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20730" windowHeight="11760"/>
  </bookViews>
  <sheets>
    <sheet name="Hoja1" sheetId="1" r:id="rId1"/>
  </sheets>
  <definedNames>
    <definedName name="_xlnm._FilterDatabase" localSheetId="0" hidden="1">Hoja1!$A$1:$J$1225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165" i="1"/>
  <c r="F1225"/>
  <c r="F1213"/>
  <c r="F1201"/>
  <c r="F1177"/>
  <c r="F1141"/>
  <c r="F1153"/>
  <c r="F1189"/>
  <c r="F1129"/>
  <c r="F1107"/>
  <c r="F1083"/>
  <c r="F1119"/>
  <c r="F1095"/>
  <c r="F1071"/>
  <c r="F1059"/>
  <c r="F1035"/>
  <c r="F1047"/>
  <c r="F1011"/>
  <c r="F988"/>
  <c r="F999"/>
  <c r="F1023"/>
  <c r="F1164"/>
  <c r="F1224"/>
  <c r="F1212"/>
  <c r="F1200"/>
  <c r="F1176"/>
  <c r="F1140"/>
  <c r="F1152"/>
  <c r="F1188"/>
  <c r="F1128"/>
  <c r="F1106"/>
  <c r="F1082"/>
  <c r="F1118"/>
  <c r="F1094"/>
  <c r="F1070"/>
  <c r="F1058"/>
  <c r="F1034"/>
  <c r="F1046"/>
  <c r="F1010"/>
  <c r="F987"/>
  <c r="F998"/>
  <c r="F1022"/>
  <c r="F1163"/>
  <c r="F1223"/>
  <c r="F1211"/>
  <c r="F1199"/>
  <c r="F1175"/>
  <c r="F1139"/>
  <c r="F1151"/>
  <c r="F1187"/>
  <c r="F1127"/>
  <c r="F1105"/>
  <c r="F1081"/>
  <c r="F1117"/>
  <c r="F1093"/>
  <c r="F1069"/>
  <c r="F1057"/>
  <c r="F1033"/>
  <c r="F1045"/>
  <c r="F1009"/>
  <c r="F986"/>
  <c r="F997"/>
  <c r="F1021"/>
  <c r="F1162"/>
  <c r="F1222"/>
  <c r="F1210"/>
  <c r="F1198"/>
  <c r="F1174"/>
  <c r="F1138"/>
  <c r="F1150"/>
  <c r="F1186"/>
  <c r="F1126"/>
  <c r="F1104"/>
  <c r="F1080"/>
  <c r="F1116"/>
  <c r="F1092"/>
  <c r="F1068"/>
  <c r="F1056"/>
  <c r="F1032"/>
  <c r="F1044"/>
  <c r="F1008"/>
  <c r="F985"/>
  <c r="F996"/>
  <c r="F1020"/>
  <c r="F1161"/>
  <c r="F1221"/>
  <c r="F1209"/>
  <c r="F1197"/>
  <c r="F1173"/>
  <c r="F1137"/>
  <c r="F1149"/>
  <c r="F1185"/>
  <c r="F1125"/>
  <c r="F1103"/>
  <c r="F1079"/>
  <c r="F1115"/>
  <c r="F1091"/>
  <c r="F1067"/>
  <c r="F1055"/>
  <c r="F1031"/>
  <c r="F1043"/>
  <c r="F1007"/>
  <c r="F984"/>
  <c r="F995"/>
  <c r="F1019"/>
  <c r="F1160"/>
  <c r="F1220"/>
  <c r="F1208"/>
  <c r="F1196"/>
  <c r="F1172"/>
  <c r="F1136"/>
  <c r="F1148"/>
  <c r="F1184"/>
  <c r="F1124"/>
  <c r="F1102"/>
  <c r="F1078"/>
  <c r="F1114"/>
  <c r="F1090"/>
  <c r="F1066"/>
  <c r="F1054"/>
  <c r="F1030"/>
  <c r="F1042"/>
  <c r="F1006"/>
  <c r="F983"/>
  <c r="F994"/>
  <c r="F1018"/>
  <c r="F1159"/>
  <c r="F1219"/>
  <c r="F1207"/>
  <c r="F1195"/>
  <c r="F1171"/>
  <c r="F1135"/>
  <c r="F1147"/>
  <c r="F1183"/>
  <c r="F1123"/>
  <c r="F1101"/>
  <c r="F1077"/>
  <c r="F1113"/>
  <c r="F1089"/>
  <c r="F1065"/>
  <c r="F1053"/>
  <c r="F1029"/>
  <c r="F1041"/>
  <c r="F1005"/>
  <c r="F982"/>
  <c r="F993"/>
  <c r="F1017"/>
  <c r="F1158"/>
  <c r="F1218"/>
  <c r="F1206"/>
  <c r="F1194"/>
  <c r="F1170"/>
  <c r="F1134"/>
  <c r="F1146"/>
  <c r="F1182"/>
  <c r="F1122"/>
  <c r="F1100"/>
  <c r="F1076"/>
  <c r="F1112"/>
  <c r="F1088"/>
  <c r="F1064"/>
  <c r="F1052"/>
  <c r="F1028"/>
  <c r="F1040"/>
  <c r="F1004"/>
  <c r="F981"/>
  <c r="F992"/>
  <c r="F1016"/>
  <c r="F1157"/>
  <c r="F1217"/>
  <c r="F1205"/>
  <c r="F1193"/>
  <c r="F1169"/>
  <c r="F1133"/>
  <c r="F1145"/>
  <c r="F1181"/>
  <c r="F1121"/>
  <c r="F1099"/>
  <c r="F1075"/>
  <c r="F1111"/>
  <c r="F1087"/>
  <c r="F1063"/>
  <c r="F1051"/>
  <c r="F1027"/>
  <c r="F1039"/>
  <c r="F1003"/>
  <c r="F980"/>
  <c r="F991"/>
  <c r="F1015"/>
  <c r="F1156"/>
  <c r="F1216"/>
  <c r="F1204"/>
  <c r="F1192"/>
  <c r="F1168"/>
  <c r="F1132"/>
  <c r="F1144"/>
  <c r="F1180"/>
  <c r="F1120"/>
  <c r="F1098"/>
  <c r="F1074"/>
  <c r="F1110"/>
  <c r="F1086"/>
  <c r="F1062"/>
  <c r="F1050"/>
  <c r="F1026"/>
  <c r="F1038"/>
  <c r="F1002"/>
  <c r="F979"/>
  <c r="F990"/>
  <c r="F1014"/>
  <c r="F1155"/>
  <c r="F1215"/>
  <c r="F1203"/>
  <c r="F1191"/>
  <c r="F1167"/>
  <c r="F1131"/>
  <c r="F1143"/>
  <c r="F1179"/>
  <c r="F1097"/>
  <c r="F1073"/>
  <c r="F1109"/>
  <c r="F1085"/>
  <c r="F1061"/>
  <c r="F1049"/>
  <c r="F1025"/>
  <c r="F1037"/>
  <c r="F1001"/>
  <c r="F978"/>
  <c r="F989"/>
  <c r="F1013"/>
  <c r="F1154"/>
  <c r="F1214"/>
  <c r="F1202"/>
  <c r="F1190"/>
  <c r="F1166"/>
  <c r="F1130"/>
  <c r="F1142"/>
  <c r="F1178"/>
  <c r="F1096"/>
  <c r="F1072"/>
  <c r="F1108"/>
  <c r="F1084"/>
  <c r="F1060"/>
  <c r="F1048"/>
  <c r="F1024"/>
  <c r="F1036"/>
  <c r="F1000"/>
  <c r="F977"/>
  <c r="F1012"/>
  <c r="F718"/>
  <c r="F976"/>
  <c r="F924"/>
  <c r="F872"/>
  <c r="F768"/>
  <c r="F620"/>
  <c r="F666"/>
  <c r="F820"/>
  <c r="F508"/>
  <c r="F404"/>
  <c r="F560"/>
  <c r="F456"/>
  <c r="F352"/>
  <c r="F300"/>
  <c r="F228"/>
  <c r="F105"/>
  <c r="F165"/>
  <c r="F53"/>
  <c r="F176"/>
  <c r="F717"/>
  <c r="F975"/>
  <c r="F923"/>
  <c r="F871"/>
  <c r="F767"/>
  <c r="F619"/>
  <c r="F665"/>
  <c r="F819"/>
  <c r="F507"/>
  <c r="F403"/>
  <c r="F559"/>
  <c r="F455"/>
  <c r="F351"/>
  <c r="F299"/>
  <c r="F227"/>
  <c r="F104"/>
  <c r="F164"/>
  <c r="F52"/>
  <c r="F175"/>
  <c r="F716"/>
  <c r="F974"/>
  <c r="F922"/>
  <c r="F870"/>
  <c r="F766"/>
  <c r="F618"/>
  <c r="F664"/>
  <c r="F818"/>
  <c r="F506"/>
  <c r="F402"/>
  <c r="F558"/>
  <c r="F454"/>
  <c r="F350"/>
  <c r="F298"/>
  <c r="F226"/>
  <c r="F103"/>
  <c r="F163"/>
  <c r="F51"/>
  <c r="F174"/>
  <c r="F715"/>
  <c r="F973"/>
  <c r="F921"/>
  <c r="F869"/>
  <c r="F765"/>
  <c r="F617"/>
  <c r="F663"/>
  <c r="F817"/>
  <c r="F505"/>
  <c r="F401"/>
  <c r="F557"/>
  <c r="F453"/>
  <c r="F349"/>
  <c r="F297"/>
  <c r="F225"/>
  <c r="F102"/>
  <c r="F162"/>
  <c r="F50"/>
  <c r="F173"/>
  <c r="F714"/>
  <c r="F972"/>
  <c r="F920"/>
  <c r="F868"/>
  <c r="F764"/>
  <c r="F616"/>
  <c r="F662"/>
  <c r="F816"/>
  <c r="F504"/>
  <c r="F400"/>
  <c r="F556"/>
  <c r="F452"/>
  <c r="F348"/>
  <c r="F296"/>
  <c r="F224"/>
  <c r="F101"/>
  <c r="F161"/>
  <c r="F49"/>
  <c r="F172"/>
  <c r="F713"/>
  <c r="F971"/>
  <c r="F919"/>
  <c r="F867"/>
  <c r="F763"/>
  <c r="F615"/>
  <c r="F661"/>
  <c r="F815"/>
  <c r="F503"/>
  <c r="F399"/>
  <c r="F555"/>
  <c r="F451"/>
  <c r="F347"/>
  <c r="F295"/>
  <c r="F223"/>
  <c r="F100"/>
  <c r="F160"/>
  <c r="F48"/>
  <c r="F171"/>
  <c r="F712"/>
  <c r="F970"/>
  <c r="F918"/>
  <c r="F866"/>
  <c r="F762"/>
  <c r="F614"/>
  <c r="F660"/>
  <c r="F814"/>
  <c r="F502"/>
  <c r="F398"/>
  <c r="F554"/>
  <c r="F450"/>
  <c r="F346"/>
  <c r="F294"/>
  <c r="F222"/>
  <c r="F99"/>
  <c r="F159"/>
  <c r="F47"/>
  <c r="F170"/>
  <c r="F711"/>
  <c r="F969"/>
  <c r="F917"/>
  <c r="F865"/>
  <c r="F761"/>
  <c r="F613"/>
  <c r="F659"/>
  <c r="F813"/>
  <c r="F501"/>
  <c r="F397"/>
  <c r="F553"/>
  <c r="F449"/>
  <c r="F345"/>
  <c r="F293"/>
  <c r="F221"/>
  <c r="F98"/>
  <c r="F158"/>
  <c r="F46"/>
  <c r="F169"/>
  <c r="F710"/>
  <c r="F968"/>
  <c r="F916"/>
  <c r="F864"/>
  <c r="F760"/>
  <c r="F612"/>
  <c r="F658"/>
  <c r="F812"/>
  <c r="F500"/>
  <c r="F396"/>
  <c r="F552"/>
  <c r="F448"/>
  <c r="F344"/>
  <c r="F292"/>
  <c r="F220"/>
  <c r="F97"/>
  <c r="F157"/>
  <c r="F45"/>
  <c r="F168"/>
  <c r="F709"/>
  <c r="F967"/>
  <c r="F915"/>
  <c r="F863"/>
  <c r="F759"/>
  <c r="F611"/>
  <c r="F657"/>
  <c r="F811"/>
  <c r="F499"/>
  <c r="F395"/>
  <c r="F551"/>
  <c r="F447"/>
  <c r="F343"/>
  <c r="F291"/>
  <c r="F219"/>
  <c r="F96"/>
  <c r="F156"/>
  <c r="F44"/>
  <c r="F167"/>
  <c r="F708"/>
  <c r="F966"/>
  <c r="F914"/>
  <c r="F862"/>
  <c r="F758"/>
  <c r="F610"/>
  <c r="F656"/>
  <c r="F810"/>
  <c r="F498"/>
  <c r="F394"/>
  <c r="F550"/>
  <c r="F446"/>
  <c r="F342"/>
  <c r="F290"/>
  <c r="F218"/>
  <c r="F95"/>
  <c r="F155"/>
  <c r="F43"/>
  <c r="F166"/>
  <c r="F707"/>
  <c r="F965"/>
  <c r="F913"/>
  <c r="F861"/>
  <c r="F757"/>
  <c r="F609"/>
  <c r="F655"/>
  <c r="F809"/>
  <c r="F497"/>
  <c r="F393"/>
  <c r="F549"/>
  <c r="F445"/>
  <c r="F341"/>
  <c r="F289"/>
  <c r="F217"/>
  <c r="F94"/>
  <c r="F154"/>
  <c r="F42"/>
  <c r="F706"/>
  <c r="F964"/>
  <c r="F912"/>
  <c r="F860"/>
  <c r="F756"/>
  <c r="F608"/>
  <c r="F654"/>
  <c r="F808"/>
  <c r="F496"/>
  <c r="F392"/>
  <c r="F548"/>
  <c r="F444"/>
  <c r="F340"/>
  <c r="F288"/>
  <c r="F216"/>
  <c r="F93"/>
  <c r="F153"/>
  <c r="F41"/>
  <c r="F705"/>
  <c r="F963"/>
  <c r="F911"/>
  <c r="F859"/>
  <c r="F755"/>
  <c r="F607"/>
  <c r="F653"/>
  <c r="F807"/>
  <c r="F495"/>
  <c r="F391"/>
  <c r="F547"/>
  <c r="F443"/>
  <c r="F339"/>
  <c r="F287"/>
  <c r="F215"/>
  <c r="F92"/>
  <c r="F152"/>
  <c r="F40"/>
  <c r="F704"/>
  <c r="F962"/>
  <c r="F910"/>
  <c r="F858"/>
  <c r="F754"/>
  <c r="F606"/>
  <c r="F652"/>
  <c r="F806"/>
  <c r="F494"/>
  <c r="F390"/>
  <c r="F546"/>
  <c r="F442"/>
  <c r="F338"/>
  <c r="F286"/>
  <c r="F214"/>
  <c r="F91"/>
  <c r="F151"/>
  <c r="F39"/>
  <c r="F703"/>
  <c r="F961"/>
  <c r="F909"/>
  <c r="F857"/>
  <c r="F753"/>
  <c r="F605"/>
  <c r="F651"/>
  <c r="F805"/>
  <c r="F493"/>
  <c r="F389"/>
  <c r="F545"/>
  <c r="F441"/>
  <c r="F337"/>
  <c r="F285"/>
  <c r="F213"/>
  <c r="F90"/>
  <c r="F150"/>
  <c r="F38"/>
  <c r="F702"/>
  <c r="F960"/>
  <c r="F908"/>
  <c r="F856"/>
  <c r="F752"/>
  <c r="F604"/>
  <c r="F650"/>
  <c r="F804"/>
  <c r="F492"/>
  <c r="F388"/>
  <c r="F544"/>
  <c r="F440"/>
  <c r="F336"/>
  <c r="F284"/>
  <c r="F212"/>
  <c r="F89"/>
  <c r="F149"/>
  <c r="F37"/>
  <c r="F701"/>
  <c r="F959"/>
  <c r="F907"/>
  <c r="F855"/>
  <c r="F751"/>
  <c r="F603"/>
  <c r="F649"/>
  <c r="F803"/>
  <c r="F491"/>
  <c r="F387"/>
  <c r="F543"/>
  <c r="F439"/>
  <c r="F335"/>
  <c r="F283"/>
  <c r="F211"/>
  <c r="F88"/>
  <c r="F148"/>
  <c r="F36"/>
  <c r="F700"/>
  <c r="F958"/>
  <c r="F906"/>
  <c r="F854"/>
  <c r="F750"/>
  <c r="F602"/>
  <c r="F648"/>
  <c r="F802"/>
  <c r="F490"/>
  <c r="F386"/>
  <c r="F542"/>
  <c r="F438"/>
  <c r="F334"/>
  <c r="F282"/>
  <c r="F210"/>
  <c r="F87"/>
  <c r="F147"/>
  <c r="F35"/>
  <c r="F699"/>
  <c r="F957"/>
  <c r="F905"/>
  <c r="F853"/>
  <c r="F749"/>
  <c r="F601"/>
  <c r="F647"/>
  <c r="F801"/>
  <c r="F489"/>
  <c r="F385"/>
  <c r="F541"/>
  <c r="F437"/>
  <c r="F333"/>
  <c r="F281"/>
  <c r="F209"/>
  <c r="F86"/>
  <c r="F146"/>
  <c r="F34"/>
  <c r="F698"/>
  <c r="F956"/>
  <c r="F904"/>
  <c r="F852"/>
  <c r="F748"/>
  <c r="F600"/>
  <c r="F646"/>
  <c r="F800"/>
  <c r="F488"/>
  <c r="F384"/>
  <c r="F540"/>
  <c r="F436"/>
  <c r="F332"/>
  <c r="F280"/>
  <c r="F208"/>
  <c r="F85"/>
  <c r="F145"/>
  <c r="F33"/>
  <c r="F697"/>
  <c r="F955"/>
  <c r="F903"/>
  <c r="F851"/>
  <c r="F747"/>
  <c r="F599"/>
  <c r="F645"/>
  <c r="F799"/>
  <c r="F487"/>
  <c r="F383"/>
  <c r="F539"/>
  <c r="F435"/>
  <c r="F331"/>
  <c r="F279"/>
  <c r="F207"/>
  <c r="F84"/>
  <c r="F144"/>
  <c r="F32"/>
  <c r="F696"/>
  <c r="F954"/>
  <c r="F902"/>
  <c r="F850"/>
  <c r="F746"/>
  <c r="F598"/>
  <c r="F644"/>
  <c r="F798"/>
  <c r="F486"/>
  <c r="F382"/>
  <c r="F538"/>
  <c r="F434"/>
  <c r="F330"/>
  <c r="F278"/>
  <c r="F206"/>
  <c r="F83"/>
  <c r="F143"/>
  <c r="F31"/>
  <c r="F695"/>
  <c r="F953"/>
  <c r="F901"/>
  <c r="F849"/>
  <c r="F745"/>
  <c r="F597"/>
  <c r="F643"/>
  <c r="F797"/>
  <c r="F485"/>
  <c r="F381"/>
  <c r="F537"/>
  <c r="F433"/>
  <c r="F329"/>
  <c r="F277"/>
  <c r="F205"/>
  <c r="F82"/>
  <c r="F142"/>
  <c r="F30"/>
  <c r="F694"/>
  <c r="F952"/>
  <c r="F900"/>
  <c r="F848"/>
  <c r="F744"/>
  <c r="F596"/>
  <c r="F642"/>
  <c r="F796"/>
  <c r="F484"/>
  <c r="F380"/>
  <c r="F536"/>
  <c r="F432"/>
  <c r="F328"/>
  <c r="F276"/>
  <c r="F204"/>
  <c r="F81"/>
  <c r="F141"/>
  <c r="F29"/>
  <c r="F693"/>
  <c r="F951"/>
  <c r="F899"/>
  <c r="F847"/>
  <c r="F743"/>
  <c r="F595"/>
  <c r="F641"/>
  <c r="F795"/>
  <c r="F483"/>
  <c r="F379"/>
  <c r="F535"/>
  <c r="F431"/>
  <c r="F327"/>
  <c r="F275"/>
  <c r="F203"/>
  <c r="F80"/>
  <c r="F140"/>
  <c r="F28"/>
  <c r="F692"/>
  <c r="F950"/>
  <c r="F898"/>
  <c r="F846"/>
  <c r="F742"/>
  <c r="F594"/>
  <c r="F640"/>
  <c r="F794"/>
  <c r="F482"/>
  <c r="F378"/>
  <c r="F534"/>
  <c r="F430"/>
  <c r="F326"/>
  <c r="F274"/>
  <c r="F202"/>
  <c r="F79"/>
  <c r="F139"/>
  <c r="F27"/>
  <c r="F691"/>
  <c r="F949"/>
  <c r="F897"/>
  <c r="F845"/>
  <c r="F741"/>
  <c r="F593"/>
  <c r="F639"/>
  <c r="F793"/>
  <c r="F481"/>
  <c r="F377"/>
  <c r="F533"/>
  <c r="F429"/>
  <c r="F325"/>
  <c r="F273"/>
  <c r="F201"/>
  <c r="F78"/>
  <c r="F138"/>
  <c r="F26"/>
  <c r="F690"/>
  <c r="F948"/>
  <c r="F896"/>
  <c r="F844"/>
  <c r="F740"/>
  <c r="F592"/>
  <c r="F638"/>
  <c r="F792"/>
  <c r="F480"/>
  <c r="F376"/>
  <c r="F532"/>
  <c r="F428"/>
  <c r="F324"/>
  <c r="F272"/>
  <c r="F200"/>
  <c r="F77"/>
  <c r="F137"/>
  <c r="F25"/>
  <c r="F689"/>
  <c r="F947"/>
  <c r="F895"/>
  <c r="F843"/>
  <c r="F739"/>
  <c r="F591"/>
  <c r="F637"/>
  <c r="F791"/>
  <c r="F479"/>
  <c r="F375"/>
  <c r="F531"/>
  <c r="F427"/>
  <c r="F323"/>
  <c r="F271"/>
  <c r="F199"/>
  <c r="F76"/>
  <c r="F136"/>
  <c r="F24"/>
  <c r="F688"/>
  <c r="F946"/>
  <c r="F894"/>
  <c r="F842"/>
  <c r="F738"/>
  <c r="F590"/>
  <c r="F636"/>
  <c r="F790"/>
  <c r="F478"/>
  <c r="F374"/>
  <c r="F530"/>
  <c r="F426"/>
  <c r="F322"/>
  <c r="F270"/>
  <c r="F198"/>
  <c r="F75"/>
  <c r="F135"/>
  <c r="F23"/>
  <c r="F687"/>
  <c r="F945"/>
  <c r="F893"/>
  <c r="F841"/>
  <c r="F737"/>
  <c r="F589"/>
  <c r="F635"/>
  <c r="F789"/>
  <c r="F477"/>
  <c r="F373"/>
  <c r="F529"/>
  <c r="F425"/>
  <c r="F321"/>
  <c r="F269"/>
  <c r="F197"/>
  <c r="F74"/>
  <c r="F134"/>
  <c r="F22"/>
  <c r="F686"/>
  <c r="F944"/>
  <c r="F892"/>
  <c r="F840"/>
  <c r="F736"/>
  <c r="F588"/>
  <c r="F634"/>
  <c r="F788"/>
  <c r="F476"/>
  <c r="F372"/>
  <c r="F528"/>
  <c r="F424"/>
  <c r="F320"/>
  <c r="F268"/>
  <c r="F248"/>
  <c r="F196"/>
  <c r="F73"/>
  <c r="F133"/>
  <c r="F21"/>
  <c r="F685"/>
  <c r="F943"/>
  <c r="F891"/>
  <c r="F839"/>
  <c r="F735"/>
  <c r="F587"/>
  <c r="F633"/>
  <c r="F787"/>
  <c r="F579"/>
  <c r="F475"/>
  <c r="F371"/>
  <c r="F527"/>
  <c r="F423"/>
  <c r="F319"/>
  <c r="F267"/>
  <c r="F247"/>
  <c r="F195"/>
  <c r="F72"/>
  <c r="F132"/>
  <c r="F20"/>
  <c r="F684"/>
  <c r="F942"/>
  <c r="F890"/>
  <c r="F838"/>
  <c r="F734"/>
  <c r="F586"/>
  <c r="F632"/>
  <c r="F786"/>
  <c r="F578"/>
  <c r="F474"/>
  <c r="F370"/>
  <c r="F526"/>
  <c r="F422"/>
  <c r="F318"/>
  <c r="F266"/>
  <c r="F246"/>
  <c r="F194"/>
  <c r="F71"/>
  <c r="F131"/>
  <c r="F19"/>
  <c r="F683"/>
  <c r="F941"/>
  <c r="F889"/>
  <c r="F837"/>
  <c r="F733"/>
  <c r="F585"/>
  <c r="F631"/>
  <c r="F785"/>
  <c r="F577"/>
  <c r="F473"/>
  <c r="F369"/>
  <c r="F525"/>
  <c r="F421"/>
  <c r="F317"/>
  <c r="F265"/>
  <c r="F245"/>
  <c r="F193"/>
  <c r="F70"/>
  <c r="F130"/>
  <c r="F18"/>
  <c r="F682"/>
  <c r="F940"/>
  <c r="F888"/>
  <c r="F836"/>
  <c r="F732"/>
  <c r="F584"/>
  <c r="F630"/>
  <c r="F784"/>
  <c r="F576"/>
  <c r="F472"/>
  <c r="F368"/>
  <c r="F524"/>
  <c r="F420"/>
  <c r="F316"/>
  <c r="F264"/>
  <c r="F244"/>
  <c r="F192"/>
  <c r="F69"/>
  <c r="F129"/>
  <c r="F17"/>
  <c r="F681"/>
  <c r="F939"/>
  <c r="F887"/>
  <c r="F835"/>
  <c r="F731"/>
  <c r="F583"/>
  <c r="F629"/>
  <c r="F783"/>
  <c r="F575"/>
  <c r="F471"/>
  <c r="F367"/>
  <c r="F523"/>
  <c r="F419"/>
  <c r="F315"/>
  <c r="F263"/>
  <c r="F243"/>
  <c r="F191"/>
  <c r="F68"/>
  <c r="F128"/>
  <c r="F16"/>
  <c r="F680"/>
  <c r="F938"/>
  <c r="F886"/>
  <c r="F834"/>
  <c r="F730"/>
  <c r="F582"/>
  <c r="F628"/>
  <c r="F782"/>
  <c r="F574"/>
  <c r="F470"/>
  <c r="F366"/>
  <c r="F522"/>
  <c r="F418"/>
  <c r="F314"/>
  <c r="F262"/>
  <c r="F242"/>
  <c r="F190"/>
  <c r="F67"/>
  <c r="F127"/>
  <c r="F15"/>
  <c r="F679"/>
  <c r="F937"/>
  <c r="F885"/>
  <c r="F833"/>
  <c r="F729"/>
  <c r="F581"/>
  <c r="F627"/>
  <c r="F781"/>
  <c r="F573"/>
  <c r="F469"/>
  <c r="F365"/>
  <c r="F521"/>
  <c r="F417"/>
  <c r="F313"/>
  <c r="F261"/>
  <c r="F241"/>
  <c r="F189"/>
  <c r="F66"/>
  <c r="F126"/>
  <c r="F14"/>
  <c r="F678"/>
  <c r="F936"/>
  <c r="F884"/>
  <c r="F832"/>
  <c r="F728"/>
  <c r="F580"/>
  <c r="F626"/>
  <c r="F780"/>
  <c r="F572"/>
  <c r="F468"/>
  <c r="F364"/>
  <c r="F520"/>
  <c r="F416"/>
  <c r="F312"/>
  <c r="F260"/>
  <c r="F240"/>
  <c r="F188"/>
  <c r="F65"/>
  <c r="F125"/>
  <c r="F13"/>
  <c r="F677"/>
  <c r="F935"/>
  <c r="F883"/>
  <c r="F831"/>
  <c r="F727"/>
  <c r="F625"/>
  <c r="F779"/>
  <c r="F571"/>
  <c r="F467"/>
  <c r="F363"/>
  <c r="F519"/>
  <c r="F415"/>
  <c r="F311"/>
  <c r="F259"/>
  <c r="F239"/>
  <c r="F187"/>
  <c r="F64"/>
  <c r="F124"/>
  <c r="F12"/>
  <c r="F676"/>
  <c r="F934"/>
  <c r="F882"/>
  <c r="F830"/>
  <c r="F726"/>
  <c r="F624"/>
  <c r="F778"/>
  <c r="F570"/>
  <c r="F466"/>
  <c r="F362"/>
  <c r="F518"/>
  <c r="F414"/>
  <c r="F310"/>
  <c r="F258"/>
  <c r="F238"/>
  <c r="F186"/>
  <c r="F63"/>
  <c r="F123"/>
  <c r="F11"/>
  <c r="F675"/>
  <c r="F933"/>
  <c r="F881"/>
  <c r="F829"/>
  <c r="F725"/>
  <c r="F623"/>
  <c r="F777"/>
  <c r="F569"/>
  <c r="F465"/>
  <c r="F361"/>
  <c r="F517"/>
  <c r="F413"/>
  <c r="F309"/>
  <c r="F257"/>
  <c r="F237"/>
  <c r="F185"/>
  <c r="F62"/>
  <c r="F122"/>
  <c r="F10"/>
  <c r="F674"/>
  <c r="F932"/>
  <c r="F880"/>
  <c r="F828"/>
  <c r="F724"/>
  <c r="F776"/>
  <c r="F568"/>
  <c r="F464"/>
  <c r="F360"/>
  <c r="F516"/>
  <c r="F412"/>
  <c r="F308"/>
  <c r="F256"/>
  <c r="F236"/>
  <c r="F184"/>
  <c r="F113"/>
  <c r="F61"/>
  <c r="F121"/>
  <c r="F9"/>
  <c r="F673"/>
  <c r="F931"/>
  <c r="F879"/>
  <c r="F827"/>
  <c r="F723"/>
  <c r="F775"/>
  <c r="F567"/>
  <c r="F463"/>
  <c r="F359"/>
  <c r="F515"/>
  <c r="F411"/>
  <c r="F307"/>
  <c r="F255"/>
  <c r="F235"/>
  <c r="F183"/>
  <c r="F112"/>
  <c r="F60"/>
  <c r="F120"/>
  <c r="F8"/>
  <c r="F672"/>
  <c r="F930"/>
  <c r="F878"/>
  <c r="F826"/>
  <c r="F622"/>
  <c r="F774"/>
  <c r="F566"/>
  <c r="F462"/>
  <c r="F358"/>
  <c r="F514"/>
  <c r="F410"/>
  <c r="F306"/>
  <c r="F254"/>
  <c r="F234"/>
  <c r="F182"/>
  <c r="F111"/>
  <c r="F59"/>
  <c r="F119"/>
  <c r="F7"/>
  <c r="F671"/>
  <c r="F929"/>
  <c r="F877"/>
  <c r="F825"/>
  <c r="F722"/>
  <c r="F773"/>
  <c r="F565"/>
  <c r="F461"/>
  <c r="F357"/>
  <c r="F513"/>
  <c r="F409"/>
  <c r="F305"/>
  <c r="F253"/>
  <c r="F233"/>
  <c r="F181"/>
  <c r="F110"/>
  <c r="F58"/>
  <c r="F118"/>
  <c r="F6"/>
  <c r="F670"/>
  <c r="F928"/>
  <c r="F876"/>
  <c r="F824"/>
  <c r="F721"/>
  <c r="F772"/>
  <c r="F564"/>
  <c r="F460"/>
  <c r="F356"/>
  <c r="F512"/>
  <c r="F408"/>
  <c r="F304"/>
  <c r="F252"/>
  <c r="F232"/>
  <c r="F180"/>
  <c r="F109"/>
  <c r="F57"/>
  <c r="F117"/>
  <c r="F5"/>
  <c r="F669"/>
  <c r="F927"/>
  <c r="F875"/>
  <c r="F823"/>
  <c r="F720"/>
  <c r="F771"/>
  <c r="F563"/>
  <c r="F459"/>
  <c r="F355"/>
  <c r="F511"/>
  <c r="F407"/>
  <c r="F303"/>
  <c r="F251"/>
  <c r="F231"/>
  <c r="F179"/>
  <c r="F108"/>
  <c r="F56"/>
  <c r="F116"/>
  <c r="F4"/>
  <c r="F668"/>
  <c r="F926"/>
  <c r="F874"/>
  <c r="F822"/>
  <c r="F719"/>
  <c r="F770"/>
  <c r="F562"/>
  <c r="F458"/>
  <c r="F354"/>
  <c r="F510"/>
  <c r="F406"/>
  <c r="F302"/>
  <c r="F250"/>
  <c r="F230"/>
  <c r="F178"/>
  <c r="F107"/>
  <c r="F55"/>
  <c r="F115"/>
  <c r="F3"/>
  <c r="F667"/>
  <c r="F925"/>
  <c r="F873"/>
  <c r="F821"/>
  <c r="F621"/>
  <c r="F769"/>
  <c r="F561"/>
  <c r="F457"/>
  <c r="F353"/>
  <c r="F509"/>
  <c r="F405"/>
  <c r="F301"/>
  <c r="F249"/>
  <c r="F229"/>
  <c r="F177"/>
  <c r="F106"/>
  <c r="F54"/>
  <c r="F114"/>
  <c r="F2"/>
  <c r="J1165"/>
  <c r="J1225"/>
  <c r="J1213"/>
  <c r="J1201"/>
  <c r="J1177"/>
  <c r="J1141"/>
  <c r="J1153"/>
  <c r="J1189"/>
  <c r="J1129"/>
  <c r="J1107"/>
  <c r="J1083"/>
  <c r="J1119"/>
  <c r="J1095"/>
  <c r="J1071"/>
  <c r="J1059"/>
  <c r="J1035"/>
  <c r="J1047"/>
  <c r="J1011"/>
  <c r="J988"/>
  <c r="J999"/>
  <c r="I1023"/>
  <c r="J1023" s="1"/>
  <c r="J1164"/>
  <c r="J1224"/>
  <c r="J1212"/>
  <c r="J1200"/>
  <c r="J1176"/>
  <c r="J1140"/>
  <c r="J1152"/>
  <c r="J1188"/>
  <c r="J1128"/>
  <c r="J1106"/>
  <c r="J1082"/>
  <c r="J1118"/>
  <c r="J1094"/>
  <c r="J1070"/>
  <c r="J1058"/>
  <c r="J1034"/>
  <c r="J1046"/>
  <c r="J1010"/>
  <c r="J987"/>
  <c r="J998"/>
  <c r="I1022"/>
  <c r="J1022" s="1"/>
  <c r="J1163"/>
  <c r="J1223"/>
  <c r="J1211"/>
  <c r="J1199"/>
  <c r="J1175"/>
  <c r="J1139"/>
  <c r="J1151"/>
  <c r="J1187"/>
  <c r="J1127"/>
  <c r="J1105"/>
  <c r="J1081"/>
  <c r="J1117"/>
  <c r="J1093"/>
  <c r="J1069"/>
  <c r="J1057"/>
  <c r="J1033"/>
  <c r="J1045"/>
  <c r="J1009"/>
  <c r="J986"/>
  <c r="J997"/>
  <c r="I1021"/>
  <c r="J1021" s="1"/>
  <c r="J1162"/>
  <c r="J1222"/>
  <c r="J1210"/>
  <c r="J1198"/>
  <c r="J1174"/>
  <c r="J1138"/>
  <c r="J1150"/>
  <c r="J1186"/>
  <c r="J1126"/>
  <c r="J1104"/>
  <c r="J1080"/>
  <c r="J1116"/>
  <c r="J1092"/>
  <c r="J1068"/>
  <c r="J1056"/>
  <c r="J1032"/>
  <c r="J1044"/>
  <c r="J1008"/>
  <c r="J985"/>
  <c r="J996"/>
  <c r="I1020"/>
  <c r="J1020" s="1"/>
  <c r="J1161"/>
  <c r="J1221"/>
  <c r="J1209"/>
  <c r="J1197"/>
  <c r="J1173"/>
  <c r="J1137"/>
  <c r="J1149"/>
  <c r="J1185"/>
  <c r="J1125"/>
  <c r="J1103"/>
  <c r="J1079"/>
  <c r="J1115"/>
  <c r="J1091"/>
  <c r="J1067"/>
  <c r="J1055"/>
  <c r="J1031"/>
  <c r="J1043"/>
  <c r="J1007"/>
  <c r="J984"/>
  <c r="J995"/>
  <c r="I1019"/>
  <c r="J1019" s="1"/>
  <c r="J1160"/>
  <c r="J1220"/>
  <c r="J1208"/>
  <c r="J1196"/>
  <c r="J1172"/>
  <c r="J1136"/>
  <c r="J1148"/>
  <c r="J1184"/>
  <c r="J1124"/>
  <c r="J1102"/>
  <c r="J1078"/>
  <c r="J1114"/>
  <c r="J1090"/>
  <c r="J1066"/>
  <c r="J1054"/>
  <c r="J1030"/>
  <c r="J1042"/>
  <c r="J1006"/>
  <c r="J983"/>
  <c r="J994"/>
  <c r="I1018"/>
  <c r="J1018" s="1"/>
  <c r="J1159"/>
  <c r="J1219"/>
  <c r="J1207"/>
  <c r="J1195"/>
  <c r="J1171"/>
  <c r="J1135"/>
  <c r="J1147"/>
  <c r="J1183"/>
  <c r="J1123"/>
  <c r="J1101"/>
  <c r="J1077"/>
  <c r="J1113"/>
  <c r="J1089"/>
  <c r="J1065"/>
  <c r="J1053"/>
  <c r="J1029"/>
  <c r="J1041"/>
  <c r="J1005"/>
  <c r="J982"/>
  <c r="J993"/>
  <c r="I1017"/>
  <c r="J1017" s="1"/>
  <c r="J1158"/>
  <c r="J1218"/>
  <c r="J1206"/>
  <c r="J1194"/>
  <c r="J1170"/>
  <c r="J1134"/>
  <c r="J1146"/>
  <c r="J1182"/>
  <c r="J1122"/>
  <c r="J1100"/>
  <c r="J1076"/>
  <c r="J1112"/>
  <c r="J1088"/>
  <c r="J1064"/>
  <c r="J1052"/>
  <c r="J1028"/>
  <c r="J1040"/>
  <c r="J1004"/>
  <c r="J981"/>
  <c r="J992"/>
  <c r="I1016"/>
  <c r="J1016" s="1"/>
  <c r="J1157"/>
  <c r="J1217"/>
  <c r="J1205"/>
  <c r="J1193"/>
  <c r="J1169"/>
  <c r="J1133"/>
  <c r="J1145"/>
  <c r="J1181"/>
  <c r="J1121"/>
  <c r="J1099"/>
  <c r="J1075"/>
  <c r="J1111"/>
  <c r="J1087"/>
  <c r="J1063"/>
  <c r="J1051"/>
  <c r="J1027"/>
  <c r="J1039"/>
  <c r="J1003"/>
  <c r="J980"/>
  <c r="J991"/>
  <c r="I1015"/>
  <c r="J1015" s="1"/>
  <c r="J1156"/>
  <c r="J1216"/>
  <c r="J1204"/>
  <c r="J1192"/>
  <c r="J1168"/>
  <c r="J1132"/>
  <c r="J1144"/>
  <c r="J1180"/>
  <c r="J1120"/>
  <c r="J1098"/>
  <c r="J1074"/>
  <c r="J1110"/>
  <c r="J1086"/>
  <c r="J1062"/>
  <c r="J1050"/>
  <c r="J1026"/>
  <c r="J1038"/>
  <c r="J1002"/>
  <c r="J979"/>
  <c r="J990"/>
  <c r="I1014"/>
  <c r="J1014" s="1"/>
  <c r="J1155"/>
  <c r="J1215"/>
  <c r="J1203"/>
  <c r="J1191"/>
  <c r="J1167"/>
  <c r="J1131"/>
  <c r="J1143"/>
  <c r="J1179"/>
  <c r="J1097"/>
  <c r="J1073"/>
  <c r="J1109"/>
  <c r="J1085"/>
  <c r="J1061"/>
  <c r="J1049"/>
  <c r="J1025"/>
  <c r="J1037"/>
  <c r="J1001"/>
  <c r="J978"/>
  <c r="J989"/>
  <c r="I1013"/>
  <c r="J1013" s="1"/>
  <c r="J1154"/>
  <c r="J1214"/>
  <c r="J1202"/>
  <c r="J1190"/>
  <c r="J1166"/>
  <c r="J1130"/>
  <c r="J1142"/>
  <c r="J1178"/>
  <c r="J1096"/>
  <c r="J1072"/>
  <c r="J1108"/>
  <c r="J1084"/>
  <c r="J1060"/>
  <c r="J1048"/>
  <c r="J1024"/>
  <c r="J1036"/>
  <c r="J1000"/>
  <c r="J977"/>
  <c r="I1012"/>
  <c r="J1012" s="1"/>
  <c r="J718"/>
  <c r="J976"/>
  <c r="J924"/>
  <c r="J872"/>
  <c r="J768"/>
  <c r="J620"/>
  <c r="J666"/>
  <c r="J820"/>
  <c r="J508"/>
  <c r="J404"/>
  <c r="J560"/>
  <c r="J456"/>
  <c r="J352"/>
  <c r="J300"/>
  <c r="J228"/>
  <c r="J105"/>
  <c r="J165"/>
  <c r="J53"/>
  <c r="I176"/>
  <c r="J176" s="1"/>
  <c r="J717"/>
  <c r="J975"/>
  <c r="J923"/>
  <c r="J871"/>
  <c r="J767"/>
  <c r="J619"/>
  <c r="J665"/>
  <c r="J819"/>
  <c r="J507"/>
  <c r="J403"/>
  <c r="J559"/>
  <c r="J455"/>
  <c r="J351"/>
  <c r="J299"/>
  <c r="J227"/>
  <c r="J104"/>
  <c r="J164"/>
  <c r="J52"/>
  <c r="I175"/>
  <c r="J175" s="1"/>
  <c r="J716"/>
  <c r="J974"/>
  <c r="J922"/>
  <c r="J870"/>
  <c r="J766"/>
  <c r="J618"/>
  <c r="J664"/>
  <c r="J818"/>
  <c r="J506"/>
  <c r="J402"/>
  <c r="J558"/>
  <c r="J454"/>
  <c r="J350"/>
  <c r="J298"/>
  <c r="J226"/>
  <c r="J103"/>
  <c r="J163"/>
  <c r="J51"/>
  <c r="I174"/>
  <c r="J174" s="1"/>
  <c r="J715"/>
  <c r="J973"/>
  <c r="J921"/>
  <c r="J869"/>
  <c r="J765"/>
  <c r="J617"/>
  <c r="J663"/>
  <c r="J817"/>
  <c r="J505"/>
  <c r="J401"/>
  <c r="J557"/>
  <c r="J453"/>
  <c r="J349"/>
  <c r="J297"/>
  <c r="J225"/>
  <c r="J102"/>
  <c r="J162"/>
  <c r="J50"/>
  <c r="I173"/>
  <c r="J173" s="1"/>
  <c r="J714"/>
  <c r="J972"/>
  <c r="J920"/>
  <c r="J868"/>
  <c r="J764"/>
  <c r="J616"/>
  <c r="J662"/>
  <c r="J816"/>
  <c r="J504"/>
  <c r="J400"/>
  <c r="J556"/>
  <c r="J452"/>
  <c r="J348"/>
  <c r="J296"/>
  <c r="J224"/>
  <c r="J101"/>
  <c r="J161"/>
  <c r="J49"/>
  <c r="I172"/>
  <c r="J172" s="1"/>
  <c r="J713"/>
  <c r="J971"/>
  <c r="J919"/>
  <c r="J867"/>
  <c r="J763"/>
  <c r="J615"/>
  <c r="J661"/>
  <c r="J815"/>
  <c r="J503"/>
  <c r="J399"/>
  <c r="J555"/>
  <c r="J451"/>
  <c r="J347"/>
  <c r="J295"/>
  <c r="J223"/>
  <c r="J100"/>
  <c r="J160"/>
  <c r="J48"/>
  <c r="I171"/>
  <c r="J171" s="1"/>
  <c r="J712"/>
  <c r="J970"/>
  <c r="J918"/>
  <c r="J866"/>
  <c r="J762"/>
  <c r="J614"/>
  <c r="J660"/>
  <c r="J814"/>
  <c r="J502"/>
  <c r="J398"/>
  <c r="J554"/>
  <c r="J450"/>
  <c r="J346"/>
  <c r="J294"/>
  <c r="J222"/>
  <c r="J99"/>
  <c r="J159"/>
  <c r="J47"/>
  <c r="I170"/>
  <c r="J170" s="1"/>
  <c r="J711"/>
  <c r="J969"/>
  <c r="J917"/>
  <c r="J865"/>
  <c r="J761"/>
  <c r="J613"/>
  <c r="J659"/>
  <c r="J813"/>
  <c r="J501"/>
  <c r="J397"/>
  <c r="J553"/>
  <c r="J449"/>
  <c r="J345"/>
  <c r="J293"/>
  <c r="J221"/>
  <c r="J98"/>
  <c r="J158"/>
  <c r="J46"/>
  <c r="I169"/>
  <c r="J169" s="1"/>
  <c r="J710"/>
  <c r="J968"/>
  <c r="J916"/>
  <c r="J864"/>
  <c r="J760"/>
  <c r="J612"/>
  <c r="J658"/>
  <c r="J812"/>
  <c r="J500"/>
  <c r="J396"/>
  <c r="J552"/>
  <c r="J448"/>
  <c r="J344"/>
  <c r="J292"/>
  <c r="J220"/>
  <c r="J97"/>
  <c r="J157"/>
  <c r="J45"/>
  <c r="I168"/>
  <c r="J168" s="1"/>
  <c r="J709"/>
  <c r="J967"/>
  <c r="J915"/>
  <c r="J863"/>
  <c r="J759"/>
  <c r="J611"/>
  <c r="J657"/>
  <c r="J811"/>
  <c r="J499"/>
  <c r="J395"/>
  <c r="J551"/>
  <c r="J447"/>
  <c r="J343"/>
  <c r="J291"/>
  <c r="J219"/>
  <c r="J96"/>
  <c r="J156"/>
  <c r="J44"/>
  <c r="I167"/>
  <c r="J167" s="1"/>
  <c r="J708"/>
  <c r="J966"/>
  <c r="J914"/>
  <c r="J862"/>
  <c r="J758"/>
  <c r="J610"/>
  <c r="J656"/>
  <c r="J810"/>
  <c r="J498"/>
  <c r="J394"/>
  <c r="J550"/>
  <c r="J446"/>
  <c r="J342"/>
  <c r="J290"/>
  <c r="J218"/>
  <c r="J95"/>
  <c r="J155"/>
  <c r="J43"/>
  <c r="I166"/>
  <c r="J166" s="1"/>
  <c r="J707"/>
  <c r="J965"/>
  <c r="J913"/>
  <c r="J861"/>
  <c r="J757"/>
  <c r="J609"/>
  <c r="J655"/>
  <c r="J809"/>
  <c r="J497"/>
  <c r="J393"/>
  <c r="J549"/>
  <c r="J445"/>
  <c r="J341"/>
  <c r="J289"/>
  <c r="J217"/>
  <c r="J94"/>
  <c r="J154"/>
  <c r="J42"/>
  <c r="J706"/>
  <c r="J964"/>
  <c r="J912"/>
  <c r="J860"/>
  <c r="J756"/>
  <c r="J608"/>
  <c r="J654"/>
  <c r="J808"/>
  <c r="J496"/>
  <c r="J392"/>
  <c r="J548"/>
  <c r="J444"/>
  <c r="J340"/>
  <c r="J288"/>
  <c r="J216"/>
  <c r="J93"/>
  <c r="J153"/>
  <c r="J41"/>
  <c r="J705"/>
  <c r="J963"/>
  <c r="J911"/>
  <c r="J859"/>
  <c r="J755"/>
  <c r="J607"/>
  <c r="J653"/>
  <c r="J807"/>
  <c r="J495"/>
  <c r="J391"/>
  <c r="J547"/>
  <c r="J443"/>
  <c r="J339"/>
  <c r="J287"/>
  <c r="J215"/>
  <c r="J92"/>
  <c r="J152"/>
  <c r="J40"/>
  <c r="J704"/>
  <c r="J962"/>
  <c r="J910"/>
  <c r="J858"/>
  <c r="J754"/>
  <c r="J606"/>
  <c r="J652"/>
  <c r="J806"/>
  <c r="J494"/>
  <c r="J390"/>
  <c r="J546"/>
  <c r="J442"/>
  <c r="J338"/>
  <c r="J286"/>
  <c r="J214"/>
  <c r="J91"/>
  <c r="J151"/>
  <c r="J39"/>
  <c r="J703"/>
  <c r="J961"/>
  <c r="J909"/>
  <c r="J857"/>
  <c r="J753"/>
  <c r="J605"/>
  <c r="J651"/>
  <c r="J805"/>
  <c r="J493"/>
  <c r="J389"/>
  <c r="J545"/>
  <c r="J441"/>
  <c r="J337"/>
  <c r="J285"/>
  <c r="J213"/>
  <c r="J90"/>
  <c r="J150"/>
  <c r="J38"/>
  <c r="J702"/>
  <c r="J960"/>
  <c r="J908"/>
  <c r="J856"/>
  <c r="J752"/>
  <c r="J604"/>
  <c r="J650"/>
  <c r="J804"/>
  <c r="J492"/>
  <c r="J388"/>
  <c r="J544"/>
  <c r="J440"/>
  <c r="J336"/>
  <c r="J284"/>
  <c r="J212"/>
  <c r="J89"/>
  <c r="J149"/>
  <c r="J37"/>
  <c r="J701"/>
  <c r="J959"/>
  <c r="J907"/>
  <c r="J855"/>
  <c r="J751"/>
  <c r="J603"/>
  <c r="J649"/>
  <c r="J803"/>
  <c r="J491"/>
  <c r="J387"/>
  <c r="J543"/>
  <c r="J439"/>
  <c r="J335"/>
  <c r="J283"/>
  <c r="J211"/>
  <c r="J88"/>
  <c r="J148"/>
  <c r="J36"/>
  <c r="J700"/>
  <c r="J958"/>
  <c r="J906"/>
  <c r="J854"/>
  <c r="J750"/>
  <c r="J602"/>
  <c r="J648"/>
  <c r="J802"/>
  <c r="J490"/>
  <c r="J386"/>
  <c r="J542"/>
  <c r="J438"/>
  <c r="J334"/>
  <c r="J282"/>
  <c r="J210"/>
  <c r="J87"/>
  <c r="J147"/>
  <c r="J35"/>
  <c r="J699"/>
  <c r="J957"/>
  <c r="J905"/>
  <c r="J853"/>
  <c r="J749"/>
  <c r="J601"/>
  <c r="J647"/>
  <c r="J801"/>
  <c r="J489"/>
  <c r="J385"/>
  <c r="J541"/>
  <c r="J437"/>
  <c r="J333"/>
  <c r="J281"/>
  <c r="J209"/>
  <c r="J86"/>
  <c r="J146"/>
  <c r="J34"/>
  <c r="J698"/>
  <c r="J956"/>
  <c r="J904"/>
  <c r="J852"/>
  <c r="J748"/>
  <c r="J600"/>
  <c r="J646"/>
  <c r="J800"/>
  <c r="J488"/>
  <c r="J384"/>
  <c r="J540"/>
  <c r="J436"/>
  <c r="J332"/>
  <c r="J280"/>
  <c r="J208"/>
  <c r="J85"/>
  <c r="J145"/>
  <c r="J33"/>
  <c r="J697"/>
  <c r="J955"/>
  <c r="J903"/>
  <c r="J851"/>
  <c r="J747"/>
  <c r="J599"/>
  <c r="J645"/>
  <c r="J799"/>
  <c r="J487"/>
  <c r="J383"/>
  <c r="J539"/>
  <c r="J435"/>
  <c r="J331"/>
  <c r="J279"/>
  <c r="J207"/>
  <c r="J84"/>
  <c r="J144"/>
  <c r="J32"/>
  <c r="J696"/>
  <c r="J954"/>
  <c r="J902"/>
  <c r="J850"/>
  <c r="J746"/>
  <c r="J598"/>
  <c r="J644"/>
  <c r="J798"/>
  <c r="J486"/>
  <c r="J382"/>
  <c r="J538"/>
  <c r="J434"/>
  <c r="J330"/>
  <c r="J278"/>
  <c r="J206"/>
  <c r="J83"/>
  <c r="J143"/>
  <c r="J31"/>
  <c r="J695"/>
  <c r="J953"/>
  <c r="J901"/>
  <c r="J849"/>
  <c r="J745"/>
  <c r="J597"/>
  <c r="J643"/>
  <c r="J797"/>
  <c r="J485"/>
  <c r="J381"/>
  <c r="J537"/>
  <c r="J433"/>
  <c r="J329"/>
  <c r="J277"/>
  <c r="J205"/>
  <c r="J82"/>
  <c r="J142"/>
  <c r="J30"/>
  <c r="J694" l="1"/>
  <c r="J952"/>
  <c r="J900"/>
  <c r="J848"/>
  <c r="J744"/>
  <c r="J596"/>
  <c r="J642"/>
  <c r="J796"/>
  <c r="J484"/>
  <c r="J380"/>
  <c r="J536"/>
  <c r="J432"/>
  <c r="J328"/>
  <c r="J276"/>
  <c r="J204"/>
  <c r="J81"/>
  <c r="J141"/>
  <c r="J29"/>
  <c r="J693"/>
  <c r="J951"/>
  <c r="J899"/>
  <c r="J847"/>
  <c r="J743"/>
  <c r="J595"/>
  <c r="J641"/>
  <c r="J795"/>
  <c r="J483"/>
  <c r="J379"/>
  <c r="J535"/>
  <c r="J431"/>
  <c r="J327"/>
  <c r="J275"/>
  <c r="J203"/>
  <c r="J80"/>
  <c r="J140"/>
  <c r="J28"/>
  <c r="J692"/>
  <c r="J950"/>
  <c r="J898"/>
  <c r="J846"/>
  <c r="J742"/>
  <c r="J594"/>
  <c r="J640"/>
  <c r="J794"/>
  <c r="J482"/>
  <c r="J378"/>
  <c r="J534"/>
  <c r="J430"/>
  <c r="J326"/>
  <c r="J274"/>
  <c r="J202"/>
  <c r="J79"/>
  <c r="J139"/>
  <c r="J27"/>
  <c r="J691"/>
  <c r="J949"/>
  <c r="J897"/>
  <c r="J845"/>
  <c r="J741"/>
  <c r="J593"/>
  <c r="J639"/>
  <c r="J793"/>
  <c r="J481"/>
  <c r="J377"/>
  <c r="J533"/>
  <c r="J429"/>
  <c r="J325"/>
  <c r="J273"/>
  <c r="J201"/>
  <c r="J78"/>
  <c r="J138"/>
  <c r="J26"/>
  <c r="J690"/>
  <c r="J948"/>
  <c r="J896"/>
  <c r="J844"/>
  <c r="J740"/>
  <c r="J592"/>
  <c r="J638"/>
  <c r="J792"/>
  <c r="J480"/>
  <c r="J376"/>
  <c r="J532"/>
  <c r="J428"/>
  <c r="J324"/>
  <c r="J272"/>
  <c r="J200"/>
  <c r="J77"/>
  <c r="J137"/>
  <c r="J25"/>
  <c r="J689"/>
  <c r="J947"/>
  <c r="J895"/>
  <c r="J843"/>
  <c r="J739"/>
  <c r="J591"/>
  <c r="J637"/>
  <c r="J791"/>
  <c r="J479"/>
  <c r="J375"/>
  <c r="J531"/>
  <c r="J427"/>
  <c r="J323"/>
  <c r="J271"/>
  <c r="J199"/>
  <c r="J76"/>
  <c r="J136"/>
  <c r="J24"/>
  <c r="J688"/>
  <c r="J946"/>
  <c r="J894"/>
  <c r="J842"/>
  <c r="J738"/>
  <c r="J590"/>
  <c r="J636"/>
  <c r="J790"/>
  <c r="J478"/>
  <c r="J374"/>
  <c r="J530"/>
  <c r="J426"/>
  <c r="J322"/>
  <c r="J270"/>
  <c r="J198"/>
  <c r="J75"/>
  <c r="J135"/>
  <c r="J23"/>
  <c r="J687"/>
  <c r="J945"/>
  <c r="J893"/>
  <c r="J841"/>
  <c r="J737"/>
  <c r="J589"/>
  <c r="J635"/>
  <c r="J789"/>
  <c r="J477"/>
  <c r="J373"/>
  <c r="J529"/>
  <c r="J425"/>
  <c r="J321"/>
  <c r="J269"/>
  <c r="J197"/>
  <c r="J74"/>
  <c r="J134"/>
  <c r="J22"/>
  <c r="J686"/>
  <c r="J944"/>
  <c r="J892"/>
  <c r="J840"/>
  <c r="J736"/>
  <c r="J588"/>
  <c r="J634"/>
  <c r="J788"/>
  <c r="J476"/>
  <c r="J372"/>
  <c r="J528"/>
  <c r="J424"/>
  <c r="J320"/>
  <c r="J268"/>
  <c r="J248"/>
  <c r="J196"/>
  <c r="J73"/>
  <c r="J133"/>
  <c r="J21"/>
  <c r="J685"/>
  <c r="J943"/>
  <c r="J891"/>
  <c r="J839"/>
  <c r="J735"/>
  <c r="J587"/>
  <c r="J633"/>
  <c r="J787"/>
  <c r="J579"/>
  <c r="J475"/>
  <c r="J371"/>
  <c r="J527"/>
  <c r="J423"/>
  <c r="J319"/>
  <c r="J267"/>
  <c r="J247"/>
  <c r="J195"/>
  <c r="J72"/>
  <c r="J132"/>
  <c r="J20"/>
  <c r="J684"/>
  <c r="J942"/>
  <c r="J890"/>
  <c r="J838"/>
  <c r="J734"/>
  <c r="J586"/>
  <c r="J632"/>
  <c r="J786"/>
  <c r="J578"/>
  <c r="J474"/>
  <c r="J370"/>
  <c r="J526"/>
  <c r="J422"/>
  <c r="J318"/>
  <c r="J266"/>
  <c r="J246"/>
  <c r="J194"/>
  <c r="J71"/>
  <c r="J131"/>
  <c r="J19"/>
  <c r="J683"/>
  <c r="J941"/>
  <c r="J889"/>
  <c r="J837"/>
  <c r="J733"/>
  <c r="J585"/>
  <c r="J631"/>
  <c r="J785"/>
  <c r="J577"/>
  <c r="J473"/>
  <c r="J369"/>
  <c r="J525"/>
  <c r="J421"/>
  <c r="J317"/>
  <c r="J265"/>
  <c r="J245"/>
  <c r="J193"/>
  <c r="J70"/>
  <c r="J130"/>
  <c r="J18"/>
  <c r="J682"/>
  <c r="J940"/>
  <c r="J888"/>
  <c r="J836"/>
  <c r="J732"/>
  <c r="J584"/>
  <c r="J630"/>
  <c r="J784"/>
  <c r="J576"/>
  <c r="J472"/>
  <c r="J368"/>
  <c r="J524"/>
  <c r="J420"/>
  <c r="J316"/>
  <c r="J264"/>
  <c r="J244"/>
  <c r="J192"/>
  <c r="J69"/>
  <c r="J129"/>
  <c r="J17"/>
  <c r="J681"/>
  <c r="J939"/>
  <c r="J887"/>
  <c r="J835"/>
  <c r="J731"/>
  <c r="J583"/>
  <c r="J629"/>
  <c r="J783"/>
  <c r="J575"/>
  <c r="J471"/>
  <c r="J367"/>
  <c r="J523"/>
  <c r="J419"/>
  <c r="J315"/>
  <c r="J263"/>
  <c r="J243"/>
  <c r="J191"/>
  <c r="J68"/>
  <c r="J128"/>
  <c r="J16"/>
  <c r="J680"/>
  <c r="J938"/>
  <c r="J886"/>
  <c r="J834"/>
  <c r="J730"/>
  <c r="J582"/>
  <c r="J628"/>
  <c r="J782"/>
  <c r="J574"/>
  <c r="J470"/>
  <c r="J366"/>
  <c r="J522"/>
  <c r="J418"/>
  <c r="J314"/>
  <c r="J262"/>
  <c r="J242"/>
  <c r="J190"/>
  <c r="J67"/>
  <c r="J127"/>
  <c r="J15"/>
  <c r="J679"/>
  <c r="J937"/>
  <c r="J885"/>
  <c r="J833"/>
  <c r="J729"/>
  <c r="J581"/>
  <c r="J627"/>
  <c r="J781"/>
  <c r="J573"/>
  <c r="J469"/>
  <c r="J365"/>
  <c r="J521"/>
  <c r="J417"/>
  <c r="J313"/>
  <c r="J261"/>
  <c r="J241"/>
  <c r="J189"/>
  <c r="J66"/>
  <c r="J126"/>
  <c r="J14"/>
  <c r="J678"/>
  <c r="J936"/>
  <c r="J884"/>
  <c r="J832"/>
  <c r="J728"/>
  <c r="J580"/>
  <c r="J626"/>
  <c r="J780"/>
  <c r="J572"/>
  <c r="J468"/>
  <c r="J364"/>
  <c r="J520"/>
  <c r="J416"/>
  <c r="J312"/>
  <c r="J260"/>
  <c r="J240"/>
  <c r="J188"/>
  <c r="J65"/>
  <c r="J125"/>
  <c r="J13"/>
  <c r="J677"/>
  <c r="J935"/>
  <c r="J883"/>
  <c r="J831"/>
  <c r="J727"/>
  <c r="J625"/>
  <c r="J779"/>
  <c r="J571"/>
  <c r="J467"/>
  <c r="J363"/>
  <c r="J519"/>
  <c r="J415"/>
  <c r="J311"/>
  <c r="J259"/>
  <c r="J239"/>
  <c r="J187"/>
  <c r="J64"/>
  <c r="J124"/>
  <c r="J12"/>
  <c r="J676"/>
  <c r="J934"/>
  <c r="J882"/>
  <c r="J830"/>
  <c r="J726"/>
  <c r="J624"/>
  <c r="J778"/>
  <c r="J570"/>
  <c r="J466"/>
  <c r="J362"/>
  <c r="J518"/>
  <c r="J414"/>
  <c r="J310"/>
  <c r="J258"/>
  <c r="J238"/>
  <c r="J186"/>
  <c r="J63"/>
  <c r="J123"/>
  <c r="J11"/>
  <c r="J675"/>
  <c r="J933"/>
  <c r="J881"/>
  <c r="J829"/>
  <c r="J725"/>
  <c r="J623"/>
  <c r="J777"/>
  <c r="J569"/>
  <c r="J465"/>
  <c r="J361"/>
  <c r="J517"/>
  <c r="J413"/>
  <c r="J309"/>
  <c r="J257"/>
  <c r="J237"/>
  <c r="J185"/>
  <c r="J62"/>
  <c r="J122"/>
  <c r="J10"/>
  <c r="J674"/>
  <c r="J932"/>
  <c r="J880"/>
  <c r="J828"/>
  <c r="J724"/>
  <c r="J776"/>
  <c r="J568"/>
  <c r="J464"/>
  <c r="J360"/>
  <c r="J516"/>
  <c r="J412"/>
  <c r="J308"/>
  <c r="J256"/>
  <c r="J236"/>
  <c r="J184"/>
  <c r="J113"/>
  <c r="J61"/>
  <c r="J121"/>
  <c r="J9"/>
  <c r="J673"/>
  <c r="J931"/>
  <c r="J879"/>
  <c r="J827"/>
  <c r="J723"/>
  <c r="J775"/>
  <c r="J567"/>
  <c r="J463"/>
  <c r="J359"/>
  <c r="J515"/>
  <c r="J411"/>
  <c r="J307"/>
  <c r="J255"/>
  <c r="J235"/>
  <c r="J183"/>
  <c r="J112"/>
  <c r="J60"/>
  <c r="J120"/>
  <c r="J8"/>
  <c r="J672" l="1"/>
  <c r="J930"/>
  <c r="J878"/>
  <c r="J826"/>
  <c r="J622"/>
  <c r="J774"/>
  <c r="J566"/>
  <c r="J462"/>
  <c r="J358"/>
  <c r="J514"/>
  <c r="J410"/>
  <c r="J306"/>
  <c r="J254"/>
  <c r="J234"/>
  <c r="J182"/>
  <c r="J111"/>
  <c r="J59"/>
  <c r="J119"/>
  <c r="J7"/>
  <c r="J671"/>
  <c r="J929"/>
  <c r="J877"/>
  <c r="J825"/>
  <c r="J722"/>
  <c r="J773"/>
  <c r="J565"/>
  <c r="J461"/>
  <c r="J357"/>
  <c r="J513"/>
  <c r="J409"/>
  <c r="J305"/>
  <c r="J253"/>
  <c r="J233"/>
  <c r="J181"/>
  <c r="J110"/>
  <c r="J58"/>
  <c r="J118"/>
  <c r="J6"/>
  <c r="J2"/>
  <c r="J114"/>
  <c r="J54"/>
  <c r="J106"/>
  <c r="J177"/>
  <c r="J229"/>
  <c r="J249"/>
  <c r="J301"/>
  <c r="J405"/>
  <c r="J509"/>
  <c r="J353"/>
  <c r="J457"/>
  <c r="J561"/>
  <c r="J769"/>
  <c r="J621"/>
  <c r="J821"/>
  <c r="J873"/>
  <c r="J925"/>
  <c r="J667"/>
  <c r="J3"/>
  <c r="J115"/>
  <c r="J55"/>
  <c r="J107"/>
  <c r="J178"/>
  <c r="J230"/>
  <c r="J250"/>
  <c r="J302"/>
  <c r="J406"/>
  <c r="J510"/>
  <c r="J354"/>
  <c r="J458"/>
  <c r="J562"/>
  <c r="J770"/>
  <c r="J719"/>
  <c r="J822"/>
  <c r="J874"/>
  <c r="J926"/>
  <c r="J668"/>
  <c r="J4"/>
  <c r="J116"/>
  <c r="J56"/>
  <c r="J108"/>
  <c r="J179"/>
  <c r="J231"/>
  <c r="J251"/>
  <c r="J303"/>
  <c r="J407"/>
  <c r="J511"/>
  <c r="J355"/>
  <c r="J459"/>
  <c r="J563"/>
  <c r="J771"/>
  <c r="J720"/>
  <c r="J823"/>
  <c r="J875"/>
  <c r="J927"/>
  <c r="J669"/>
  <c r="J5"/>
  <c r="J117"/>
  <c r="J57"/>
  <c r="J109"/>
  <c r="J180"/>
  <c r="J232"/>
  <c r="J252"/>
  <c r="J304"/>
  <c r="J408"/>
  <c r="J512"/>
  <c r="J356"/>
  <c r="J460"/>
  <c r="J564"/>
  <c r="J772"/>
  <c r="J721"/>
  <c r="J824"/>
  <c r="J876"/>
  <c r="J928"/>
  <c r="J670"/>
</calcChain>
</file>

<file path=xl/sharedStrings.xml><?xml version="1.0" encoding="utf-8"?>
<sst xmlns="http://schemas.openxmlformats.org/spreadsheetml/2006/main" count="3682" uniqueCount="36">
  <si>
    <t>Bloque&amp;Varid</t>
  </si>
  <si>
    <t>Produccion</t>
  </si>
  <si>
    <t>ESTÁNDAR</t>
  </si>
  <si>
    <t>01 PINK FLOYD</t>
  </si>
  <si>
    <t>01 FREE SPIRIT</t>
  </si>
  <si>
    <t>01 BOGART</t>
  </si>
  <si>
    <t>01 KAHALA</t>
  </si>
  <si>
    <t xml:space="preserve">01 FREEDOM </t>
  </si>
  <si>
    <t>01 GERALDINE</t>
  </si>
  <si>
    <t xml:space="preserve">02 FREEDOM </t>
  </si>
  <si>
    <t>02 BE SWEET</t>
  </si>
  <si>
    <t>02 HOTSPOT</t>
  </si>
  <si>
    <t>03 FORTUNE</t>
  </si>
  <si>
    <t>03 SILANTOI</t>
  </si>
  <si>
    <t xml:space="preserve">04 EXPLORER </t>
  </si>
  <si>
    <t>04 MANDALA</t>
  </si>
  <si>
    <t>04 CANDLELIGHT</t>
  </si>
  <si>
    <t>04 LUCIANO</t>
  </si>
  <si>
    <t>05 BAKEA</t>
  </si>
  <si>
    <t>05 MIZU</t>
  </si>
  <si>
    <t>05 CARAMEL M.</t>
  </si>
  <si>
    <t>05 BE SWEET</t>
  </si>
  <si>
    <t>05 FASHION GOLD</t>
  </si>
  <si>
    <t>05 ORANGE CRUSH</t>
  </si>
  <si>
    <t>05 PLAYA BLANCA</t>
  </si>
  <si>
    <t>05 REDVOLUTION</t>
  </si>
  <si>
    <t>05 EXPLORER 5</t>
  </si>
  <si>
    <t>Tallos/m2</t>
  </si>
  <si>
    <t>AMERICANA</t>
  </si>
  <si>
    <t>Anio</t>
  </si>
  <si>
    <t>Semana</t>
  </si>
  <si>
    <t>Producto</t>
  </si>
  <si>
    <t>Finca</t>
  </si>
  <si>
    <t>Bloque</t>
  </si>
  <si>
    <t>Variedad</t>
  </si>
  <si>
    <t>m2Variedad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</si>
</sst>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_ * #,##0_ ;_ * \-#,##0_ ;_ * &quot;-&quot;??_ ;_ @_ 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Bahnschrift Light Condensed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164" fontId="2" fillId="0" borderId="1" xfId="1" applyNumberFormat="1" applyFont="1" applyBorder="1"/>
    <xf numFmtId="0" fontId="2" fillId="0" borderId="0" xfId="0" applyFont="1"/>
    <xf numFmtId="0" fontId="2" fillId="0" borderId="0" xfId="0" applyFont="1" applyFill="1" applyBorder="1"/>
    <xf numFmtId="2" fontId="0" fillId="0" borderId="0" xfId="0" applyNumberFormat="1"/>
    <xf numFmtId="0" fontId="6" fillId="0" borderId="0" xfId="0" applyFont="1"/>
    <xf numFmtId="164" fontId="2" fillId="0" borderId="1" xfId="1" applyNumberFormat="1" applyFont="1" applyBorder="1" applyAlignment="1">
      <alignment horizontal="left"/>
    </xf>
    <xf numFmtId="0" fontId="4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2" fontId="2" fillId="0" borderId="0" xfId="0" applyNumberFormat="1" applyFont="1" applyFill="1" applyBorder="1"/>
    <xf numFmtId="0" fontId="4" fillId="2" borderId="2" xfId="0" applyFont="1" applyFill="1" applyBorder="1" applyAlignment="1">
      <alignment horizontal="left" vertical="center"/>
    </xf>
    <xf numFmtId="0" fontId="0" fillId="0" borderId="1" xfId="0" applyBorder="1"/>
    <xf numFmtId="0" fontId="5" fillId="0" borderId="0" xfId="0" applyFont="1" applyAlignment="1">
      <alignment horizontal="right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25"/>
  <sheetViews>
    <sheetView tabSelected="1" topLeftCell="A900" workbookViewId="0">
      <selection activeCell="A900" sqref="A1:XFD1048576"/>
    </sheetView>
  </sheetViews>
  <sheetFormatPr baseColWidth="10" defaultRowHeight="15"/>
  <cols>
    <col min="7" max="7" width="16.28515625" style="12" customWidth="1"/>
    <col min="9" max="9" width="11.42578125" style="4"/>
  </cols>
  <sheetData>
    <row r="1" spans="1:10">
      <c r="A1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6" t="s">
        <v>0</v>
      </c>
      <c r="H1" s="1" t="s">
        <v>1</v>
      </c>
      <c r="I1" s="13" t="s">
        <v>35</v>
      </c>
      <c r="J1" s="3" t="s">
        <v>27</v>
      </c>
    </row>
    <row r="2" spans="1:10">
      <c r="A2">
        <v>2025</v>
      </c>
      <c r="B2">
        <v>1</v>
      </c>
      <c r="C2" t="s">
        <v>2</v>
      </c>
      <c r="D2" t="s">
        <v>28</v>
      </c>
      <c r="E2">
        <v>1</v>
      </c>
      <c r="F2" t="str">
        <f>MID(G2,4,11)</f>
        <v>BOGART</v>
      </c>
      <c r="G2" s="7" t="s">
        <v>5</v>
      </c>
      <c r="H2">
        <v>1625</v>
      </c>
      <c r="I2" s="4">
        <v>1206</v>
      </c>
      <c r="J2" s="4">
        <f>+H2/I2</f>
        <v>1.3474295190713101</v>
      </c>
    </row>
    <row r="3" spans="1:10">
      <c r="A3">
        <v>2025</v>
      </c>
      <c r="B3">
        <v>2</v>
      </c>
      <c r="C3" t="s">
        <v>2</v>
      </c>
      <c r="D3" t="s">
        <v>28</v>
      </c>
      <c r="E3">
        <v>1</v>
      </c>
      <c r="F3" t="str">
        <f>MID(G3,4,11)</f>
        <v>BOGART</v>
      </c>
      <c r="G3" s="7" t="s">
        <v>5</v>
      </c>
      <c r="H3">
        <v>1536</v>
      </c>
      <c r="I3" s="4">
        <v>1206</v>
      </c>
      <c r="J3" s="4">
        <f>+H3/I3</f>
        <v>1.2736318407960199</v>
      </c>
    </row>
    <row r="4" spans="1:10">
      <c r="A4">
        <v>2025</v>
      </c>
      <c r="B4">
        <v>3</v>
      </c>
      <c r="C4" t="s">
        <v>2</v>
      </c>
      <c r="D4" t="s">
        <v>28</v>
      </c>
      <c r="E4">
        <v>1</v>
      </c>
      <c r="F4" t="str">
        <f>MID(G4,4,11)</f>
        <v>BOGART</v>
      </c>
      <c r="G4" s="8" t="s">
        <v>5</v>
      </c>
      <c r="H4">
        <v>2492</v>
      </c>
      <c r="I4" s="4">
        <v>1206</v>
      </c>
      <c r="J4" s="4">
        <f>+H4/I4</f>
        <v>2.0663349917081262</v>
      </c>
    </row>
    <row r="5" spans="1:10">
      <c r="A5">
        <v>2025</v>
      </c>
      <c r="B5">
        <v>4</v>
      </c>
      <c r="C5" t="s">
        <v>2</v>
      </c>
      <c r="D5" t="s">
        <v>28</v>
      </c>
      <c r="E5">
        <v>1</v>
      </c>
      <c r="F5" t="str">
        <f>MID(G5,4,11)</f>
        <v>BOGART</v>
      </c>
      <c r="G5" s="8" t="s">
        <v>5</v>
      </c>
      <c r="H5">
        <v>3302</v>
      </c>
      <c r="I5" s="4">
        <v>1206</v>
      </c>
      <c r="J5" s="4">
        <f>+H5/I5</f>
        <v>2.7379767827529022</v>
      </c>
    </row>
    <row r="6" spans="1:10">
      <c r="A6">
        <v>2025</v>
      </c>
      <c r="B6">
        <v>5</v>
      </c>
      <c r="C6" t="s">
        <v>2</v>
      </c>
      <c r="D6" t="s">
        <v>28</v>
      </c>
      <c r="E6">
        <v>1</v>
      </c>
      <c r="F6" t="str">
        <f>MID(G6,4,11)</f>
        <v>BOGART</v>
      </c>
      <c r="G6" s="8" t="s">
        <v>5</v>
      </c>
      <c r="H6">
        <v>1804</v>
      </c>
      <c r="I6" s="4">
        <v>1206</v>
      </c>
      <c r="J6" s="4">
        <f>+H6/I6</f>
        <v>1.4958540630182422</v>
      </c>
    </row>
    <row r="7" spans="1:10">
      <c r="A7">
        <v>2025</v>
      </c>
      <c r="B7">
        <v>6</v>
      </c>
      <c r="C7" t="s">
        <v>2</v>
      </c>
      <c r="D7" t="s">
        <v>28</v>
      </c>
      <c r="E7">
        <v>1</v>
      </c>
      <c r="F7" t="str">
        <f>MID(G7,4,11)</f>
        <v>BOGART</v>
      </c>
      <c r="G7" s="8" t="s">
        <v>5</v>
      </c>
      <c r="H7">
        <v>2406</v>
      </c>
      <c r="I7" s="4">
        <v>1206</v>
      </c>
      <c r="J7" s="4">
        <f>+H7/I7</f>
        <v>1.9950248756218905</v>
      </c>
    </row>
    <row r="8" spans="1:10">
      <c r="A8">
        <v>2025</v>
      </c>
      <c r="B8">
        <v>7</v>
      </c>
      <c r="C8" t="s">
        <v>2</v>
      </c>
      <c r="D8" t="s">
        <v>28</v>
      </c>
      <c r="E8">
        <v>1</v>
      </c>
      <c r="F8" t="str">
        <f>MID(G8,4,11)</f>
        <v>BOGART</v>
      </c>
      <c r="G8" s="8" t="s">
        <v>5</v>
      </c>
      <c r="H8">
        <v>1295</v>
      </c>
      <c r="I8" s="4">
        <v>1206</v>
      </c>
      <c r="J8" s="4">
        <f>+H8/I8</f>
        <v>1.0737976782752903</v>
      </c>
    </row>
    <row r="9" spans="1:10">
      <c r="A9">
        <v>2025</v>
      </c>
      <c r="B9">
        <v>8</v>
      </c>
      <c r="C9" t="s">
        <v>2</v>
      </c>
      <c r="D9" t="s">
        <v>28</v>
      </c>
      <c r="E9">
        <v>1</v>
      </c>
      <c r="F9" t="str">
        <f>MID(G9,4,11)</f>
        <v>BOGART</v>
      </c>
      <c r="G9" s="8" t="s">
        <v>5</v>
      </c>
      <c r="H9">
        <v>689</v>
      </c>
      <c r="I9" s="4">
        <v>1206</v>
      </c>
      <c r="J9" s="4">
        <f>+H9/I9</f>
        <v>0.5713101160862355</v>
      </c>
    </row>
    <row r="10" spans="1:10">
      <c r="A10">
        <v>2025</v>
      </c>
      <c r="B10">
        <v>9</v>
      </c>
      <c r="C10" t="s">
        <v>2</v>
      </c>
      <c r="D10" t="s">
        <v>28</v>
      </c>
      <c r="E10">
        <v>1</v>
      </c>
      <c r="F10" t="str">
        <f>MID(G10,4,11)</f>
        <v>BOGART</v>
      </c>
      <c r="G10" s="8" t="s">
        <v>5</v>
      </c>
      <c r="H10">
        <v>630</v>
      </c>
      <c r="I10" s="4">
        <v>1206</v>
      </c>
      <c r="J10" s="4">
        <f>+H10/I10</f>
        <v>0.52238805970149249</v>
      </c>
    </row>
    <row r="11" spans="1:10">
      <c r="A11">
        <v>2025</v>
      </c>
      <c r="B11">
        <v>10</v>
      </c>
      <c r="C11" t="s">
        <v>2</v>
      </c>
      <c r="D11" t="s">
        <v>28</v>
      </c>
      <c r="E11">
        <v>1</v>
      </c>
      <c r="F11" t="str">
        <f>MID(G11,4,11)</f>
        <v>BOGART</v>
      </c>
      <c r="G11" s="8" t="s">
        <v>5</v>
      </c>
      <c r="H11">
        <v>579</v>
      </c>
      <c r="I11" s="4">
        <v>1206</v>
      </c>
      <c r="J11" s="4">
        <f>+H11/I11</f>
        <v>0.48009950248756217</v>
      </c>
    </row>
    <row r="12" spans="1:10">
      <c r="A12">
        <v>2025</v>
      </c>
      <c r="B12">
        <v>11</v>
      </c>
      <c r="C12" t="s">
        <v>2</v>
      </c>
      <c r="D12" t="s">
        <v>28</v>
      </c>
      <c r="E12">
        <v>1</v>
      </c>
      <c r="F12" t="str">
        <f>MID(G12,4,11)</f>
        <v>BOGART</v>
      </c>
      <c r="G12" s="10" t="s">
        <v>5</v>
      </c>
      <c r="H12">
        <v>706</v>
      </c>
      <c r="I12" s="4">
        <v>1206</v>
      </c>
      <c r="J12" s="4">
        <f>+H12/I12</f>
        <v>0.58540630182421227</v>
      </c>
    </row>
    <row r="13" spans="1:10">
      <c r="A13">
        <v>2025</v>
      </c>
      <c r="B13">
        <v>12</v>
      </c>
      <c r="C13" t="s">
        <v>2</v>
      </c>
      <c r="D13" t="s">
        <v>28</v>
      </c>
      <c r="E13">
        <v>1</v>
      </c>
      <c r="F13" t="str">
        <f>MID(G13,4,11)</f>
        <v>BOGART</v>
      </c>
      <c r="G13" s="10" t="s">
        <v>5</v>
      </c>
      <c r="H13">
        <v>897</v>
      </c>
      <c r="I13" s="4">
        <v>1206</v>
      </c>
      <c r="J13" s="4">
        <f>+H13/I13</f>
        <v>0.74378109452736318</v>
      </c>
    </row>
    <row r="14" spans="1:10">
      <c r="A14">
        <v>2025</v>
      </c>
      <c r="B14">
        <v>13</v>
      </c>
      <c r="C14" t="s">
        <v>2</v>
      </c>
      <c r="D14" t="s">
        <v>28</v>
      </c>
      <c r="E14">
        <v>1</v>
      </c>
      <c r="F14" t="str">
        <f>MID(G14,4,11)</f>
        <v>BOGART</v>
      </c>
      <c r="G14" s="10" t="s">
        <v>5</v>
      </c>
      <c r="H14">
        <v>867</v>
      </c>
      <c r="I14" s="4">
        <v>1206</v>
      </c>
      <c r="J14" s="4">
        <f>+H14/I14</f>
        <v>0.71890547263681592</v>
      </c>
    </row>
    <row r="15" spans="1:10">
      <c r="A15">
        <v>2025</v>
      </c>
      <c r="B15">
        <v>14</v>
      </c>
      <c r="C15" t="s">
        <v>2</v>
      </c>
      <c r="D15" t="s">
        <v>28</v>
      </c>
      <c r="E15">
        <v>1</v>
      </c>
      <c r="F15" t="str">
        <f>MID(G15,4,11)</f>
        <v>BOGART</v>
      </c>
      <c r="G15" s="10" t="s">
        <v>5</v>
      </c>
      <c r="H15">
        <v>1070</v>
      </c>
      <c r="I15" s="4">
        <v>1206</v>
      </c>
      <c r="J15" s="4">
        <f>+H15/I15</f>
        <v>0.8872305140961857</v>
      </c>
    </row>
    <row r="16" spans="1:10">
      <c r="A16">
        <v>2025</v>
      </c>
      <c r="B16">
        <v>15</v>
      </c>
      <c r="C16" t="s">
        <v>2</v>
      </c>
      <c r="D16" t="s">
        <v>28</v>
      </c>
      <c r="E16">
        <v>1</v>
      </c>
      <c r="F16" t="str">
        <f>MID(G16,4,11)</f>
        <v>BOGART</v>
      </c>
      <c r="G16" s="10" t="s">
        <v>5</v>
      </c>
      <c r="H16">
        <v>1034</v>
      </c>
      <c r="I16" s="4">
        <v>1206</v>
      </c>
      <c r="J16" s="4">
        <f>+H16/I16</f>
        <v>0.857379767827529</v>
      </c>
    </row>
    <row r="17" spans="1:10">
      <c r="A17">
        <v>2025</v>
      </c>
      <c r="B17">
        <v>16</v>
      </c>
      <c r="C17" t="s">
        <v>2</v>
      </c>
      <c r="D17" t="s">
        <v>28</v>
      </c>
      <c r="E17">
        <v>1</v>
      </c>
      <c r="F17" t="str">
        <f>MID(G17,4,11)</f>
        <v>BOGART</v>
      </c>
      <c r="G17" s="10" t="s">
        <v>5</v>
      </c>
      <c r="H17">
        <v>1327</v>
      </c>
      <c r="I17" s="4">
        <v>1206</v>
      </c>
      <c r="J17" s="4">
        <f>+H17/I17</f>
        <v>1.1003316749585406</v>
      </c>
    </row>
    <row r="18" spans="1:10">
      <c r="A18">
        <v>2025</v>
      </c>
      <c r="B18">
        <v>17</v>
      </c>
      <c r="C18" t="s">
        <v>2</v>
      </c>
      <c r="D18" t="s">
        <v>28</v>
      </c>
      <c r="E18">
        <v>1</v>
      </c>
      <c r="F18" t="str">
        <f>MID(G18,4,11)</f>
        <v>BOGART</v>
      </c>
      <c r="G18" s="10" t="s">
        <v>5</v>
      </c>
      <c r="H18">
        <v>2704</v>
      </c>
      <c r="I18" s="4">
        <v>1206</v>
      </c>
      <c r="J18" s="4">
        <f>+H18/I18</f>
        <v>2.24212271973466</v>
      </c>
    </row>
    <row r="19" spans="1:10">
      <c r="A19">
        <v>2025</v>
      </c>
      <c r="B19">
        <v>18</v>
      </c>
      <c r="C19" t="s">
        <v>2</v>
      </c>
      <c r="D19" t="s">
        <v>28</v>
      </c>
      <c r="E19">
        <v>1</v>
      </c>
      <c r="F19" t="str">
        <f>MID(G19,4,11)</f>
        <v>BOGART</v>
      </c>
      <c r="G19" s="10" t="s">
        <v>5</v>
      </c>
      <c r="H19">
        <v>2256</v>
      </c>
      <c r="I19" s="4">
        <v>1206</v>
      </c>
      <c r="J19" s="4">
        <f>+H19/I19</f>
        <v>1.8706467661691542</v>
      </c>
    </row>
    <row r="20" spans="1:10">
      <c r="A20">
        <v>2025</v>
      </c>
      <c r="B20">
        <v>19</v>
      </c>
      <c r="C20" t="s">
        <v>2</v>
      </c>
      <c r="D20" t="s">
        <v>28</v>
      </c>
      <c r="E20">
        <v>1</v>
      </c>
      <c r="F20" t="str">
        <f>MID(G20,4,11)</f>
        <v>BOGART</v>
      </c>
      <c r="G20" s="10" t="s">
        <v>5</v>
      </c>
      <c r="H20">
        <v>1726</v>
      </c>
      <c r="I20" s="4">
        <v>1206</v>
      </c>
      <c r="J20" s="4">
        <f>+H20/I20</f>
        <v>1.4311774461028193</v>
      </c>
    </row>
    <row r="21" spans="1:10">
      <c r="A21">
        <v>2025</v>
      </c>
      <c r="B21">
        <v>20</v>
      </c>
      <c r="C21" t="s">
        <v>2</v>
      </c>
      <c r="D21" t="s">
        <v>28</v>
      </c>
      <c r="E21">
        <v>1</v>
      </c>
      <c r="F21" t="str">
        <f>MID(G21,4,11)</f>
        <v>BOGART</v>
      </c>
      <c r="G21" s="10" t="s">
        <v>5</v>
      </c>
      <c r="H21">
        <v>2193</v>
      </c>
      <c r="I21" s="4">
        <v>1206</v>
      </c>
      <c r="J21" s="4">
        <f>+H21/I21</f>
        <v>1.8184079601990051</v>
      </c>
    </row>
    <row r="22" spans="1:10">
      <c r="A22">
        <v>2025</v>
      </c>
      <c r="B22">
        <v>21</v>
      </c>
      <c r="C22" t="s">
        <v>2</v>
      </c>
      <c r="D22" t="s">
        <v>28</v>
      </c>
      <c r="E22">
        <v>1</v>
      </c>
      <c r="F22" t="str">
        <f>MID(G22,4,11)</f>
        <v>BOGART</v>
      </c>
      <c r="G22" s="10" t="s">
        <v>5</v>
      </c>
      <c r="H22">
        <v>1796</v>
      </c>
      <c r="I22" s="4">
        <v>1206</v>
      </c>
      <c r="J22" s="4">
        <f>+H22/I22</f>
        <v>1.4892205638474296</v>
      </c>
    </row>
    <row r="23" spans="1:10">
      <c r="A23">
        <v>2025</v>
      </c>
      <c r="B23">
        <v>22</v>
      </c>
      <c r="C23" t="s">
        <v>2</v>
      </c>
      <c r="D23" t="s">
        <v>28</v>
      </c>
      <c r="E23">
        <v>1</v>
      </c>
      <c r="F23" t="str">
        <f>MID(G23,4,11)</f>
        <v>BOGART</v>
      </c>
      <c r="G23" s="10" t="s">
        <v>5</v>
      </c>
      <c r="H23">
        <v>2980</v>
      </c>
      <c r="I23" s="4">
        <v>1206</v>
      </c>
      <c r="J23" s="4">
        <f>+H23/I23</f>
        <v>2.4709784411276949</v>
      </c>
    </row>
    <row r="24" spans="1:10">
      <c r="A24">
        <v>2025</v>
      </c>
      <c r="B24">
        <v>23</v>
      </c>
      <c r="C24" t="s">
        <v>2</v>
      </c>
      <c r="D24" t="s">
        <v>28</v>
      </c>
      <c r="E24">
        <v>1</v>
      </c>
      <c r="F24" t="str">
        <f>MID(G24,4,11)</f>
        <v>BOGART</v>
      </c>
      <c r="G24" s="10" t="s">
        <v>5</v>
      </c>
      <c r="H24">
        <v>1775</v>
      </c>
      <c r="I24" s="4">
        <v>1206</v>
      </c>
      <c r="J24" s="4">
        <f>+H24/I24</f>
        <v>1.4718076285240465</v>
      </c>
    </row>
    <row r="25" spans="1:10">
      <c r="A25">
        <v>2025</v>
      </c>
      <c r="B25">
        <v>24</v>
      </c>
      <c r="C25" t="s">
        <v>2</v>
      </c>
      <c r="D25" t="s">
        <v>28</v>
      </c>
      <c r="E25">
        <v>1</v>
      </c>
      <c r="F25" t="str">
        <f>MID(G25,4,11)</f>
        <v>BOGART</v>
      </c>
      <c r="G25" s="10" t="s">
        <v>5</v>
      </c>
      <c r="H25">
        <v>976</v>
      </c>
      <c r="I25" s="4">
        <v>1206</v>
      </c>
      <c r="J25" s="4">
        <f>+H25/I25</f>
        <v>0.80928689883913763</v>
      </c>
    </row>
    <row r="26" spans="1:10">
      <c r="A26">
        <v>2025</v>
      </c>
      <c r="B26">
        <v>25</v>
      </c>
      <c r="C26" t="s">
        <v>2</v>
      </c>
      <c r="D26" t="s">
        <v>28</v>
      </c>
      <c r="E26">
        <v>1</v>
      </c>
      <c r="F26" t="str">
        <f>MID(G26,4,11)</f>
        <v>BOGART</v>
      </c>
      <c r="G26" s="10" t="s">
        <v>5</v>
      </c>
      <c r="H26">
        <v>691</v>
      </c>
      <c r="I26" s="4">
        <v>1206</v>
      </c>
      <c r="J26" s="4">
        <f>+H26/I26</f>
        <v>0.57296849087893864</v>
      </c>
    </row>
    <row r="27" spans="1:10">
      <c r="A27">
        <v>2025</v>
      </c>
      <c r="B27">
        <v>26</v>
      </c>
      <c r="C27" t="s">
        <v>2</v>
      </c>
      <c r="D27" t="s">
        <v>28</v>
      </c>
      <c r="E27">
        <v>1</v>
      </c>
      <c r="F27" t="str">
        <f>MID(G27,4,11)</f>
        <v>BOGART</v>
      </c>
      <c r="G27" s="7" t="s">
        <v>5</v>
      </c>
      <c r="H27">
        <v>638</v>
      </c>
      <c r="I27" s="4">
        <v>1206</v>
      </c>
      <c r="J27" s="4">
        <f>+H27/I27</f>
        <v>0.52902155887230518</v>
      </c>
    </row>
    <row r="28" spans="1:10">
      <c r="A28">
        <v>2025</v>
      </c>
      <c r="B28">
        <v>27</v>
      </c>
      <c r="C28" t="s">
        <v>2</v>
      </c>
      <c r="D28" t="s">
        <v>28</v>
      </c>
      <c r="E28">
        <v>1</v>
      </c>
      <c r="F28" t="str">
        <f>MID(G28,4,11)</f>
        <v>BOGART</v>
      </c>
      <c r="G28" s="7" t="s">
        <v>5</v>
      </c>
      <c r="H28">
        <v>633</v>
      </c>
      <c r="I28" s="4">
        <v>1206</v>
      </c>
      <c r="J28" s="4">
        <f>+H28/I28</f>
        <v>0.52487562189054726</v>
      </c>
    </row>
    <row r="29" spans="1:10">
      <c r="A29">
        <v>2025</v>
      </c>
      <c r="B29">
        <v>28</v>
      </c>
      <c r="C29" t="s">
        <v>2</v>
      </c>
      <c r="D29" t="s">
        <v>28</v>
      </c>
      <c r="E29">
        <v>1</v>
      </c>
      <c r="F29" t="str">
        <f>MID(G29,4,11)</f>
        <v>BOGART</v>
      </c>
      <c r="G29" s="8" t="s">
        <v>5</v>
      </c>
      <c r="H29">
        <v>649</v>
      </c>
      <c r="I29" s="4">
        <v>1206</v>
      </c>
      <c r="J29" s="4">
        <f>+H29/I29</f>
        <v>0.53814262023217252</v>
      </c>
    </row>
    <row r="30" spans="1:10">
      <c r="A30">
        <v>2025</v>
      </c>
      <c r="B30">
        <v>29</v>
      </c>
      <c r="C30" t="s">
        <v>2</v>
      </c>
      <c r="D30" t="s">
        <v>28</v>
      </c>
      <c r="E30">
        <v>1</v>
      </c>
      <c r="F30" t="str">
        <f>MID(G30,4,11)</f>
        <v>BOGART</v>
      </c>
      <c r="G30" s="8" t="s">
        <v>5</v>
      </c>
      <c r="H30">
        <v>785</v>
      </c>
      <c r="I30" s="4">
        <v>1206</v>
      </c>
      <c r="J30" s="4">
        <f>+H30/I30</f>
        <v>0.65091210613598671</v>
      </c>
    </row>
    <row r="31" spans="1:10">
      <c r="A31">
        <v>2025</v>
      </c>
      <c r="B31">
        <v>30</v>
      </c>
      <c r="C31" t="s">
        <v>2</v>
      </c>
      <c r="D31" t="s">
        <v>28</v>
      </c>
      <c r="E31">
        <v>1</v>
      </c>
      <c r="F31" t="str">
        <f>MID(G31,4,11)</f>
        <v>BOGART</v>
      </c>
      <c r="G31" s="8" t="s">
        <v>5</v>
      </c>
      <c r="H31">
        <v>910</v>
      </c>
      <c r="I31" s="4">
        <v>1206</v>
      </c>
      <c r="J31" s="4">
        <f>+H31/I31</f>
        <v>0.75456053067993367</v>
      </c>
    </row>
    <row r="32" spans="1:10">
      <c r="A32">
        <v>2025</v>
      </c>
      <c r="B32">
        <v>31</v>
      </c>
      <c r="C32" t="s">
        <v>2</v>
      </c>
      <c r="D32" t="s">
        <v>28</v>
      </c>
      <c r="E32">
        <v>1</v>
      </c>
      <c r="F32" t="str">
        <f>MID(G32,4,11)</f>
        <v>BOGART</v>
      </c>
      <c r="G32" s="8" t="s">
        <v>5</v>
      </c>
      <c r="H32">
        <v>1479</v>
      </c>
      <c r="I32" s="4">
        <v>1206</v>
      </c>
      <c r="J32" s="4">
        <f>+H32/I32</f>
        <v>1.2263681592039801</v>
      </c>
    </row>
    <row r="33" spans="1:10">
      <c r="A33">
        <v>2025</v>
      </c>
      <c r="B33">
        <v>32</v>
      </c>
      <c r="C33" t="s">
        <v>2</v>
      </c>
      <c r="D33" t="s">
        <v>28</v>
      </c>
      <c r="E33">
        <v>1</v>
      </c>
      <c r="F33" t="str">
        <f>MID(G33,4,11)</f>
        <v>BOGART</v>
      </c>
      <c r="G33" s="8" t="s">
        <v>5</v>
      </c>
      <c r="H33">
        <v>1095</v>
      </c>
      <c r="I33" s="4">
        <v>1206</v>
      </c>
      <c r="J33" s="4">
        <f>+H33/I33</f>
        <v>0.90796019900497515</v>
      </c>
    </row>
    <row r="34" spans="1:10">
      <c r="A34">
        <v>2025</v>
      </c>
      <c r="B34">
        <v>33</v>
      </c>
      <c r="C34" t="s">
        <v>2</v>
      </c>
      <c r="D34" t="s">
        <v>28</v>
      </c>
      <c r="E34">
        <v>1</v>
      </c>
      <c r="F34" t="str">
        <f>MID(G34,4,11)</f>
        <v>BOGART</v>
      </c>
      <c r="G34" s="8" t="s">
        <v>5</v>
      </c>
      <c r="H34">
        <v>1078</v>
      </c>
      <c r="I34" s="4">
        <v>1206</v>
      </c>
      <c r="J34" s="4">
        <f>+H34/I34</f>
        <v>0.89386401326699838</v>
      </c>
    </row>
    <row r="35" spans="1:10">
      <c r="A35">
        <v>2025</v>
      </c>
      <c r="B35">
        <v>34</v>
      </c>
      <c r="C35" t="s">
        <v>2</v>
      </c>
      <c r="D35" t="s">
        <v>28</v>
      </c>
      <c r="E35">
        <v>1</v>
      </c>
      <c r="F35" t="str">
        <f>MID(G35,4,11)</f>
        <v>BOGART</v>
      </c>
      <c r="G35" s="8" t="s">
        <v>5</v>
      </c>
      <c r="H35">
        <v>1384</v>
      </c>
      <c r="I35" s="4">
        <v>1206</v>
      </c>
      <c r="J35" s="4">
        <f>+H35/I35</f>
        <v>1.1475953565505805</v>
      </c>
    </row>
    <row r="36" spans="1:10">
      <c r="A36">
        <v>2025</v>
      </c>
      <c r="B36">
        <v>35</v>
      </c>
      <c r="C36" t="s">
        <v>2</v>
      </c>
      <c r="D36" t="s">
        <v>28</v>
      </c>
      <c r="E36">
        <v>1</v>
      </c>
      <c r="F36" t="str">
        <f>MID(G36,4,11)</f>
        <v>BOGART</v>
      </c>
      <c r="G36" s="8" t="s">
        <v>5</v>
      </c>
      <c r="H36">
        <v>1291</v>
      </c>
      <c r="I36" s="4">
        <v>1206</v>
      </c>
      <c r="J36" s="4">
        <f>+H36/I36</f>
        <v>1.070480928689884</v>
      </c>
    </row>
    <row r="37" spans="1:10">
      <c r="A37">
        <v>2025</v>
      </c>
      <c r="B37">
        <v>36</v>
      </c>
      <c r="C37" t="s">
        <v>2</v>
      </c>
      <c r="D37" t="s">
        <v>28</v>
      </c>
      <c r="E37">
        <v>1</v>
      </c>
      <c r="F37" t="str">
        <f>MID(G37,4,11)</f>
        <v>BOGART</v>
      </c>
      <c r="G37" s="10" t="s">
        <v>5</v>
      </c>
      <c r="H37">
        <v>1036</v>
      </c>
      <c r="I37" s="4">
        <v>1206</v>
      </c>
      <c r="J37" s="4">
        <f>+H37/I37</f>
        <v>0.85903814262023215</v>
      </c>
    </row>
    <row r="38" spans="1:10">
      <c r="A38">
        <v>2025</v>
      </c>
      <c r="B38">
        <v>37</v>
      </c>
      <c r="C38" t="s">
        <v>2</v>
      </c>
      <c r="D38" t="s">
        <v>28</v>
      </c>
      <c r="E38">
        <v>1</v>
      </c>
      <c r="F38" t="str">
        <f>MID(G38,4,11)</f>
        <v>BOGART</v>
      </c>
      <c r="G38" s="10" t="s">
        <v>5</v>
      </c>
      <c r="H38">
        <v>1086</v>
      </c>
      <c r="I38" s="4">
        <v>1206</v>
      </c>
      <c r="J38" s="4">
        <f>+H38/I38</f>
        <v>0.90049751243781095</v>
      </c>
    </row>
    <row r="39" spans="1:10">
      <c r="A39">
        <v>2025</v>
      </c>
      <c r="B39">
        <v>38</v>
      </c>
      <c r="C39" t="s">
        <v>2</v>
      </c>
      <c r="D39" t="s">
        <v>28</v>
      </c>
      <c r="E39">
        <v>1</v>
      </c>
      <c r="F39" t="str">
        <f>MID(G39,4,11)</f>
        <v>BOGART</v>
      </c>
      <c r="G39" s="10" t="s">
        <v>5</v>
      </c>
      <c r="H39">
        <v>1189</v>
      </c>
      <c r="I39" s="4">
        <v>1206</v>
      </c>
      <c r="J39" s="4">
        <f>+H39/I39</f>
        <v>0.98590381426202323</v>
      </c>
    </row>
    <row r="40" spans="1:10">
      <c r="A40">
        <v>2025</v>
      </c>
      <c r="B40">
        <v>39</v>
      </c>
      <c r="C40" t="s">
        <v>2</v>
      </c>
      <c r="D40" t="s">
        <v>28</v>
      </c>
      <c r="E40">
        <v>1</v>
      </c>
      <c r="F40" t="str">
        <f>MID(G40,4,11)</f>
        <v>BOGART</v>
      </c>
      <c r="G40" s="10" t="s">
        <v>5</v>
      </c>
      <c r="H40">
        <v>986</v>
      </c>
      <c r="I40" s="4">
        <v>1206</v>
      </c>
      <c r="J40" s="4">
        <f>+H40/I40</f>
        <v>0.81757877280265345</v>
      </c>
    </row>
    <row r="41" spans="1:10">
      <c r="A41">
        <v>2025</v>
      </c>
      <c r="B41">
        <v>40</v>
      </c>
      <c r="C41" t="s">
        <v>2</v>
      </c>
      <c r="D41" t="s">
        <v>28</v>
      </c>
      <c r="E41">
        <v>1</v>
      </c>
      <c r="F41" t="str">
        <f>MID(G41,4,11)</f>
        <v>BOGART</v>
      </c>
      <c r="G41" s="10" t="s">
        <v>5</v>
      </c>
      <c r="H41">
        <v>1229</v>
      </c>
      <c r="I41" s="4">
        <v>1206</v>
      </c>
      <c r="J41" s="4">
        <f>+H41/I41</f>
        <v>1.0190713101160862</v>
      </c>
    </row>
    <row r="42" spans="1:10">
      <c r="A42">
        <v>2025</v>
      </c>
      <c r="B42">
        <v>41</v>
      </c>
      <c r="C42" t="s">
        <v>2</v>
      </c>
      <c r="D42" t="s">
        <v>28</v>
      </c>
      <c r="E42">
        <v>1</v>
      </c>
      <c r="F42" t="str">
        <f>MID(G42,4,11)</f>
        <v>BOGART</v>
      </c>
      <c r="G42" s="10" t="s">
        <v>5</v>
      </c>
      <c r="H42">
        <v>1379</v>
      </c>
      <c r="I42" s="4">
        <v>1206</v>
      </c>
      <c r="J42" s="4">
        <f>+H42/I42</f>
        <v>1.1434494195688225</v>
      </c>
    </row>
    <row r="43" spans="1:10">
      <c r="A43">
        <v>2025</v>
      </c>
      <c r="B43">
        <v>42</v>
      </c>
      <c r="C43" t="s">
        <v>2</v>
      </c>
      <c r="D43" t="s">
        <v>28</v>
      </c>
      <c r="E43">
        <v>1</v>
      </c>
      <c r="F43" t="str">
        <f>MID(G43,4,11)</f>
        <v>BOGART</v>
      </c>
      <c r="G43" s="10" t="s">
        <v>5</v>
      </c>
      <c r="H43">
        <v>1357</v>
      </c>
      <c r="I43" s="4">
        <v>1206</v>
      </c>
      <c r="J43" s="4">
        <f>+H43/I43</f>
        <v>1.1252072968490878</v>
      </c>
    </row>
    <row r="44" spans="1:10">
      <c r="A44">
        <v>2025</v>
      </c>
      <c r="B44">
        <v>43</v>
      </c>
      <c r="C44" t="s">
        <v>2</v>
      </c>
      <c r="D44" t="s">
        <v>28</v>
      </c>
      <c r="E44">
        <v>1</v>
      </c>
      <c r="F44" t="str">
        <f>MID(G44,4,11)</f>
        <v>BOGART</v>
      </c>
      <c r="G44" s="10" t="s">
        <v>5</v>
      </c>
      <c r="H44">
        <v>1310</v>
      </c>
      <c r="I44" s="4">
        <v>1206</v>
      </c>
      <c r="J44" s="4">
        <f>+H44/I44</f>
        <v>1.0862354892205639</v>
      </c>
    </row>
    <row r="45" spans="1:10">
      <c r="A45">
        <v>2025</v>
      </c>
      <c r="B45">
        <v>44</v>
      </c>
      <c r="C45" t="s">
        <v>2</v>
      </c>
      <c r="D45" t="s">
        <v>28</v>
      </c>
      <c r="E45">
        <v>1</v>
      </c>
      <c r="F45" t="str">
        <f>MID(G45,4,11)</f>
        <v>BOGART</v>
      </c>
      <c r="G45" s="10" t="s">
        <v>5</v>
      </c>
      <c r="H45">
        <v>1343</v>
      </c>
      <c r="I45" s="4">
        <v>1206</v>
      </c>
      <c r="J45" s="4">
        <f>+H45/I45</f>
        <v>1.1135986733001659</v>
      </c>
    </row>
    <row r="46" spans="1:10">
      <c r="A46">
        <v>2025</v>
      </c>
      <c r="B46">
        <v>45</v>
      </c>
      <c r="C46" t="s">
        <v>2</v>
      </c>
      <c r="D46" t="s">
        <v>28</v>
      </c>
      <c r="E46">
        <v>1</v>
      </c>
      <c r="F46" t="str">
        <f>MID(G46,4,11)</f>
        <v>BOGART</v>
      </c>
      <c r="G46" s="10" t="s">
        <v>5</v>
      </c>
      <c r="H46">
        <v>1682</v>
      </c>
      <c r="I46" s="4">
        <v>1206</v>
      </c>
      <c r="J46" s="4">
        <f>+H46/I46</f>
        <v>1.3946932006633499</v>
      </c>
    </row>
    <row r="47" spans="1:10">
      <c r="A47">
        <v>2025</v>
      </c>
      <c r="B47">
        <v>46</v>
      </c>
      <c r="C47" t="s">
        <v>2</v>
      </c>
      <c r="D47" t="s">
        <v>28</v>
      </c>
      <c r="E47">
        <v>1</v>
      </c>
      <c r="F47" t="str">
        <f>MID(G47,4,11)</f>
        <v>BOGART</v>
      </c>
      <c r="G47" s="10" t="s">
        <v>5</v>
      </c>
      <c r="H47">
        <v>1891</v>
      </c>
      <c r="I47" s="4">
        <v>1206</v>
      </c>
      <c r="J47" s="4">
        <f>+H47/I47</f>
        <v>1.5679933665008292</v>
      </c>
    </row>
    <row r="48" spans="1:10">
      <c r="A48">
        <v>2025</v>
      </c>
      <c r="B48">
        <v>47</v>
      </c>
      <c r="C48" t="s">
        <v>2</v>
      </c>
      <c r="D48" t="s">
        <v>28</v>
      </c>
      <c r="E48">
        <v>1</v>
      </c>
      <c r="F48" t="str">
        <f>MID(G48,4,11)</f>
        <v>BOGART</v>
      </c>
      <c r="G48" s="10" t="s">
        <v>5</v>
      </c>
      <c r="H48">
        <v>1844</v>
      </c>
      <c r="I48" s="4">
        <v>1206</v>
      </c>
      <c r="J48" s="4">
        <f>+H48/I48</f>
        <v>1.5290215588723051</v>
      </c>
    </row>
    <row r="49" spans="1:10">
      <c r="A49">
        <v>2025</v>
      </c>
      <c r="B49">
        <v>48</v>
      </c>
      <c r="C49" t="s">
        <v>2</v>
      </c>
      <c r="D49" t="s">
        <v>28</v>
      </c>
      <c r="E49">
        <v>1</v>
      </c>
      <c r="F49" t="str">
        <f>MID(G49,4,11)</f>
        <v>BOGART</v>
      </c>
      <c r="G49" s="10" t="s">
        <v>5</v>
      </c>
      <c r="H49">
        <v>2103</v>
      </c>
      <c r="I49" s="4">
        <v>1206</v>
      </c>
      <c r="J49" s="4">
        <f>+H49/I49</f>
        <v>1.7437810945273631</v>
      </c>
    </row>
    <row r="50" spans="1:10">
      <c r="A50">
        <v>2025</v>
      </c>
      <c r="B50">
        <v>49</v>
      </c>
      <c r="C50" t="s">
        <v>2</v>
      </c>
      <c r="D50" t="s">
        <v>28</v>
      </c>
      <c r="E50">
        <v>1</v>
      </c>
      <c r="F50" t="str">
        <f>MID(G50,4,11)</f>
        <v>BOGART</v>
      </c>
      <c r="G50" s="10" t="s">
        <v>5</v>
      </c>
      <c r="H50">
        <v>2319</v>
      </c>
      <c r="I50" s="4">
        <v>1206</v>
      </c>
      <c r="J50" s="4">
        <f>+H50/I50</f>
        <v>1.9228855721393034</v>
      </c>
    </row>
    <row r="51" spans="1:10">
      <c r="A51">
        <v>2025</v>
      </c>
      <c r="B51">
        <v>50</v>
      </c>
      <c r="C51" t="s">
        <v>2</v>
      </c>
      <c r="D51" t="s">
        <v>28</v>
      </c>
      <c r="E51">
        <v>1</v>
      </c>
      <c r="F51" t="str">
        <f>MID(G51,4,11)</f>
        <v>BOGART</v>
      </c>
      <c r="G51" s="10" t="s">
        <v>5</v>
      </c>
      <c r="H51">
        <v>2156</v>
      </c>
      <c r="I51" s="4">
        <v>1206</v>
      </c>
      <c r="J51" s="4">
        <f>+H51/I51</f>
        <v>1.7877280265339968</v>
      </c>
    </row>
    <row r="52" spans="1:10">
      <c r="A52">
        <v>2025</v>
      </c>
      <c r="B52">
        <v>51</v>
      </c>
      <c r="C52" t="s">
        <v>2</v>
      </c>
      <c r="D52" t="s">
        <v>28</v>
      </c>
      <c r="E52">
        <v>1</v>
      </c>
      <c r="F52" t="str">
        <f>MID(G52,4,11)</f>
        <v>BOGART</v>
      </c>
      <c r="G52" s="7" t="s">
        <v>5</v>
      </c>
      <c r="H52">
        <v>1525</v>
      </c>
      <c r="I52" s="4">
        <v>1206</v>
      </c>
      <c r="J52" s="4">
        <f>+H52/I52</f>
        <v>1.2645107794361525</v>
      </c>
    </row>
    <row r="53" spans="1:10">
      <c r="A53">
        <v>2025</v>
      </c>
      <c r="B53">
        <v>52</v>
      </c>
      <c r="C53" t="s">
        <v>2</v>
      </c>
      <c r="D53" t="s">
        <v>28</v>
      </c>
      <c r="E53">
        <v>1</v>
      </c>
      <c r="F53" t="str">
        <f>MID(G53,4,11)</f>
        <v>BOGART</v>
      </c>
      <c r="G53" s="7" t="s">
        <v>5</v>
      </c>
      <c r="H53">
        <v>1498</v>
      </c>
      <c r="I53" s="4">
        <v>1206</v>
      </c>
      <c r="J53" s="4">
        <f>+H53/I53</f>
        <v>1.24212271973466</v>
      </c>
    </row>
    <row r="54" spans="1:10">
      <c r="A54">
        <v>2025</v>
      </c>
      <c r="B54">
        <v>1</v>
      </c>
      <c r="C54" t="s">
        <v>2</v>
      </c>
      <c r="D54" t="s">
        <v>28</v>
      </c>
      <c r="E54">
        <v>1</v>
      </c>
      <c r="F54" t="str">
        <f>MID(G54,4,11)</f>
        <v xml:space="preserve">FREEDOM </v>
      </c>
      <c r="G54" s="8" t="s">
        <v>7</v>
      </c>
      <c r="H54">
        <v>915</v>
      </c>
      <c r="I54" s="4">
        <v>1206</v>
      </c>
      <c r="J54" s="4">
        <f>+H54/I54</f>
        <v>0.75870646766169159</v>
      </c>
    </row>
    <row r="55" spans="1:10">
      <c r="A55">
        <v>2025</v>
      </c>
      <c r="B55">
        <v>2</v>
      </c>
      <c r="C55" t="s">
        <v>2</v>
      </c>
      <c r="D55" t="s">
        <v>28</v>
      </c>
      <c r="E55">
        <v>1</v>
      </c>
      <c r="F55" t="str">
        <f>MID(G55,4,11)</f>
        <v xml:space="preserve">FREEDOM </v>
      </c>
      <c r="G55" s="8" t="s">
        <v>7</v>
      </c>
      <c r="H55">
        <v>1174</v>
      </c>
      <c r="I55" s="4">
        <v>1206</v>
      </c>
      <c r="J55" s="4">
        <f>+H55/I55</f>
        <v>0.9734660033167496</v>
      </c>
    </row>
    <row r="56" spans="1:10">
      <c r="A56">
        <v>2025</v>
      </c>
      <c r="B56">
        <v>3</v>
      </c>
      <c r="C56" t="s">
        <v>2</v>
      </c>
      <c r="D56" t="s">
        <v>28</v>
      </c>
      <c r="E56">
        <v>1</v>
      </c>
      <c r="F56" t="str">
        <f>MID(G56,4,11)</f>
        <v xml:space="preserve">FREEDOM </v>
      </c>
      <c r="G56" s="8" t="s">
        <v>7</v>
      </c>
      <c r="H56">
        <v>1365</v>
      </c>
      <c r="I56" s="4">
        <v>1206</v>
      </c>
      <c r="J56" s="4">
        <f>+H56/I56</f>
        <v>1.1318407960199004</v>
      </c>
    </row>
    <row r="57" spans="1:10">
      <c r="A57">
        <v>2025</v>
      </c>
      <c r="B57">
        <v>4</v>
      </c>
      <c r="C57" t="s">
        <v>2</v>
      </c>
      <c r="D57" t="s">
        <v>28</v>
      </c>
      <c r="E57">
        <v>1</v>
      </c>
      <c r="F57" t="str">
        <f>MID(G57,4,11)</f>
        <v xml:space="preserve">FREEDOM </v>
      </c>
      <c r="G57" s="8" t="s">
        <v>7</v>
      </c>
      <c r="H57">
        <v>3451</v>
      </c>
      <c r="I57" s="4">
        <v>1206</v>
      </c>
      <c r="J57" s="4">
        <f>+H57/I57</f>
        <v>2.8615257048092868</v>
      </c>
    </row>
    <row r="58" spans="1:10">
      <c r="A58">
        <v>2025</v>
      </c>
      <c r="B58">
        <v>5</v>
      </c>
      <c r="C58" t="s">
        <v>2</v>
      </c>
      <c r="D58" t="s">
        <v>28</v>
      </c>
      <c r="E58">
        <v>1</v>
      </c>
      <c r="F58" t="str">
        <f>MID(G58,4,11)</f>
        <v xml:space="preserve">FREEDOM </v>
      </c>
      <c r="G58" s="8" t="s">
        <v>7</v>
      </c>
      <c r="H58">
        <v>2725</v>
      </c>
      <c r="I58" s="4">
        <v>1206</v>
      </c>
      <c r="J58" s="4">
        <f>+H58/I58</f>
        <v>2.259535655058043</v>
      </c>
    </row>
    <row r="59" spans="1:10">
      <c r="A59">
        <v>2025</v>
      </c>
      <c r="B59">
        <v>6</v>
      </c>
      <c r="C59" t="s">
        <v>2</v>
      </c>
      <c r="D59" t="s">
        <v>28</v>
      </c>
      <c r="E59">
        <v>1</v>
      </c>
      <c r="F59" t="str">
        <f>MID(G59,4,11)</f>
        <v xml:space="preserve">FREEDOM </v>
      </c>
      <c r="G59" s="8" t="s">
        <v>7</v>
      </c>
      <c r="H59">
        <v>1677</v>
      </c>
      <c r="I59" s="4">
        <v>1206</v>
      </c>
      <c r="J59" s="4">
        <f>+H59/I59</f>
        <v>1.3905472636815921</v>
      </c>
    </row>
    <row r="60" spans="1:10">
      <c r="A60">
        <v>2025</v>
      </c>
      <c r="B60">
        <v>7</v>
      </c>
      <c r="C60" t="s">
        <v>2</v>
      </c>
      <c r="D60" t="s">
        <v>28</v>
      </c>
      <c r="E60">
        <v>1</v>
      </c>
      <c r="F60" t="str">
        <f>MID(G60,4,11)</f>
        <v xml:space="preserve">FREEDOM </v>
      </c>
      <c r="G60" s="8" t="s">
        <v>7</v>
      </c>
      <c r="H60">
        <v>1313</v>
      </c>
      <c r="I60" s="4">
        <v>1206</v>
      </c>
      <c r="J60" s="4">
        <f>+H60/I60</f>
        <v>1.0887230514096187</v>
      </c>
    </row>
    <row r="61" spans="1:10">
      <c r="A61">
        <v>2025</v>
      </c>
      <c r="B61">
        <v>8</v>
      </c>
      <c r="C61" t="s">
        <v>2</v>
      </c>
      <c r="D61" t="s">
        <v>28</v>
      </c>
      <c r="E61">
        <v>1</v>
      </c>
      <c r="F61" t="str">
        <f>MID(G61,4,11)</f>
        <v xml:space="preserve">FREEDOM </v>
      </c>
      <c r="G61" s="8" t="s">
        <v>7</v>
      </c>
      <c r="H61">
        <v>1107</v>
      </c>
      <c r="I61" s="4">
        <v>1206</v>
      </c>
      <c r="J61" s="4">
        <f>+H61/I61</f>
        <v>0.91791044776119401</v>
      </c>
    </row>
    <row r="62" spans="1:10">
      <c r="A62">
        <v>2025</v>
      </c>
      <c r="B62">
        <v>9</v>
      </c>
      <c r="C62" t="s">
        <v>2</v>
      </c>
      <c r="D62" t="s">
        <v>28</v>
      </c>
      <c r="E62">
        <v>1</v>
      </c>
      <c r="F62" t="str">
        <f>MID(G62,4,11)</f>
        <v xml:space="preserve">FREEDOM </v>
      </c>
      <c r="G62" s="10" t="s">
        <v>7</v>
      </c>
      <c r="H62">
        <v>1127</v>
      </c>
      <c r="I62" s="4">
        <v>1206</v>
      </c>
      <c r="J62" s="4">
        <f>+H62/I62</f>
        <v>0.93449419568822556</v>
      </c>
    </row>
    <row r="63" spans="1:10">
      <c r="A63">
        <v>2025</v>
      </c>
      <c r="B63">
        <v>10</v>
      </c>
      <c r="C63" t="s">
        <v>2</v>
      </c>
      <c r="D63" t="s">
        <v>28</v>
      </c>
      <c r="E63">
        <v>1</v>
      </c>
      <c r="F63" t="str">
        <f>MID(G63,4,11)</f>
        <v xml:space="preserve">FREEDOM </v>
      </c>
      <c r="G63" s="10" t="s">
        <v>7</v>
      </c>
      <c r="H63">
        <v>1184</v>
      </c>
      <c r="I63" s="4">
        <v>1206</v>
      </c>
      <c r="J63" s="4">
        <f>+H63/I63</f>
        <v>0.98175787728026531</v>
      </c>
    </row>
    <row r="64" spans="1:10">
      <c r="A64">
        <v>2025</v>
      </c>
      <c r="B64">
        <v>11</v>
      </c>
      <c r="C64" t="s">
        <v>2</v>
      </c>
      <c r="D64" t="s">
        <v>28</v>
      </c>
      <c r="E64">
        <v>1</v>
      </c>
      <c r="F64" t="str">
        <f>MID(G64,4,11)</f>
        <v xml:space="preserve">FREEDOM </v>
      </c>
      <c r="G64" s="10" t="s">
        <v>7</v>
      </c>
      <c r="H64">
        <v>1332</v>
      </c>
      <c r="I64" s="4">
        <v>1206</v>
      </c>
      <c r="J64" s="4">
        <f>+H64/I64</f>
        <v>1.1044776119402986</v>
      </c>
    </row>
    <row r="65" spans="1:10">
      <c r="A65">
        <v>2025</v>
      </c>
      <c r="B65">
        <v>12</v>
      </c>
      <c r="C65" t="s">
        <v>2</v>
      </c>
      <c r="D65" t="s">
        <v>28</v>
      </c>
      <c r="E65">
        <v>1</v>
      </c>
      <c r="F65" t="str">
        <f>MID(G65,4,11)</f>
        <v xml:space="preserve">FREEDOM </v>
      </c>
      <c r="G65" s="10" t="s">
        <v>7</v>
      </c>
      <c r="H65">
        <v>1420</v>
      </c>
      <c r="I65" s="4">
        <v>1206</v>
      </c>
      <c r="J65" s="4">
        <f>+H65/I65</f>
        <v>1.1774461028192371</v>
      </c>
    </row>
    <row r="66" spans="1:10">
      <c r="A66">
        <v>2025</v>
      </c>
      <c r="B66">
        <v>13</v>
      </c>
      <c r="C66" t="s">
        <v>2</v>
      </c>
      <c r="D66" t="s">
        <v>28</v>
      </c>
      <c r="E66">
        <v>1</v>
      </c>
      <c r="F66" t="str">
        <f>MID(G66,4,11)</f>
        <v xml:space="preserve">FREEDOM </v>
      </c>
      <c r="G66" s="10" t="s">
        <v>7</v>
      </c>
      <c r="H66">
        <v>1410</v>
      </c>
      <c r="I66" s="4">
        <v>1206</v>
      </c>
      <c r="J66" s="4">
        <f>+H66/I66</f>
        <v>1.1691542288557213</v>
      </c>
    </row>
    <row r="67" spans="1:10">
      <c r="A67">
        <v>2025</v>
      </c>
      <c r="B67">
        <v>14</v>
      </c>
      <c r="C67" t="s">
        <v>2</v>
      </c>
      <c r="D67" t="s">
        <v>28</v>
      </c>
      <c r="E67">
        <v>1</v>
      </c>
      <c r="F67" t="str">
        <f>MID(G67,4,11)</f>
        <v xml:space="preserve">FREEDOM </v>
      </c>
      <c r="G67" s="10" t="s">
        <v>7</v>
      </c>
      <c r="H67">
        <v>1252</v>
      </c>
      <c r="I67" s="4">
        <v>1206</v>
      </c>
      <c r="J67" s="4">
        <f>+H67/I67</f>
        <v>1.0381426202321724</v>
      </c>
    </row>
    <row r="68" spans="1:10">
      <c r="A68">
        <v>2025</v>
      </c>
      <c r="B68">
        <v>15</v>
      </c>
      <c r="C68" t="s">
        <v>2</v>
      </c>
      <c r="D68" t="s">
        <v>28</v>
      </c>
      <c r="E68">
        <v>1</v>
      </c>
      <c r="F68" t="str">
        <f>MID(G68,4,11)</f>
        <v xml:space="preserve">FREEDOM </v>
      </c>
      <c r="G68" s="10" t="s">
        <v>7</v>
      </c>
      <c r="H68">
        <v>887</v>
      </c>
      <c r="I68" s="4">
        <v>1206</v>
      </c>
      <c r="J68" s="4">
        <f>+H68/I68</f>
        <v>0.73548922056384747</v>
      </c>
    </row>
    <row r="69" spans="1:10">
      <c r="A69">
        <v>2025</v>
      </c>
      <c r="B69">
        <v>16</v>
      </c>
      <c r="C69" t="s">
        <v>2</v>
      </c>
      <c r="D69" t="s">
        <v>28</v>
      </c>
      <c r="E69">
        <v>1</v>
      </c>
      <c r="F69" t="str">
        <f>MID(G69,4,11)</f>
        <v xml:space="preserve">FREEDOM </v>
      </c>
      <c r="G69" s="10" t="s">
        <v>7</v>
      </c>
      <c r="H69">
        <v>920</v>
      </c>
      <c r="I69" s="4">
        <v>1206</v>
      </c>
      <c r="J69" s="4">
        <f>+H69/I69</f>
        <v>0.76285240464344939</v>
      </c>
    </row>
    <row r="70" spans="1:10">
      <c r="A70">
        <v>2025</v>
      </c>
      <c r="B70">
        <v>17</v>
      </c>
      <c r="C70" t="s">
        <v>2</v>
      </c>
      <c r="D70" t="s">
        <v>28</v>
      </c>
      <c r="E70">
        <v>1</v>
      </c>
      <c r="F70" t="str">
        <f>MID(G70,4,11)</f>
        <v xml:space="preserve">FREEDOM </v>
      </c>
      <c r="G70" s="10" t="s">
        <v>7</v>
      </c>
      <c r="H70">
        <v>1613</v>
      </c>
      <c r="I70" s="4">
        <v>1206</v>
      </c>
      <c r="J70" s="4">
        <f>+H70/I70</f>
        <v>1.3374792703150913</v>
      </c>
    </row>
    <row r="71" spans="1:10">
      <c r="A71">
        <v>2025</v>
      </c>
      <c r="B71">
        <v>18</v>
      </c>
      <c r="C71" t="s">
        <v>2</v>
      </c>
      <c r="D71" t="s">
        <v>28</v>
      </c>
      <c r="E71">
        <v>1</v>
      </c>
      <c r="F71" t="str">
        <f>MID(G71,4,11)</f>
        <v xml:space="preserve">FREEDOM </v>
      </c>
      <c r="G71" s="10" t="s">
        <v>7</v>
      </c>
      <c r="H71">
        <v>1869</v>
      </c>
      <c r="I71" s="4">
        <v>1206</v>
      </c>
      <c r="J71" s="4">
        <f>+H71/I71</f>
        <v>1.5497512437810945</v>
      </c>
    </row>
    <row r="72" spans="1:10">
      <c r="A72">
        <v>2025</v>
      </c>
      <c r="B72">
        <v>19</v>
      </c>
      <c r="C72" t="s">
        <v>2</v>
      </c>
      <c r="D72" t="s">
        <v>28</v>
      </c>
      <c r="E72">
        <v>1</v>
      </c>
      <c r="F72" t="str">
        <f>MID(G72,4,11)</f>
        <v xml:space="preserve">FREEDOM </v>
      </c>
      <c r="G72" s="10" t="s">
        <v>7</v>
      </c>
      <c r="H72">
        <v>1649</v>
      </c>
      <c r="I72" s="4">
        <v>1206</v>
      </c>
      <c r="J72" s="4">
        <f>+H72/I72</f>
        <v>1.3673300165837479</v>
      </c>
    </row>
    <row r="73" spans="1:10">
      <c r="A73">
        <v>2025</v>
      </c>
      <c r="B73">
        <v>20</v>
      </c>
      <c r="C73" t="s">
        <v>2</v>
      </c>
      <c r="D73" t="s">
        <v>28</v>
      </c>
      <c r="E73">
        <v>1</v>
      </c>
      <c r="F73" t="str">
        <f>MID(G73,4,11)</f>
        <v xml:space="preserve">FREEDOM </v>
      </c>
      <c r="G73" s="10" t="s">
        <v>7</v>
      </c>
      <c r="H73">
        <v>1409</v>
      </c>
      <c r="I73" s="4">
        <v>1206</v>
      </c>
      <c r="J73" s="4">
        <f>+H73/I73</f>
        <v>1.1683250414593698</v>
      </c>
    </row>
    <row r="74" spans="1:10">
      <c r="A74">
        <v>2025</v>
      </c>
      <c r="B74">
        <v>21</v>
      </c>
      <c r="C74" t="s">
        <v>2</v>
      </c>
      <c r="D74" t="s">
        <v>28</v>
      </c>
      <c r="E74">
        <v>1</v>
      </c>
      <c r="F74" t="str">
        <f>MID(G74,4,11)</f>
        <v xml:space="preserve">FREEDOM </v>
      </c>
      <c r="G74" s="7" t="s">
        <v>7</v>
      </c>
      <c r="H74">
        <v>2256</v>
      </c>
      <c r="I74" s="4">
        <v>1206</v>
      </c>
      <c r="J74" s="4">
        <f>+H74/I74</f>
        <v>1.8706467661691542</v>
      </c>
    </row>
    <row r="75" spans="1:10">
      <c r="A75">
        <v>2025</v>
      </c>
      <c r="B75">
        <v>22</v>
      </c>
      <c r="C75" t="s">
        <v>2</v>
      </c>
      <c r="D75" t="s">
        <v>28</v>
      </c>
      <c r="E75">
        <v>1</v>
      </c>
      <c r="F75" t="str">
        <f>MID(G75,4,11)</f>
        <v xml:space="preserve">FREEDOM </v>
      </c>
      <c r="G75" s="7" t="s">
        <v>7</v>
      </c>
      <c r="H75">
        <v>1406</v>
      </c>
      <c r="I75" s="4">
        <v>1206</v>
      </c>
      <c r="J75" s="4">
        <f>+H75/I75</f>
        <v>1.165837479270315</v>
      </c>
    </row>
    <row r="76" spans="1:10">
      <c r="A76">
        <v>2025</v>
      </c>
      <c r="B76">
        <v>23</v>
      </c>
      <c r="C76" t="s">
        <v>2</v>
      </c>
      <c r="D76" t="s">
        <v>28</v>
      </c>
      <c r="E76">
        <v>1</v>
      </c>
      <c r="F76" t="str">
        <f>MID(G76,4,11)</f>
        <v xml:space="preserve">FREEDOM </v>
      </c>
      <c r="G76" s="8" t="s">
        <v>7</v>
      </c>
      <c r="H76">
        <v>1509</v>
      </c>
      <c r="I76" s="4">
        <v>1206</v>
      </c>
      <c r="J76" s="4">
        <f>+H76/I76</f>
        <v>1.2512437810945274</v>
      </c>
    </row>
    <row r="77" spans="1:10">
      <c r="A77">
        <v>2025</v>
      </c>
      <c r="B77">
        <v>24</v>
      </c>
      <c r="C77" t="s">
        <v>2</v>
      </c>
      <c r="D77" t="s">
        <v>28</v>
      </c>
      <c r="E77">
        <v>1</v>
      </c>
      <c r="F77" t="str">
        <f>MID(G77,4,11)</f>
        <v xml:space="preserve">FREEDOM </v>
      </c>
      <c r="G77" s="8" t="s">
        <v>7</v>
      </c>
      <c r="H77">
        <v>1463</v>
      </c>
      <c r="I77" s="4">
        <v>1206</v>
      </c>
      <c r="J77" s="4">
        <f>+H77/I77</f>
        <v>1.213101160862355</v>
      </c>
    </row>
    <row r="78" spans="1:10">
      <c r="A78">
        <v>2025</v>
      </c>
      <c r="B78">
        <v>25</v>
      </c>
      <c r="C78" t="s">
        <v>2</v>
      </c>
      <c r="D78" t="s">
        <v>28</v>
      </c>
      <c r="E78">
        <v>1</v>
      </c>
      <c r="F78" t="str">
        <f>MID(G78,4,11)</f>
        <v xml:space="preserve">FREEDOM </v>
      </c>
      <c r="G78" s="8" t="s">
        <v>7</v>
      </c>
      <c r="H78">
        <v>1654</v>
      </c>
      <c r="I78" s="4">
        <v>1206</v>
      </c>
      <c r="J78" s="4">
        <f>+H78/I78</f>
        <v>1.3714759535655059</v>
      </c>
    </row>
    <row r="79" spans="1:10">
      <c r="A79">
        <v>2025</v>
      </c>
      <c r="B79">
        <v>26</v>
      </c>
      <c r="C79" t="s">
        <v>2</v>
      </c>
      <c r="D79" t="s">
        <v>28</v>
      </c>
      <c r="E79">
        <v>1</v>
      </c>
      <c r="F79" t="str">
        <f>MID(G79,4,11)</f>
        <v xml:space="preserve">FREEDOM </v>
      </c>
      <c r="G79" s="8" t="s">
        <v>7</v>
      </c>
      <c r="H79">
        <v>1429</v>
      </c>
      <c r="I79" s="4">
        <v>1206</v>
      </c>
      <c r="J79" s="4">
        <f>+H79/I79</f>
        <v>1.1849087893864014</v>
      </c>
    </row>
    <row r="80" spans="1:10">
      <c r="A80">
        <v>2025</v>
      </c>
      <c r="B80">
        <v>27</v>
      </c>
      <c r="C80" t="s">
        <v>2</v>
      </c>
      <c r="D80" t="s">
        <v>28</v>
      </c>
      <c r="E80">
        <v>1</v>
      </c>
      <c r="F80" t="str">
        <f>MID(G80,4,11)</f>
        <v xml:space="preserve">FREEDOM </v>
      </c>
      <c r="G80" s="8" t="s">
        <v>7</v>
      </c>
      <c r="H80">
        <v>1242</v>
      </c>
      <c r="I80" s="4">
        <v>1206</v>
      </c>
      <c r="J80" s="4">
        <f>+H80/I80</f>
        <v>1.0298507462686568</v>
      </c>
    </row>
    <row r="81" spans="1:10">
      <c r="A81">
        <v>2025</v>
      </c>
      <c r="B81">
        <v>28</v>
      </c>
      <c r="C81" t="s">
        <v>2</v>
      </c>
      <c r="D81" t="s">
        <v>28</v>
      </c>
      <c r="E81">
        <v>1</v>
      </c>
      <c r="F81" t="str">
        <f>MID(G81,4,11)</f>
        <v xml:space="preserve">FREEDOM </v>
      </c>
      <c r="G81" s="8" t="s">
        <v>7</v>
      </c>
      <c r="H81">
        <v>1162</v>
      </c>
      <c r="I81" s="4">
        <v>1206</v>
      </c>
      <c r="J81" s="4">
        <f>+H81/I81</f>
        <v>0.96351575456053073</v>
      </c>
    </row>
    <row r="82" spans="1:10">
      <c r="A82">
        <v>2025</v>
      </c>
      <c r="B82">
        <v>29</v>
      </c>
      <c r="C82" t="s">
        <v>2</v>
      </c>
      <c r="D82" t="s">
        <v>28</v>
      </c>
      <c r="E82">
        <v>1</v>
      </c>
      <c r="F82" t="str">
        <f>MID(G82,4,11)</f>
        <v xml:space="preserve">FREEDOM </v>
      </c>
      <c r="G82" s="8" t="s">
        <v>7</v>
      </c>
      <c r="H82">
        <v>1361</v>
      </c>
      <c r="I82" s="4">
        <v>1206</v>
      </c>
      <c r="J82" s="4">
        <f>+H82/I82</f>
        <v>1.1285240464344941</v>
      </c>
    </row>
    <row r="83" spans="1:10">
      <c r="A83">
        <v>2025</v>
      </c>
      <c r="B83">
        <v>30</v>
      </c>
      <c r="C83" t="s">
        <v>2</v>
      </c>
      <c r="D83" t="s">
        <v>28</v>
      </c>
      <c r="E83">
        <v>1</v>
      </c>
      <c r="F83" t="str">
        <f>MID(G83,4,11)</f>
        <v xml:space="preserve">FREEDOM </v>
      </c>
      <c r="G83" s="8" t="s">
        <v>7</v>
      </c>
      <c r="H83">
        <v>1704</v>
      </c>
      <c r="I83" s="4">
        <v>1206</v>
      </c>
      <c r="J83" s="4">
        <f>+H83/I83</f>
        <v>1.4129353233830846</v>
      </c>
    </row>
    <row r="84" spans="1:10">
      <c r="A84">
        <v>2025</v>
      </c>
      <c r="B84">
        <v>31</v>
      </c>
      <c r="C84" t="s">
        <v>2</v>
      </c>
      <c r="D84" t="s">
        <v>28</v>
      </c>
      <c r="E84">
        <v>1</v>
      </c>
      <c r="F84" t="str">
        <f>MID(G84,4,11)</f>
        <v xml:space="preserve">FREEDOM </v>
      </c>
      <c r="G84" s="10" t="s">
        <v>7</v>
      </c>
      <c r="H84">
        <v>2131</v>
      </c>
      <c r="I84" s="4">
        <v>1206</v>
      </c>
      <c r="J84" s="4">
        <f>+H84/I84</f>
        <v>1.7669983416252073</v>
      </c>
    </row>
    <row r="85" spans="1:10">
      <c r="A85">
        <v>2025</v>
      </c>
      <c r="B85">
        <v>32</v>
      </c>
      <c r="C85" t="s">
        <v>2</v>
      </c>
      <c r="D85" t="s">
        <v>28</v>
      </c>
      <c r="E85">
        <v>1</v>
      </c>
      <c r="F85" t="str">
        <f>MID(G85,4,11)</f>
        <v xml:space="preserve">FREEDOM </v>
      </c>
      <c r="G85" s="10" t="s">
        <v>7</v>
      </c>
      <c r="H85">
        <v>1593</v>
      </c>
      <c r="I85" s="4">
        <v>1206</v>
      </c>
      <c r="J85" s="4">
        <f>+H85/I85</f>
        <v>1.3208955223880596</v>
      </c>
    </row>
    <row r="86" spans="1:10">
      <c r="A86">
        <v>2025</v>
      </c>
      <c r="B86">
        <v>33</v>
      </c>
      <c r="C86" t="s">
        <v>2</v>
      </c>
      <c r="D86" t="s">
        <v>28</v>
      </c>
      <c r="E86">
        <v>1</v>
      </c>
      <c r="F86" t="str">
        <f>MID(G86,4,11)</f>
        <v xml:space="preserve">FREEDOM </v>
      </c>
      <c r="G86" s="10" t="s">
        <v>7</v>
      </c>
      <c r="H86">
        <v>1749</v>
      </c>
      <c r="I86" s="4">
        <v>1206</v>
      </c>
      <c r="J86" s="4">
        <f>+H86/I86</f>
        <v>1.4502487562189055</v>
      </c>
    </row>
    <row r="87" spans="1:10">
      <c r="A87">
        <v>2025</v>
      </c>
      <c r="B87">
        <v>34</v>
      </c>
      <c r="C87" t="s">
        <v>2</v>
      </c>
      <c r="D87" t="s">
        <v>28</v>
      </c>
      <c r="E87">
        <v>1</v>
      </c>
      <c r="F87" t="str">
        <f>MID(G87,4,11)</f>
        <v xml:space="preserve">FREEDOM </v>
      </c>
      <c r="G87" s="10" t="s">
        <v>7</v>
      </c>
      <c r="H87">
        <v>2922</v>
      </c>
      <c r="I87" s="4">
        <v>1206</v>
      </c>
      <c r="J87" s="4">
        <f>+H87/I87</f>
        <v>2.4228855721393034</v>
      </c>
    </row>
    <row r="88" spans="1:10">
      <c r="A88">
        <v>2025</v>
      </c>
      <c r="B88">
        <v>35</v>
      </c>
      <c r="C88" t="s">
        <v>2</v>
      </c>
      <c r="D88" t="s">
        <v>28</v>
      </c>
      <c r="E88">
        <v>1</v>
      </c>
      <c r="F88" t="str">
        <f>MID(G88,4,11)</f>
        <v xml:space="preserve">FREEDOM </v>
      </c>
      <c r="G88" s="10" t="s">
        <v>7</v>
      </c>
      <c r="H88">
        <v>2012</v>
      </c>
      <c r="I88" s="4">
        <v>1206</v>
      </c>
      <c r="J88" s="4">
        <f>+H88/I88</f>
        <v>1.6683250414593698</v>
      </c>
    </row>
    <row r="89" spans="1:10">
      <c r="A89">
        <v>2025</v>
      </c>
      <c r="B89">
        <v>36</v>
      </c>
      <c r="C89" t="s">
        <v>2</v>
      </c>
      <c r="D89" t="s">
        <v>28</v>
      </c>
      <c r="E89">
        <v>1</v>
      </c>
      <c r="F89" t="str">
        <f>MID(G89,4,11)</f>
        <v xml:space="preserve">FREEDOM </v>
      </c>
      <c r="G89" s="10" t="s">
        <v>7</v>
      </c>
      <c r="H89">
        <v>1787</v>
      </c>
      <c r="I89" s="4">
        <v>1206</v>
      </c>
      <c r="J89" s="4">
        <f>+H89/I89</f>
        <v>1.4817578772802653</v>
      </c>
    </row>
    <row r="90" spans="1:10">
      <c r="A90">
        <v>2025</v>
      </c>
      <c r="B90">
        <v>37</v>
      </c>
      <c r="C90" t="s">
        <v>2</v>
      </c>
      <c r="D90" t="s">
        <v>28</v>
      </c>
      <c r="E90">
        <v>1</v>
      </c>
      <c r="F90" t="str">
        <f>MID(G90,4,11)</f>
        <v xml:space="preserve">FREEDOM </v>
      </c>
      <c r="G90" s="10" t="s">
        <v>7</v>
      </c>
      <c r="H90">
        <v>1841</v>
      </c>
      <c r="I90" s="4">
        <v>1206</v>
      </c>
      <c r="J90" s="4">
        <f>+H90/I90</f>
        <v>1.5265339966832505</v>
      </c>
    </row>
    <row r="91" spans="1:10">
      <c r="A91">
        <v>2025</v>
      </c>
      <c r="B91">
        <v>38</v>
      </c>
      <c r="C91" t="s">
        <v>2</v>
      </c>
      <c r="D91" t="s">
        <v>28</v>
      </c>
      <c r="E91">
        <v>1</v>
      </c>
      <c r="F91" t="str">
        <f>MID(G91,4,11)</f>
        <v xml:space="preserve">FREEDOM </v>
      </c>
      <c r="G91" s="10" t="s">
        <v>7</v>
      </c>
      <c r="H91">
        <v>1912</v>
      </c>
      <c r="I91" s="4">
        <v>1206</v>
      </c>
      <c r="J91" s="4">
        <f>+H91/I91</f>
        <v>1.5854063018242124</v>
      </c>
    </row>
    <row r="92" spans="1:10">
      <c r="A92">
        <v>2025</v>
      </c>
      <c r="B92">
        <v>39</v>
      </c>
      <c r="C92" t="s">
        <v>2</v>
      </c>
      <c r="D92" t="s">
        <v>28</v>
      </c>
      <c r="E92">
        <v>1</v>
      </c>
      <c r="F92" t="str">
        <f>MID(G92,4,11)</f>
        <v xml:space="preserve">FREEDOM </v>
      </c>
      <c r="G92" s="10" t="s">
        <v>7</v>
      </c>
      <c r="H92">
        <v>1467</v>
      </c>
      <c r="I92" s="4">
        <v>1206</v>
      </c>
      <c r="J92" s="4">
        <f>+H92/I92</f>
        <v>1.2164179104477613</v>
      </c>
    </row>
    <row r="93" spans="1:10">
      <c r="A93">
        <v>2025</v>
      </c>
      <c r="B93">
        <v>40</v>
      </c>
      <c r="C93" t="s">
        <v>2</v>
      </c>
      <c r="D93" t="s">
        <v>28</v>
      </c>
      <c r="E93">
        <v>1</v>
      </c>
      <c r="F93" t="str">
        <f>MID(G93,4,11)</f>
        <v xml:space="preserve">FREEDOM </v>
      </c>
      <c r="G93" s="10" t="s">
        <v>7</v>
      </c>
      <c r="H93">
        <v>1761</v>
      </c>
      <c r="I93" s="4">
        <v>1206</v>
      </c>
      <c r="J93" s="4">
        <f>+H93/I93</f>
        <v>1.4601990049751243</v>
      </c>
    </row>
    <row r="94" spans="1:10">
      <c r="A94">
        <v>2025</v>
      </c>
      <c r="B94">
        <v>41</v>
      </c>
      <c r="C94" t="s">
        <v>2</v>
      </c>
      <c r="D94" t="s">
        <v>28</v>
      </c>
      <c r="E94">
        <v>1</v>
      </c>
      <c r="F94" t="str">
        <f>MID(G94,4,11)</f>
        <v xml:space="preserve">FREEDOM </v>
      </c>
      <c r="G94" s="10" t="s">
        <v>7</v>
      </c>
      <c r="H94">
        <v>1292</v>
      </c>
      <c r="I94" s="4">
        <v>1206</v>
      </c>
      <c r="J94" s="4">
        <f>+H94/I94</f>
        <v>1.0713101160862355</v>
      </c>
    </row>
    <row r="95" spans="1:10">
      <c r="A95">
        <v>2025</v>
      </c>
      <c r="B95">
        <v>42</v>
      </c>
      <c r="C95" t="s">
        <v>2</v>
      </c>
      <c r="D95" t="s">
        <v>28</v>
      </c>
      <c r="E95">
        <v>1</v>
      </c>
      <c r="F95" t="str">
        <f>MID(G95,4,11)</f>
        <v xml:space="preserve">FREEDOM </v>
      </c>
      <c r="G95" s="10" t="s">
        <v>7</v>
      </c>
      <c r="H95">
        <v>1420</v>
      </c>
      <c r="I95" s="4">
        <v>1206</v>
      </c>
      <c r="J95" s="4">
        <f>+H95/I95</f>
        <v>1.1774461028192371</v>
      </c>
    </row>
    <row r="96" spans="1:10">
      <c r="A96">
        <v>2025</v>
      </c>
      <c r="B96">
        <v>43</v>
      </c>
      <c r="C96" t="s">
        <v>2</v>
      </c>
      <c r="D96" t="s">
        <v>28</v>
      </c>
      <c r="E96">
        <v>1</v>
      </c>
      <c r="F96" t="str">
        <f>MID(G96,4,11)</f>
        <v xml:space="preserve">FREEDOM </v>
      </c>
      <c r="G96" s="10" t="s">
        <v>7</v>
      </c>
      <c r="H96">
        <v>1225</v>
      </c>
      <c r="I96" s="4">
        <v>1206</v>
      </c>
      <c r="J96" s="4">
        <f>+H96/I96</f>
        <v>1.0157545605306799</v>
      </c>
    </row>
    <row r="97" spans="1:10">
      <c r="A97">
        <v>2025</v>
      </c>
      <c r="B97">
        <v>44</v>
      </c>
      <c r="C97" t="s">
        <v>2</v>
      </c>
      <c r="D97" t="s">
        <v>28</v>
      </c>
      <c r="E97">
        <v>1</v>
      </c>
      <c r="F97" t="str">
        <f>MID(G97,4,11)</f>
        <v xml:space="preserve">FREEDOM </v>
      </c>
      <c r="G97" s="10" t="s">
        <v>7</v>
      </c>
      <c r="H97">
        <v>1543</v>
      </c>
      <c r="I97" s="4">
        <v>1206</v>
      </c>
      <c r="J97" s="4">
        <f>+H97/I97</f>
        <v>1.2794361525704809</v>
      </c>
    </row>
    <row r="98" spans="1:10">
      <c r="A98">
        <v>2025</v>
      </c>
      <c r="B98">
        <v>45</v>
      </c>
      <c r="C98" t="s">
        <v>2</v>
      </c>
      <c r="D98" t="s">
        <v>28</v>
      </c>
      <c r="E98">
        <v>1</v>
      </c>
      <c r="F98" t="str">
        <f>MID(G98,4,11)</f>
        <v xml:space="preserve">FREEDOM </v>
      </c>
      <c r="G98" s="10" t="s">
        <v>7</v>
      </c>
      <c r="H98">
        <v>1635</v>
      </c>
      <c r="I98" s="4">
        <v>1206</v>
      </c>
      <c r="J98" s="4">
        <f>+H98/I98</f>
        <v>1.355721393034826</v>
      </c>
    </row>
    <row r="99" spans="1:10">
      <c r="A99">
        <v>2025</v>
      </c>
      <c r="B99">
        <v>46</v>
      </c>
      <c r="C99" t="s">
        <v>2</v>
      </c>
      <c r="D99" t="s">
        <v>28</v>
      </c>
      <c r="E99">
        <v>1</v>
      </c>
      <c r="F99" t="str">
        <f>MID(G99,4,11)</f>
        <v xml:space="preserve">FREEDOM </v>
      </c>
      <c r="G99" s="7" t="s">
        <v>7</v>
      </c>
      <c r="H99">
        <v>1388</v>
      </c>
      <c r="I99" s="4">
        <v>1206</v>
      </c>
      <c r="J99" s="4">
        <f>+H99/I99</f>
        <v>1.1509121061359868</v>
      </c>
    </row>
    <row r="100" spans="1:10">
      <c r="A100">
        <v>2025</v>
      </c>
      <c r="B100">
        <v>47</v>
      </c>
      <c r="C100" t="s">
        <v>2</v>
      </c>
      <c r="D100" t="s">
        <v>28</v>
      </c>
      <c r="E100">
        <v>1</v>
      </c>
      <c r="F100" t="str">
        <f>MID(G100,4,11)</f>
        <v xml:space="preserve">FREEDOM </v>
      </c>
      <c r="G100" s="7" t="s">
        <v>7</v>
      </c>
      <c r="H100">
        <v>1597</v>
      </c>
      <c r="I100" s="4">
        <v>1206</v>
      </c>
      <c r="J100" s="4">
        <f>+H100/I100</f>
        <v>1.3242122719734659</v>
      </c>
    </row>
    <row r="101" spans="1:10">
      <c r="A101">
        <v>2025</v>
      </c>
      <c r="B101">
        <v>48</v>
      </c>
      <c r="C101" t="s">
        <v>2</v>
      </c>
      <c r="D101" t="s">
        <v>28</v>
      </c>
      <c r="E101">
        <v>1</v>
      </c>
      <c r="F101" t="str">
        <f>MID(G101,4,11)</f>
        <v xml:space="preserve">FREEDOM </v>
      </c>
      <c r="G101" s="8" t="s">
        <v>7</v>
      </c>
      <c r="H101">
        <v>1399</v>
      </c>
      <c r="I101" s="4">
        <v>1206</v>
      </c>
      <c r="J101" s="4">
        <f>+H101/I101</f>
        <v>1.1600331674958542</v>
      </c>
    </row>
    <row r="102" spans="1:10">
      <c r="A102">
        <v>2025</v>
      </c>
      <c r="B102">
        <v>49</v>
      </c>
      <c r="C102" t="s">
        <v>2</v>
      </c>
      <c r="D102" t="s">
        <v>28</v>
      </c>
      <c r="E102">
        <v>1</v>
      </c>
      <c r="F102" t="str">
        <f>MID(G102,4,11)</f>
        <v xml:space="preserve">FREEDOM </v>
      </c>
      <c r="G102" s="8" t="s">
        <v>7</v>
      </c>
      <c r="H102">
        <v>2425</v>
      </c>
      <c r="I102" s="4">
        <v>1206</v>
      </c>
      <c r="J102" s="4">
        <f>+H102/I102</f>
        <v>2.0107794361525704</v>
      </c>
    </row>
    <row r="103" spans="1:10">
      <c r="A103">
        <v>2025</v>
      </c>
      <c r="B103">
        <v>50</v>
      </c>
      <c r="C103" t="s">
        <v>2</v>
      </c>
      <c r="D103" t="s">
        <v>28</v>
      </c>
      <c r="E103">
        <v>1</v>
      </c>
      <c r="F103" t="str">
        <f>MID(G103,4,11)</f>
        <v xml:space="preserve">FREEDOM </v>
      </c>
      <c r="G103" s="8" t="s">
        <v>7</v>
      </c>
      <c r="H103">
        <v>2657</v>
      </c>
      <c r="I103" s="4">
        <v>1206</v>
      </c>
      <c r="J103" s="4">
        <f>+H103/I103</f>
        <v>2.2031509121061359</v>
      </c>
    </row>
    <row r="104" spans="1:10">
      <c r="A104">
        <v>2025</v>
      </c>
      <c r="B104">
        <v>51</v>
      </c>
      <c r="C104" t="s">
        <v>2</v>
      </c>
      <c r="D104" t="s">
        <v>28</v>
      </c>
      <c r="E104">
        <v>1</v>
      </c>
      <c r="F104" t="str">
        <f>MID(G104,4,11)</f>
        <v xml:space="preserve">FREEDOM </v>
      </c>
      <c r="G104" s="8" t="s">
        <v>7</v>
      </c>
      <c r="H104">
        <v>2762</v>
      </c>
      <c r="I104" s="4">
        <v>1206</v>
      </c>
      <c r="J104" s="4">
        <f>+H104/I104</f>
        <v>2.2902155887230515</v>
      </c>
    </row>
    <row r="105" spans="1:10">
      <c r="A105">
        <v>2025</v>
      </c>
      <c r="B105">
        <v>52</v>
      </c>
      <c r="C105" t="s">
        <v>2</v>
      </c>
      <c r="D105" t="s">
        <v>28</v>
      </c>
      <c r="E105">
        <v>1</v>
      </c>
      <c r="F105" t="str">
        <f>MID(G105,4,11)</f>
        <v xml:space="preserve">FREEDOM </v>
      </c>
      <c r="G105" s="8" t="s">
        <v>7</v>
      </c>
      <c r="H105">
        <v>2120</v>
      </c>
      <c r="I105" s="4">
        <v>1206</v>
      </c>
      <c r="J105" s="4">
        <f>+H105/I105</f>
        <v>1.75787728026534</v>
      </c>
    </row>
    <row r="106" spans="1:10">
      <c r="A106">
        <v>2025</v>
      </c>
      <c r="B106">
        <v>1</v>
      </c>
      <c r="C106" t="s">
        <v>2</v>
      </c>
      <c r="D106" t="s">
        <v>28</v>
      </c>
      <c r="E106">
        <v>1</v>
      </c>
      <c r="F106" t="str">
        <f>MID(G106,4,11)</f>
        <v>GERALDINE</v>
      </c>
      <c r="G106" s="8" t="s">
        <v>8</v>
      </c>
      <c r="H106">
        <v>280</v>
      </c>
      <c r="I106" s="4">
        <v>1206</v>
      </c>
      <c r="J106" s="4">
        <f>+H106/I106</f>
        <v>0.23217247097844113</v>
      </c>
    </row>
    <row r="107" spans="1:10">
      <c r="A107">
        <v>2025</v>
      </c>
      <c r="B107">
        <v>2</v>
      </c>
      <c r="C107" t="s">
        <v>2</v>
      </c>
      <c r="D107" t="s">
        <v>28</v>
      </c>
      <c r="E107">
        <v>1</v>
      </c>
      <c r="F107" t="str">
        <f>MID(G107,4,11)</f>
        <v>GERALDINE</v>
      </c>
      <c r="G107" s="8" t="s">
        <v>8</v>
      </c>
      <c r="H107">
        <v>271</v>
      </c>
      <c r="I107" s="4">
        <v>1206</v>
      </c>
      <c r="J107" s="4">
        <f>+H107/I107</f>
        <v>0.22470978441127695</v>
      </c>
    </row>
    <row r="108" spans="1:10">
      <c r="A108">
        <v>2025</v>
      </c>
      <c r="B108">
        <v>3</v>
      </c>
      <c r="C108" t="s">
        <v>2</v>
      </c>
      <c r="D108" t="s">
        <v>28</v>
      </c>
      <c r="E108">
        <v>1</v>
      </c>
      <c r="F108" t="str">
        <f>MID(G108,4,11)</f>
        <v>GERALDINE</v>
      </c>
      <c r="G108" s="8" t="s">
        <v>8</v>
      </c>
      <c r="H108">
        <v>320</v>
      </c>
      <c r="I108" s="4">
        <v>1206</v>
      </c>
      <c r="J108" s="4">
        <f>+H108/I108</f>
        <v>0.26533996683250416</v>
      </c>
    </row>
    <row r="109" spans="1:10">
      <c r="A109">
        <v>2025</v>
      </c>
      <c r="B109">
        <v>4</v>
      </c>
      <c r="C109" t="s">
        <v>2</v>
      </c>
      <c r="D109" t="s">
        <v>28</v>
      </c>
      <c r="E109">
        <v>1</v>
      </c>
      <c r="F109" t="str">
        <f>MID(G109,4,11)</f>
        <v>GERALDINE</v>
      </c>
      <c r="G109" s="10" t="s">
        <v>8</v>
      </c>
      <c r="H109">
        <v>573</v>
      </c>
      <c r="I109" s="4">
        <v>1206</v>
      </c>
      <c r="J109" s="4">
        <f>+H109/I109</f>
        <v>0.47512437810945274</v>
      </c>
    </row>
    <row r="110" spans="1:10">
      <c r="A110">
        <v>2025</v>
      </c>
      <c r="B110">
        <v>5</v>
      </c>
      <c r="C110" t="s">
        <v>2</v>
      </c>
      <c r="D110" t="s">
        <v>28</v>
      </c>
      <c r="E110">
        <v>1</v>
      </c>
      <c r="F110" t="str">
        <f>MID(G110,4,11)</f>
        <v>GERALDINE</v>
      </c>
      <c r="G110" s="10" t="s">
        <v>8</v>
      </c>
      <c r="H110">
        <v>803</v>
      </c>
      <c r="I110" s="4">
        <v>1206</v>
      </c>
      <c r="J110" s="4">
        <f>+H110/I110</f>
        <v>0.66583747927031511</v>
      </c>
    </row>
    <row r="111" spans="1:10">
      <c r="A111">
        <v>2025</v>
      </c>
      <c r="B111">
        <v>6</v>
      </c>
      <c r="C111" t="s">
        <v>2</v>
      </c>
      <c r="D111" t="s">
        <v>28</v>
      </c>
      <c r="E111">
        <v>1</v>
      </c>
      <c r="F111" t="str">
        <f>MID(G111,4,11)</f>
        <v>GERALDINE</v>
      </c>
      <c r="G111" s="10" t="s">
        <v>8</v>
      </c>
      <c r="H111">
        <v>401</v>
      </c>
      <c r="I111" s="4">
        <v>1206</v>
      </c>
      <c r="J111" s="4">
        <f>+H111/I111</f>
        <v>0.33250414593698174</v>
      </c>
    </row>
    <row r="112" spans="1:10">
      <c r="A112">
        <v>2025</v>
      </c>
      <c r="B112">
        <v>7</v>
      </c>
      <c r="C112" t="s">
        <v>2</v>
      </c>
      <c r="D112" t="s">
        <v>28</v>
      </c>
      <c r="E112">
        <v>1</v>
      </c>
      <c r="F112" t="str">
        <f>MID(G112,4,11)</f>
        <v>GERALDINE</v>
      </c>
      <c r="G112" s="10" t="s">
        <v>8</v>
      </c>
      <c r="H112">
        <v>290</v>
      </c>
      <c r="I112" s="4">
        <v>1206</v>
      </c>
      <c r="J112" s="4">
        <f>+H112/I112</f>
        <v>0.24046434494195687</v>
      </c>
    </row>
    <row r="113" spans="1:10">
      <c r="A113">
        <v>2025</v>
      </c>
      <c r="B113">
        <v>8</v>
      </c>
      <c r="C113" t="s">
        <v>2</v>
      </c>
      <c r="D113" t="s">
        <v>28</v>
      </c>
      <c r="E113">
        <v>1</v>
      </c>
      <c r="F113" t="str">
        <f>MID(G113,4,11)</f>
        <v>GERALDINE</v>
      </c>
      <c r="G113" s="10" t="s">
        <v>8</v>
      </c>
      <c r="H113">
        <v>129</v>
      </c>
      <c r="I113" s="4">
        <v>1206</v>
      </c>
      <c r="J113" s="4">
        <f>+H113/I113</f>
        <v>0.10696517412935323</v>
      </c>
    </row>
    <row r="114" spans="1:10">
      <c r="A114">
        <v>2025</v>
      </c>
      <c r="B114">
        <v>1</v>
      </c>
      <c r="C114" t="s">
        <v>2</v>
      </c>
      <c r="D114" t="s">
        <v>28</v>
      </c>
      <c r="E114">
        <v>1</v>
      </c>
      <c r="F114" t="str">
        <f>MID(G114,4,11)</f>
        <v>KAHALA</v>
      </c>
      <c r="G114" s="10" t="s">
        <v>6</v>
      </c>
      <c r="H114">
        <v>1892</v>
      </c>
      <c r="I114" s="4">
        <v>1206</v>
      </c>
      <c r="J114" s="4">
        <f>+H114/I114</f>
        <v>1.5688225538971807</v>
      </c>
    </row>
    <row r="115" spans="1:10">
      <c r="A115">
        <v>2025</v>
      </c>
      <c r="B115">
        <v>2</v>
      </c>
      <c r="C115" t="s">
        <v>2</v>
      </c>
      <c r="D115" t="s">
        <v>28</v>
      </c>
      <c r="E115">
        <v>1</v>
      </c>
      <c r="F115" t="str">
        <f>MID(G115,4,11)</f>
        <v>KAHALA</v>
      </c>
      <c r="G115" s="10" t="s">
        <v>6</v>
      </c>
      <c r="H115">
        <v>1797</v>
      </c>
      <c r="I115" s="4">
        <v>1206</v>
      </c>
      <c r="J115" s="4">
        <f>+H115/I115</f>
        <v>1.4900497512437811</v>
      </c>
    </row>
    <row r="116" spans="1:10">
      <c r="A116">
        <v>2025</v>
      </c>
      <c r="B116">
        <v>3</v>
      </c>
      <c r="C116" t="s">
        <v>2</v>
      </c>
      <c r="D116" t="s">
        <v>28</v>
      </c>
      <c r="E116">
        <v>1</v>
      </c>
      <c r="F116" t="str">
        <f>MID(G116,4,11)</f>
        <v>KAHALA</v>
      </c>
      <c r="G116" s="10" t="s">
        <v>6</v>
      </c>
      <c r="H116">
        <v>1953</v>
      </c>
      <c r="I116" s="4">
        <v>1206</v>
      </c>
      <c r="J116" s="4">
        <f>+H116/I116</f>
        <v>1.6194029850746268</v>
      </c>
    </row>
    <row r="117" spans="1:10">
      <c r="A117">
        <v>2025</v>
      </c>
      <c r="B117">
        <v>4</v>
      </c>
      <c r="C117" t="s">
        <v>2</v>
      </c>
      <c r="D117" t="s">
        <v>28</v>
      </c>
      <c r="E117">
        <v>1</v>
      </c>
      <c r="F117" t="str">
        <f>MID(G117,4,11)</f>
        <v>KAHALA</v>
      </c>
      <c r="G117" s="10" t="s">
        <v>6</v>
      </c>
      <c r="H117">
        <v>2491</v>
      </c>
      <c r="I117" s="4">
        <v>1206</v>
      </c>
      <c r="J117" s="4">
        <f>+H117/I117</f>
        <v>2.0655058043117744</v>
      </c>
    </row>
    <row r="118" spans="1:10">
      <c r="A118">
        <v>2025</v>
      </c>
      <c r="B118">
        <v>5</v>
      </c>
      <c r="C118" t="s">
        <v>2</v>
      </c>
      <c r="D118" t="s">
        <v>28</v>
      </c>
      <c r="E118">
        <v>1</v>
      </c>
      <c r="F118" t="str">
        <f>MID(G118,4,11)</f>
        <v>KAHALA</v>
      </c>
      <c r="G118" s="10" t="s">
        <v>6</v>
      </c>
      <c r="H118">
        <v>1742</v>
      </c>
      <c r="I118" s="4">
        <v>1206</v>
      </c>
      <c r="J118" s="4">
        <f>+H118/I118</f>
        <v>1.4444444444444444</v>
      </c>
    </row>
    <row r="119" spans="1:10">
      <c r="A119">
        <v>2025</v>
      </c>
      <c r="B119">
        <v>6</v>
      </c>
      <c r="C119" t="s">
        <v>2</v>
      </c>
      <c r="D119" t="s">
        <v>28</v>
      </c>
      <c r="E119">
        <v>1</v>
      </c>
      <c r="F119" t="str">
        <f>MID(G119,4,11)</f>
        <v>KAHALA</v>
      </c>
      <c r="G119" s="10" t="s">
        <v>6</v>
      </c>
      <c r="H119">
        <v>1772</v>
      </c>
      <c r="I119" s="4">
        <v>1206</v>
      </c>
      <c r="J119" s="4">
        <f>+H119/I119</f>
        <v>1.4693200663349917</v>
      </c>
    </row>
    <row r="120" spans="1:10">
      <c r="A120">
        <v>2025</v>
      </c>
      <c r="B120">
        <v>7</v>
      </c>
      <c r="C120" t="s">
        <v>2</v>
      </c>
      <c r="D120" t="s">
        <v>28</v>
      </c>
      <c r="E120">
        <v>1</v>
      </c>
      <c r="F120" t="str">
        <f>MID(G120,4,11)</f>
        <v>KAHALA</v>
      </c>
      <c r="G120" s="10" t="s">
        <v>6</v>
      </c>
      <c r="H120">
        <v>1807</v>
      </c>
      <c r="I120" s="4">
        <v>1206</v>
      </c>
      <c r="J120" s="4">
        <f>+H120/I120</f>
        <v>1.4983416252072967</v>
      </c>
    </row>
    <row r="121" spans="1:10">
      <c r="A121">
        <v>2025</v>
      </c>
      <c r="B121">
        <v>8</v>
      </c>
      <c r="C121" t="s">
        <v>2</v>
      </c>
      <c r="D121" t="s">
        <v>28</v>
      </c>
      <c r="E121">
        <v>1</v>
      </c>
      <c r="F121" t="str">
        <f>MID(G121,4,11)</f>
        <v>KAHALA</v>
      </c>
      <c r="G121" s="10" t="s">
        <v>6</v>
      </c>
      <c r="H121">
        <v>1152</v>
      </c>
      <c r="I121" s="4">
        <v>1206</v>
      </c>
      <c r="J121" s="4">
        <f>+H121/I121</f>
        <v>0.95522388059701491</v>
      </c>
    </row>
    <row r="122" spans="1:10">
      <c r="A122">
        <v>2025</v>
      </c>
      <c r="B122">
        <v>9</v>
      </c>
      <c r="C122" t="s">
        <v>2</v>
      </c>
      <c r="D122" t="s">
        <v>28</v>
      </c>
      <c r="E122">
        <v>1</v>
      </c>
      <c r="F122" t="str">
        <f>MID(G122,4,11)</f>
        <v>KAHALA</v>
      </c>
      <c r="G122" s="10" t="s">
        <v>6</v>
      </c>
      <c r="H122">
        <v>964</v>
      </c>
      <c r="I122" s="4">
        <v>1206</v>
      </c>
      <c r="J122" s="4">
        <f>+H122/I122</f>
        <v>0.79933665008291876</v>
      </c>
    </row>
    <row r="123" spans="1:10">
      <c r="A123">
        <v>2025</v>
      </c>
      <c r="B123">
        <v>10</v>
      </c>
      <c r="C123" t="s">
        <v>2</v>
      </c>
      <c r="D123" t="s">
        <v>28</v>
      </c>
      <c r="E123">
        <v>1</v>
      </c>
      <c r="F123" t="str">
        <f>MID(G123,4,11)</f>
        <v>KAHALA</v>
      </c>
      <c r="G123" s="10" t="s">
        <v>6</v>
      </c>
      <c r="H123">
        <v>870</v>
      </c>
      <c r="I123" s="4">
        <v>1206</v>
      </c>
      <c r="J123" s="4">
        <f>+H123/I123</f>
        <v>0.72139303482587069</v>
      </c>
    </row>
    <row r="124" spans="1:10">
      <c r="A124">
        <v>2025</v>
      </c>
      <c r="B124">
        <v>11</v>
      </c>
      <c r="C124" t="s">
        <v>2</v>
      </c>
      <c r="D124" t="s">
        <v>28</v>
      </c>
      <c r="E124">
        <v>1</v>
      </c>
      <c r="F124" t="str">
        <f>MID(G124,4,11)</f>
        <v>KAHALA</v>
      </c>
      <c r="G124" s="7" t="s">
        <v>6</v>
      </c>
      <c r="H124">
        <v>909</v>
      </c>
      <c r="I124" s="4">
        <v>1206</v>
      </c>
      <c r="J124" s="4">
        <f>+H124/I124</f>
        <v>0.75373134328358204</v>
      </c>
    </row>
    <row r="125" spans="1:10">
      <c r="A125">
        <v>2025</v>
      </c>
      <c r="B125">
        <v>12</v>
      </c>
      <c r="C125" t="s">
        <v>2</v>
      </c>
      <c r="D125" t="s">
        <v>28</v>
      </c>
      <c r="E125">
        <v>1</v>
      </c>
      <c r="F125" t="str">
        <f>MID(G125,4,11)</f>
        <v>KAHALA</v>
      </c>
      <c r="G125" s="7" t="s">
        <v>6</v>
      </c>
      <c r="H125">
        <v>1091</v>
      </c>
      <c r="I125" s="4">
        <v>1206</v>
      </c>
      <c r="J125" s="4">
        <f>+H125/I125</f>
        <v>0.90464344941956887</v>
      </c>
    </row>
    <row r="126" spans="1:10">
      <c r="A126">
        <v>2025</v>
      </c>
      <c r="B126">
        <v>13</v>
      </c>
      <c r="C126" t="s">
        <v>2</v>
      </c>
      <c r="D126" t="s">
        <v>28</v>
      </c>
      <c r="E126">
        <v>1</v>
      </c>
      <c r="F126" t="str">
        <f>MID(G126,4,11)</f>
        <v>KAHALA</v>
      </c>
      <c r="G126" s="8" t="s">
        <v>6</v>
      </c>
      <c r="H126">
        <v>880</v>
      </c>
      <c r="I126" s="4">
        <v>1206</v>
      </c>
      <c r="J126" s="4">
        <f>+H126/I126</f>
        <v>0.72968490878938641</v>
      </c>
    </row>
    <row r="127" spans="1:10">
      <c r="A127">
        <v>2025</v>
      </c>
      <c r="B127">
        <v>14</v>
      </c>
      <c r="C127" t="s">
        <v>2</v>
      </c>
      <c r="D127" t="s">
        <v>28</v>
      </c>
      <c r="E127">
        <v>1</v>
      </c>
      <c r="F127" t="str">
        <f>MID(G127,4,11)</f>
        <v>KAHALA</v>
      </c>
      <c r="G127" s="8" t="s">
        <v>6</v>
      </c>
      <c r="H127">
        <v>1146</v>
      </c>
      <c r="I127" s="4">
        <v>1206</v>
      </c>
      <c r="J127" s="4">
        <f>+H127/I127</f>
        <v>0.95024875621890548</v>
      </c>
    </row>
    <row r="128" spans="1:10">
      <c r="A128">
        <v>2025</v>
      </c>
      <c r="B128">
        <v>15</v>
      </c>
      <c r="C128" t="s">
        <v>2</v>
      </c>
      <c r="D128" t="s">
        <v>28</v>
      </c>
      <c r="E128">
        <v>1</v>
      </c>
      <c r="F128" t="str">
        <f>MID(G128,4,11)</f>
        <v>KAHALA</v>
      </c>
      <c r="G128" s="8" t="s">
        <v>6</v>
      </c>
      <c r="H128">
        <v>911</v>
      </c>
      <c r="I128" s="4">
        <v>1206</v>
      </c>
      <c r="J128" s="4">
        <f>+H128/I128</f>
        <v>0.75538971807628519</v>
      </c>
    </row>
    <row r="129" spans="1:10">
      <c r="A129">
        <v>2025</v>
      </c>
      <c r="B129">
        <v>16</v>
      </c>
      <c r="C129" t="s">
        <v>2</v>
      </c>
      <c r="D129" t="s">
        <v>28</v>
      </c>
      <c r="E129">
        <v>1</v>
      </c>
      <c r="F129" t="str">
        <f>MID(G129,4,11)</f>
        <v>KAHALA</v>
      </c>
      <c r="G129" s="10" t="s">
        <v>6</v>
      </c>
      <c r="H129">
        <v>978</v>
      </c>
      <c r="I129" s="4">
        <v>1206</v>
      </c>
      <c r="J129" s="4">
        <f>+H129/I129</f>
        <v>0.81094527363184077</v>
      </c>
    </row>
    <row r="130" spans="1:10">
      <c r="A130">
        <v>2025</v>
      </c>
      <c r="B130">
        <v>17</v>
      </c>
      <c r="C130" t="s">
        <v>2</v>
      </c>
      <c r="D130" t="s">
        <v>28</v>
      </c>
      <c r="E130">
        <v>1</v>
      </c>
      <c r="F130" t="str">
        <f>MID(G130,4,11)</f>
        <v>KAHALA</v>
      </c>
      <c r="G130" s="10" t="s">
        <v>6</v>
      </c>
      <c r="H130">
        <v>1145</v>
      </c>
      <c r="I130" s="4">
        <v>1206</v>
      </c>
      <c r="J130" s="4">
        <f>+H130/I130</f>
        <v>0.94941956882255385</v>
      </c>
    </row>
    <row r="131" spans="1:10">
      <c r="A131">
        <v>2025</v>
      </c>
      <c r="B131">
        <v>18</v>
      </c>
      <c r="C131" t="s">
        <v>2</v>
      </c>
      <c r="D131" t="s">
        <v>28</v>
      </c>
      <c r="E131">
        <v>1</v>
      </c>
      <c r="F131" t="str">
        <f>MID(G131,4,11)</f>
        <v>KAHALA</v>
      </c>
      <c r="G131" s="10" t="s">
        <v>6</v>
      </c>
      <c r="H131">
        <v>1569</v>
      </c>
      <c r="I131" s="4">
        <v>1206</v>
      </c>
      <c r="J131" s="4">
        <f>+H131/I131</f>
        <v>1.3009950248756219</v>
      </c>
    </row>
    <row r="132" spans="1:10">
      <c r="A132">
        <v>2025</v>
      </c>
      <c r="B132">
        <v>19</v>
      </c>
      <c r="C132" t="s">
        <v>2</v>
      </c>
      <c r="D132" t="s">
        <v>28</v>
      </c>
      <c r="E132">
        <v>1</v>
      </c>
      <c r="F132" t="str">
        <f>MID(G132,4,11)</f>
        <v>KAHALA</v>
      </c>
      <c r="G132" s="10" t="s">
        <v>6</v>
      </c>
      <c r="H132">
        <v>1289</v>
      </c>
      <c r="I132" s="4">
        <v>1206</v>
      </c>
      <c r="J132" s="4">
        <f>+H132/I132</f>
        <v>1.0688225538971807</v>
      </c>
    </row>
    <row r="133" spans="1:10">
      <c r="A133">
        <v>2025</v>
      </c>
      <c r="B133">
        <v>20</v>
      </c>
      <c r="C133" t="s">
        <v>2</v>
      </c>
      <c r="D133" t="s">
        <v>28</v>
      </c>
      <c r="E133">
        <v>1</v>
      </c>
      <c r="F133" t="str">
        <f>MID(G133,4,11)</f>
        <v>KAHALA</v>
      </c>
      <c r="G133" s="10" t="s">
        <v>6</v>
      </c>
      <c r="H133">
        <v>1577</v>
      </c>
      <c r="I133" s="4">
        <v>1206</v>
      </c>
      <c r="J133" s="4">
        <f>+H133/I133</f>
        <v>1.3076285240464345</v>
      </c>
    </row>
    <row r="134" spans="1:10">
      <c r="A134">
        <v>2025</v>
      </c>
      <c r="B134">
        <v>21</v>
      </c>
      <c r="C134" t="s">
        <v>2</v>
      </c>
      <c r="D134" t="s">
        <v>28</v>
      </c>
      <c r="E134">
        <v>1</v>
      </c>
      <c r="F134" t="str">
        <f>MID(G134,4,11)</f>
        <v>KAHALA</v>
      </c>
      <c r="G134" s="10" t="s">
        <v>6</v>
      </c>
      <c r="H134">
        <v>1507</v>
      </c>
      <c r="I134" s="4">
        <v>1206</v>
      </c>
      <c r="J134" s="4">
        <f>+H134/I134</f>
        <v>1.2495854063018241</v>
      </c>
    </row>
    <row r="135" spans="1:10">
      <c r="A135">
        <v>2025</v>
      </c>
      <c r="B135">
        <v>22</v>
      </c>
      <c r="C135" t="s">
        <v>2</v>
      </c>
      <c r="D135" t="s">
        <v>28</v>
      </c>
      <c r="E135">
        <v>1</v>
      </c>
      <c r="F135" t="str">
        <f>MID(G135,4,11)</f>
        <v>KAHALA</v>
      </c>
      <c r="G135" s="10" t="s">
        <v>6</v>
      </c>
      <c r="H135">
        <v>1829</v>
      </c>
      <c r="I135" s="4">
        <v>1206</v>
      </c>
      <c r="J135" s="4">
        <f>+H135/I135</f>
        <v>1.5165837479270314</v>
      </c>
    </row>
    <row r="136" spans="1:10">
      <c r="A136">
        <v>2025</v>
      </c>
      <c r="B136">
        <v>23</v>
      </c>
      <c r="C136" t="s">
        <v>2</v>
      </c>
      <c r="D136" t="s">
        <v>28</v>
      </c>
      <c r="E136">
        <v>1</v>
      </c>
      <c r="F136" t="str">
        <f>MID(G136,4,11)</f>
        <v>KAHALA</v>
      </c>
      <c r="G136" s="10" t="s">
        <v>6</v>
      </c>
      <c r="H136">
        <v>1982</v>
      </c>
      <c r="I136" s="4">
        <v>1206</v>
      </c>
      <c r="J136" s="4">
        <f>+H136/I136</f>
        <v>1.6434494195688225</v>
      </c>
    </row>
    <row r="137" spans="1:10">
      <c r="A137">
        <v>2025</v>
      </c>
      <c r="B137">
        <v>24</v>
      </c>
      <c r="C137" t="s">
        <v>2</v>
      </c>
      <c r="D137" t="s">
        <v>28</v>
      </c>
      <c r="E137">
        <v>1</v>
      </c>
      <c r="F137" t="str">
        <f>MID(G137,4,11)</f>
        <v>KAHALA</v>
      </c>
      <c r="G137" s="8" t="s">
        <v>6</v>
      </c>
      <c r="H137">
        <v>1561</v>
      </c>
      <c r="I137" s="4">
        <v>1206</v>
      </c>
      <c r="J137" s="4">
        <f>+H137/I137</f>
        <v>1.2943615257048093</v>
      </c>
    </row>
    <row r="138" spans="1:10">
      <c r="A138">
        <v>2025</v>
      </c>
      <c r="B138">
        <v>25</v>
      </c>
      <c r="C138" t="s">
        <v>2</v>
      </c>
      <c r="D138" t="s">
        <v>28</v>
      </c>
      <c r="E138">
        <v>1</v>
      </c>
      <c r="F138" t="str">
        <f>MID(G138,4,11)</f>
        <v>KAHALA</v>
      </c>
      <c r="G138" s="8" t="s">
        <v>6</v>
      </c>
      <c r="H138">
        <v>1156</v>
      </c>
      <c r="I138" s="4">
        <v>1206</v>
      </c>
      <c r="J138" s="4">
        <f>+H138/I138</f>
        <v>0.95854063018242119</v>
      </c>
    </row>
    <row r="139" spans="1:10">
      <c r="A139">
        <v>2025</v>
      </c>
      <c r="B139">
        <v>26</v>
      </c>
      <c r="C139" t="s">
        <v>2</v>
      </c>
      <c r="D139" t="s">
        <v>28</v>
      </c>
      <c r="E139">
        <v>1</v>
      </c>
      <c r="F139" t="str">
        <f>MID(G139,4,11)</f>
        <v>KAHALA</v>
      </c>
      <c r="G139" s="8" t="s">
        <v>6</v>
      </c>
      <c r="H139">
        <v>884</v>
      </c>
      <c r="I139" s="4">
        <v>1206</v>
      </c>
      <c r="J139" s="4">
        <f>+H139/I139</f>
        <v>0.7330016583747927</v>
      </c>
    </row>
    <row r="140" spans="1:10">
      <c r="A140">
        <v>2025</v>
      </c>
      <c r="B140">
        <v>27</v>
      </c>
      <c r="C140" t="s">
        <v>2</v>
      </c>
      <c r="D140" t="s">
        <v>28</v>
      </c>
      <c r="E140">
        <v>1</v>
      </c>
      <c r="F140" t="str">
        <f>MID(G140,4,11)</f>
        <v>KAHALA</v>
      </c>
      <c r="G140" s="8" t="s">
        <v>6</v>
      </c>
      <c r="H140">
        <v>822</v>
      </c>
      <c r="I140" s="4">
        <v>1206</v>
      </c>
      <c r="J140" s="4">
        <f>+H140/I140</f>
        <v>0.68159203980099503</v>
      </c>
    </row>
    <row r="141" spans="1:10">
      <c r="A141">
        <v>2025</v>
      </c>
      <c r="B141">
        <v>28</v>
      </c>
      <c r="C141" t="s">
        <v>2</v>
      </c>
      <c r="D141" t="s">
        <v>28</v>
      </c>
      <c r="E141">
        <v>1</v>
      </c>
      <c r="F141" t="str">
        <f>MID(G141,4,11)</f>
        <v>KAHALA</v>
      </c>
      <c r="G141" s="10" t="s">
        <v>6</v>
      </c>
      <c r="H141">
        <v>782</v>
      </c>
      <c r="I141" s="4">
        <v>1206</v>
      </c>
      <c r="J141" s="4">
        <f>+H141/I141</f>
        <v>0.64842454394693205</v>
      </c>
    </row>
    <row r="142" spans="1:10">
      <c r="A142">
        <v>2025</v>
      </c>
      <c r="B142">
        <v>29</v>
      </c>
      <c r="C142" t="s">
        <v>2</v>
      </c>
      <c r="D142" t="s">
        <v>28</v>
      </c>
      <c r="E142">
        <v>1</v>
      </c>
      <c r="F142" t="str">
        <f>MID(G142,4,11)</f>
        <v>KAHALA</v>
      </c>
      <c r="G142" s="10" t="s">
        <v>6</v>
      </c>
      <c r="H142">
        <v>693</v>
      </c>
      <c r="I142" s="4">
        <v>1206</v>
      </c>
      <c r="J142" s="4">
        <f>+H142/I142</f>
        <v>0.57462686567164178</v>
      </c>
    </row>
    <row r="143" spans="1:10">
      <c r="A143">
        <v>2025</v>
      </c>
      <c r="B143">
        <v>30</v>
      </c>
      <c r="C143" t="s">
        <v>2</v>
      </c>
      <c r="D143" t="s">
        <v>28</v>
      </c>
      <c r="E143">
        <v>1</v>
      </c>
      <c r="F143" t="str">
        <f>MID(G143,4,11)</f>
        <v>KAHALA</v>
      </c>
      <c r="G143" s="10" t="s">
        <v>6</v>
      </c>
      <c r="H143">
        <v>892</v>
      </c>
      <c r="I143" s="4">
        <v>1206</v>
      </c>
      <c r="J143" s="4">
        <f>+H143/I143</f>
        <v>0.73963515754560527</v>
      </c>
    </row>
    <row r="144" spans="1:10">
      <c r="A144">
        <v>2025</v>
      </c>
      <c r="B144">
        <v>31</v>
      </c>
      <c r="C144" t="s">
        <v>2</v>
      </c>
      <c r="D144" t="s">
        <v>28</v>
      </c>
      <c r="E144">
        <v>1</v>
      </c>
      <c r="F144" t="str">
        <f>MID(G144,4,11)</f>
        <v>KAHALA</v>
      </c>
      <c r="G144" s="10" t="s">
        <v>6</v>
      </c>
      <c r="H144">
        <v>1185</v>
      </c>
      <c r="I144" s="4">
        <v>1206</v>
      </c>
      <c r="J144" s="4">
        <f>+H144/I144</f>
        <v>0.98258706467661694</v>
      </c>
    </row>
    <row r="145" spans="1:10">
      <c r="A145">
        <v>2025</v>
      </c>
      <c r="B145">
        <v>32</v>
      </c>
      <c r="C145" t="s">
        <v>2</v>
      </c>
      <c r="D145" t="s">
        <v>28</v>
      </c>
      <c r="E145">
        <v>1</v>
      </c>
      <c r="F145" t="str">
        <f>MID(G145,4,11)</f>
        <v>KAHALA</v>
      </c>
      <c r="G145" s="10" t="s">
        <v>6</v>
      </c>
      <c r="H145">
        <v>941</v>
      </c>
      <c r="I145" s="4">
        <v>1206</v>
      </c>
      <c r="J145" s="4">
        <f>+H145/I145</f>
        <v>0.78026533996683245</v>
      </c>
    </row>
    <row r="146" spans="1:10">
      <c r="A146">
        <v>2025</v>
      </c>
      <c r="B146">
        <v>33</v>
      </c>
      <c r="C146" t="s">
        <v>2</v>
      </c>
      <c r="D146" t="s">
        <v>28</v>
      </c>
      <c r="E146">
        <v>1</v>
      </c>
      <c r="F146" t="str">
        <f>MID(G146,4,11)</f>
        <v>KAHALA</v>
      </c>
      <c r="G146" s="10" t="s">
        <v>6</v>
      </c>
      <c r="H146">
        <v>940</v>
      </c>
      <c r="I146" s="4">
        <v>1206</v>
      </c>
      <c r="J146" s="4">
        <f>+H146/I146</f>
        <v>0.77943615257048093</v>
      </c>
    </row>
    <row r="147" spans="1:10">
      <c r="A147">
        <v>2025</v>
      </c>
      <c r="B147">
        <v>34</v>
      </c>
      <c r="C147" t="s">
        <v>2</v>
      </c>
      <c r="D147" t="s">
        <v>28</v>
      </c>
      <c r="E147">
        <v>1</v>
      </c>
      <c r="F147" t="str">
        <f>MID(G147,4,11)</f>
        <v>KAHALA</v>
      </c>
      <c r="G147" s="10" t="s">
        <v>6</v>
      </c>
      <c r="H147">
        <v>1332</v>
      </c>
      <c r="I147" s="4">
        <v>1206</v>
      </c>
      <c r="J147" s="4">
        <f>+H147/I147</f>
        <v>1.1044776119402986</v>
      </c>
    </row>
    <row r="148" spans="1:10">
      <c r="A148">
        <v>2025</v>
      </c>
      <c r="B148">
        <v>35</v>
      </c>
      <c r="C148" t="s">
        <v>2</v>
      </c>
      <c r="D148" t="s">
        <v>28</v>
      </c>
      <c r="E148">
        <v>1</v>
      </c>
      <c r="F148" t="str">
        <f>MID(G148,4,11)</f>
        <v>KAHALA</v>
      </c>
      <c r="G148" s="10" t="s">
        <v>6</v>
      </c>
      <c r="H148">
        <v>1876</v>
      </c>
      <c r="I148" s="4">
        <v>1206</v>
      </c>
      <c r="J148" s="4">
        <f>+H148/I148</f>
        <v>1.5555555555555556</v>
      </c>
    </row>
    <row r="149" spans="1:10">
      <c r="A149">
        <v>2025</v>
      </c>
      <c r="B149">
        <v>36</v>
      </c>
      <c r="C149" t="s">
        <v>2</v>
      </c>
      <c r="D149" t="s">
        <v>28</v>
      </c>
      <c r="E149">
        <v>1</v>
      </c>
      <c r="F149" t="str">
        <f>MID(G149,4,11)</f>
        <v>KAHALA</v>
      </c>
      <c r="G149" s="10" t="s">
        <v>6</v>
      </c>
      <c r="H149">
        <v>1641</v>
      </c>
      <c r="I149" s="4">
        <v>1206</v>
      </c>
      <c r="J149" s="4">
        <f>+H149/I149</f>
        <v>1.3606965174129353</v>
      </c>
    </row>
    <row r="150" spans="1:10">
      <c r="A150">
        <v>2025</v>
      </c>
      <c r="B150">
        <v>37</v>
      </c>
      <c r="C150" t="s">
        <v>2</v>
      </c>
      <c r="D150" t="s">
        <v>28</v>
      </c>
      <c r="E150">
        <v>1</v>
      </c>
      <c r="F150" t="str">
        <f>MID(G150,4,11)</f>
        <v>KAHALA</v>
      </c>
      <c r="G150" s="10" t="s">
        <v>6</v>
      </c>
      <c r="H150">
        <v>1508</v>
      </c>
      <c r="I150" s="4">
        <v>1206</v>
      </c>
      <c r="J150" s="4">
        <f>+H150/I150</f>
        <v>1.2504145936981759</v>
      </c>
    </row>
    <row r="151" spans="1:10">
      <c r="A151">
        <v>2025</v>
      </c>
      <c r="B151">
        <v>38</v>
      </c>
      <c r="C151" t="s">
        <v>2</v>
      </c>
      <c r="D151" t="s">
        <v>28</v>
      </c>
      <c r="E151">
        <v>1</v>
      </c>
      <c r="F151" t="str">
        <f>MID(G151,4,11)</f>
        <v>KAHALA</v>
      </c>
      <c r="G151" s="10" t="s">
        <v>6</v>
      </c>
      <c r="H151">
        <v>2025</v>
      </c>
      <c r="I151" s="4">
        <v>1206</v>
      </c>
      <c r="J151" s="4">
        <f>+H151/I151</f>
        <v>1.6791044776119404</v>
      </c>
    </row>
    <row r="152" spans="1:10">
      <c r="A152">
        <v>2025</v>
      </c>
      <c r="B152">
        <v>39</v>
      </c>
      <c r="C152" t="s">
        <v>2</v>
      </c>
      <c r="D152" t="s">
        <v>28</v>
      </c>
      <c r="E152">
        <v>1</v>
      </c>
      <c r="F152" t="str">
        <f>MID(G152,4,11)</f>
        <v>KAHALA</v>
      </c>
      <c r="G152" s="10" t="s">
        <v>6</v>
      </c>
      <c r="H152">
        <v>1751</v>
      </c>
      <c r="I152" s="4">
        <v>1206</v>
      </c>
      <c r="J152" s="4">
        <f>+H152/I152</f>
        <v>1.4519071310116087</v>
      </c>
    </row>
    <row r="153" spans="1:10">
      <c r="A153">
        <v>2025</v>
      </c>
      <c r="B153">
        <v>40</v>
      </c>
      <c r="C153" t="s">
        <v>2</v>
      </c>
      <c r="D153" t="s">
        <v>28</v>
      </c>
      <c r="E153">
        <v>1</v>
      </c>
      <c r="F153" t="str">
        <f>MID(G153,4,11)</f>
        <v>KAHALA</v>
      </c>
      <c r="G153" s="10" t="s">
        <v>6</v>
      </c>
      <c r="H153">
        <v>2026</v>
      </c>
      <c r="I153" s="4">
        <v>1206</v>
      </c>
      <c r="J153" s="4">
        <f>+H153/I153</f>
        <v>1.6799336650082919</v>
      </c>
    </row>
    <row r="154" spans="1:10">
      <c r="A154">
        <v>2025</v>
      </c>
      <c r="B154">
        <v>41</v>
      </c>
      <c r="C154" t="s">
        <v>2</v>
      </c>
      <c r="D154" t="s">
        <v>28</v>
      </c>
      <c r="E154">
        <v>1</v>
      </c>
      <c r="F154" t="str">
        <f>MID(G154,4,11)</f>
        <v>KAHALA</v>
      </c>
      <c r="G154" s="10" t="s">
        <v>6</v>
      </c>
      <c r="H154">
        <v>1734</v>
      </c>
      <c r="I154" s="4">
        <v>1206</v>
      </c>
      <c r="J154" s="4">
        <f>+H154/I154</f>
        <v>1.4378109452736318</v>
      </c>
    </row>
    <row r="155" spans="1:10">
      <c r="A155">
        <v>2025</v>
      </c>
      <c r="B155">
        <v>42</v>
      </c>
      <c r="C155" t="s">
        <v>2</v>
      </c>
      <c r="D155" t="s">
        <v>28</v>
      </c>
      <c r="E155">
        <v>1</v>
      </c>
      <c r="F155" t="str">
        <f>MID(G155,4,11)</f>
        <v>KAHALA</v>
      </c>
      <c r="G155" s="10" t="s">
        <v>6</v>
      </c>
      <c r="H155">
        <v>1649</v>
      </c>
      <c r="I155" s="4">
        <v>1206</v>
      </c>
      <c r="J155" s="4">
        <f>+H155/I155</f>
        <v>1.3673300165837479</v>
      </c>
    </row>
    <row r="156" spans="1:10">
      <c r="A156">
        <v>2025</v>
      </c>
      <c r="B156">
        <v>43</v>
      </c>
      <c r="C156" t="s">
        <v>2</v>
      </c>
      <c r="D156" t="s">
        <v>28</v>
      </c>
      <c r="E156">
        <v>1</v>
      </c>
      <c r="F156" t="str">
        <f>MID(G156,4,11)</f>
        <v>KAHALA</v>
      </c>
      <c r="G156" s="7" t="s">
        <v>6</v>
      </c>
      <c r="H156">
        <v>1546</v>
      </c>
      <c r="I156" s="4">
        <v>1206</v>
      </c>
      <c r="J156" s="4">
        <f>+H156/I156</f>
        <v>1.2819237147595357</v>
      </c>
    </row>
    <row r="157" spans="1:10">
      <c r="A157">
        <v>2025</v>
      </c>
      <c r="B157">
        <v>44</v>
      </c>
      <c r="C157" t="s">
        <v>2</v>
      </c>
      <c r="D157" t="s">
        <v>28</v>
      </c>
      <c r="E157">
        <v>1</v>
      </c>
      <c r="F157" t="str">
        <f>MID(G157,4,11)</f>
        <v>KAHALA</v>
      </c>
      <c r="G157" s="7" t="s">
        <v>6</v>
      </c>
      <c r="H157">
        <v>1428</v>
      </c>
      <c r="I157" s="4">
        <v>1206</v>
      </c>
      <c r="J157" s="4">
        <f>+H157/I157</f>
        <v>1.1840796019900497</v>
      </c>
    </row>
    <row r="158" spans="1:10">
      <c r="A158">
        <v>2025</v>
      </c>
      <c r="B158">
        <v>45</v>
      </c>
      <c r="C158" t="s">
        <v>2</v>
      </c>
      <c r="D158" t="s">
        <v>28</v>
      </c>
      <c r="E158">
        <v>1</v>
      </c>
      <c r="F158" t="str">
        <f>MID(G158,4,11)</f>
        <v>KAHALA</v>
      </c>
      <c r="G158" s="8" t="s">
        <v>6</v>
      </c>
      <c r="H158">
        <v>1357</v>
      </c>
      <c r="I158" s="4">
        <v>1206</v>
      </c>
      <c r="J158" s="4">
        <f>+H158/I158</f>
        <v>1.1252072968490878</v>
      </c>
    </row>
    <row r="159" spans="1:10">
      <c r="A159">
        <v>2025</v>
      </c>
      <c r="B159">
        <v>46</v>
      </c>
      <c r="C159" t="s">
        <v>2</v>
      </c>
      <c r="D159" t="s">
        <v>28</v>
      </c>
      <c r="E159">
        <v>1</v>
      </c>
      <c r="F159" t="str">
        <f>MID(G159,4,11)</f>
        <v>KAHALA</v>
      </c>
      <c r="G159" s="8" t="s">
        <v>6</v>
      </c>
      <c r="H159">
        <v>1453</v>
      </c>
      <c r="I159" s="4">
        <v>1206</v>
      </c>
      <c r="J159" s="4">
        <f>+H159/I159</f>
        <v>1.2048092868988391</v>
      </c>
    </row>
    <row r="160" spans="1:10">
      <c r="A160">
        <v>2025</v>
      </c>
      <c r="B160">
        <v>47</v>
      </c>
      <c r="C160" t="s">
        <v>2</v>
      </c>
      <c r="D160" t="s">
        <v>28</v>
      </c>
      <c r="E160">
        <v>1</v>
      </c>
      <c r="F160" t="str">
        <f>MID(G160,4,11)</f>
        <v>KAHALA</v>
      </c>
      <c r="G160" s="8" t="s">
        <v>6</v>
      </c>
      <c r="H160">
        <v>1099</v>
      </c>
      <c r="I160" s="4">
        <v>1206</v>
      </c>
      <c r="J160" s="4">
        <f>+H160/I160</f>
        <v>0.91127694859038144</v>
      </c>
    </row>
    <row r="161" spans="1:10">
      <c r="A161">
        <v>2025</v>
      </c>
      <c r="B161">
        <v>48</v>
      </c>
      <c r="C161" t="s">
        <v>2</v>
      </c>
      <c r="D161" t="s">
        <v>28</v>
      </c>
      <c r="E161">
        <v>1</v>
      </c>
      <c r="F161" t="str">
        <f>MID(G161,4,11)</f>
        <v>KAHALA</v>
      </c>
      <c r="G161" s="8" t="s">
        <v>6</v>
      </c>
      <c r="H161">
        <v>1360</v>
      </c>
      <c r="I161" s="4">
        <v>1206</v>
      </c>
      <c r="J161" s="4">
        <f>+H161/I161</f>
        <v>1.1276948590381426</v>
      </c>
    </row>
    <row r="162" spans="1:10">
      <c r="A162">
        <v>2025</v>
      </c>
      <c r="B162">
        <v>49</v>
      </c>
      <c r="C162" t="s">
        <v>2</v>
      </c>
      <c r="D162" t="s">
        <v>28</v>
      </c>
      <c r="E162">
        <v>1</v>
      </c>
      <c r="F162" t="str">
        <f>MID(G162,4,11)</f>
        <v>KAHALA</v>
      </c>
      <c r="G162" s="8" t="s">
        <v>6</v>
      </c>
      <c r="H162">
        <v>1634</v>
      </c>
      <c r="I162" s="4">
        <v>1206</v>
      </c>
      <c r="J162" s="4">
        <f>+H162/I162</f>
        <v>1.3548922056384742</v>
      </c>
    </row>
    <row r="163" spans="1:10">
      <c r="A163">
        <v>2025</v>
      </c>
      <c r="B163">
        <v>50</v>
      </c>
      <c r="C163" t="s">
        <v>2</v>
      </c>
      <c r="D163" t="s">
        <v>28</v>
      </c>
      <c r="E163">
        <v>1</v>
      </c>
      <c r="F163" t="str">
        <f>MID(G163,4,11)</f>
        <v>KAHALA</v>
      </c>
      <c r="G163" s="8" t="s">
        <v>6</v>
      </c>
      <c r="H163">
        <v>1882</v>
      </c>
      <c r="I163" s="4">
        <v>1206</v>
      </c>
      <c r="J163" s="4">
        <f>+H163/I163</f>
        <v>1.5605306799336649</v>
      </c>
    </row>
    <row r="164" spans="1:10">
      <c r="A164">
        <v>2025</v>
      </c>
      <c r="B164">
        <v>51</v>
      </c>
      <c r="C164" t="s">
        <v>2</v>
      </c>
      <c r="D164" t="s">
        <v>28</v>
      </c>
      <c r="E164">
        <v>1</v>
      </c>
      <c r="F164" t="str">
        <f>MID(G164,4,11)</f>
        <v>KAHALA</v>
      </c>
      <c r="G164" s="8" t="s">
        <v>6</v>
      </c>
      <c r="H164">
        <v>1721</v>
      </c>
      <c r="I164" s="4">
        <v>1206</v>
      </c>
      <c r="J164" s="4">
        <f>+H164/I164</f>
        <v>1.4270315091210615</v>
      </c>
    </row>
    <row r="165" spans="1:10">
      <c r="A165">
        <v>2025</v>
      </c>
      <c r="B165">
        <v>52</v>
      </c>
      <c r="C165" t="s">
        <v>2</v>
      </c>
      <c r="D165" t="s">
        <v>28</v>
      </c>
      <c r="E165">
        <v>1</v>
      </c>
      <c r="F165" t="str">
        <f>MID(G165,4,11)</f>
        <v>KAHALA</v>
      </c>
      <c r="G165" s="8" t="s">
        <v>6</v>
      </c>
      <c r="H165">
        <v>1701</v>
      </c>
      <c r="I165" s="4">
        <v>1206</v>
      </c>
      <c r="J165" s="4">
        <f>+H165/I165</f>
        <v>1.4104477611940298</v>
      </c>
    </row>
    <row r="166" spans="1:10">
      <c r="A166">
        <v>2025</v>
      </c>
      <c r="B166">
        <v>42</v>
      </c>
      <c r="C166" t="s">
        <v>2</v>
      </c>
      <c r="D166" t="s">
        <v>28</v>
      </c>
      <c r="E166">
        <v>1</v>
      </c>
      <c r="F166" t="str">
        <f>MID(G166,4,11)</f>
        <v>PINK FLOYD</v>
      </c>
      <c r="G166" s="10" t="s">
        <v>3</v>
      </c>
      <c r="H166">
        <v>219</v>
      </c>
      <c r="I166" s="4">
        <f>184.92+158.12</f>
        <v>343.03999999999996</v>
      </c>
      <c r="J166" s="4">
        <f>+H166/I166</f>
        <v>0.63840951492537323</v>
      </c>
    </row>
    <row r="167" spans="1:10">
      <c r="A167">
        <v>2025</v>
      </c>
      <c r="B167">
        <v>43</v>
      </c>
      <c r="C167" t="s">
        <v>2</v>
      </c>
      <c r="D167" t="s">
        <v>28</v>
      </c>
      <c r="E167">
        <v>1</v>
      </c>
      <c r="F167" t="str">
        <f>MID(G167,4,11)</f>
        <v>PINK FLOYD</v>
      </c>
      <c r="G167" s="10" t="s">
        <v>3</v>
      </c>
      <c r="H167">
        <v>641</v>
      </c>
      <c r="I167" s="4">
        <f>184.92+158.12</f>
        <v>343.03999999999996</v>
      </c>
      <c r="J167" s="4">
        <f>+H167/I167</f>
        <v>1.8685867537313434</v>
      </c>
    </row>
    <row r="168" spans="1:10">
      <c r="A168">
        <v>2025</v>
      </c>
      <c r="B168">
        <v>44</v>
      </c>
      <c r="C168" t="s">
        <v>2</v>
      </c>
      <c r="D168" t="s">
        <v>28</v>
      </c>
      <c r="E168">
        <v>1</v>
      </c>
      <c r="F168" t="str">
        <f>MID(G168,4,11)</f>
        <v>PINK FLOYD</v>
      </c>
      <c r="G168" s="10" t="s">
        <v>3</v>
      </c>
      <c r="H168">
        <v>437</v>
      </c>
      <c r="I168" s="4">
        <f>184.92+158.12</f>
        <v>343.03999999999996</v>
      </c>
      <c r="J168" s="4">
        <f>+H168/I168</f>
        <v>1.2739039179104479</v>
      </c>
    </row>
    <row r="169" spans="1:10">
      <c r="A169">
        <v>2025</v>
      </c>
      <c r="B169">
        <v>45</v>
      </c>
      <c r="C169" t="s">
        <v>2</v>
      </c>
      <c r="D169" t="s">
        <v>28</v>
      </c>
      <c r="E169">
        <v>1</v>
      </c>
      <c r="F169" t="str">
        <f>MID(G169,4,11)</f>
        <v>PINK FLOYD</v>
      </c>
      <c r="G169" s="10" t="s">
        <v>3</v>
      </c>
      <c r="H169">
        <v>613</v>
      </c>
      <c r="I169" s="4">
        <f>184.92+158.12</f>
        <v>343.03999999999996</v>
      </c>
      <c r="J169" s="4">
        <f>+H169/I169</f>
        <v>1.7869636194029852</v>
      </c>
    </row>
    <row r="170" spans="1:10">
      <c r="A170">
        <v>2025</v>
      </c>
      <c r="B170">
        <v>46</v>
      </c>
      <c r="C170" t="s">
        <v>2</v>
      </c>
      <c r="D170" t="s">
        <v>28</v>
      </c>
      <c r="E170">
        <v>1</v>
      </c>
      <c r="F170" t="str">
        <f>MID(G170,4,11)</f>
        <v>PINK FLOYD</v>
      </c>
      <c r="G170" s="10" t="s">
        <v>3</v>
      </c>
      <c r="H170">
        <v>227</v>
      </c>
      <c r="I170" s="4">
        <f>184.92+158.12</f>
        <v>343.03999999999996</v>
      </c>
      <c r="J170" s="4">
        <f>+H170/I170</f>
        <v>0.66173041044776126</v>
      </c>
    </row>
    <row r="171" spans="1:10">
      <c r="A171">
        <v>2025</v>
      </c>
      <c r="B171">
        <v>47</v>
      </c>
      <c r="C171" t="s">
        <v>2</v>
      </c>
      <c r="D171" t="s">
        <v>28</v>
      </c>
      <c r="E171">
        <v>1</v>
      </c>
      <c r="F171" t="str">
        <f>MID(G171,4,11)</f>
        <v>PINK FLOYD</v>
      </c>
      <c r="G171" s="10" t="s">
        <v>3</v>
      </c>
      <c r="H171">
        <v>150</v>
      </c>
      <c r="I171" s="4">
        <f>184.92+158.12</f>
        <v>343.03999999999996</v>
      </c>
      <c r="J171" s="4">
        <f>+H171/I171</f>
        <v>0.43726679104477617</v>
      </c>
    </row>
    <row r="172" spans="1:10">
      <c r="A172">
        <v>2025</v>
      </c>
      <c r="B172">
        <v>48</v>
      </c>
      <c r="C172" t="s">
        <v>2</v>
      </c>
      <c r="D172" t="s">
        <v>28</v>
      </c>
      <c r="E172">
        <v>1</v>
      </c>
      <c r="F172" t="str">
        <f>MID(G172,4,11)</f>
        <v>PINK FLOYD</v>
      </c>
      <c r="G172" s="10" t="s">
        <v>3</v>
      </c>
      <c r="H172">
        <v>265</v>
      </c>
      <c r="I172" s="4">
        <f>184.92+158.12</f>
        <v>343.03999999999996</v>
      </c>
      <c r="J172" s="4">
        <f>+H172/I172</f>
        <v>0.77250466417910457</v>
      </c>
    </row>
    <row r="173" spans="1:10">
      <c r="A173">
        <v>2025</v>
      </c>
      <c r="B173">
        <v>49</v>
      </c>
      <c r="C173" t="s">
        <v>2</v>
      </c>
      <c r="D173" t="s">
        <v>28</v>
      </c>
      <c r="E173">
        <v>1</v>
      </c>
      <c r="F173" t="str">
        <f>MID(G173,4,11)</f>
        <v>PINK FLOYD</v>
      </c>
      <c r="G173" s="10" t="s">
        <v>3</v>
      </c>
      <c r="H173">
        <v>255</v>
      </c>
      <c r="I173" s="4">
        <f>184.92+158.12</f>
        <v>343.03999999999996</v>
      </c>
      <c r="J173" s="4">
        <f>+H173/I173</f>
        <v>0.74335354477611948</v>
      </c>
    </row>
    <row r="174" spans="1:10">
      <c r="A174">
        <v>2025</v>
      </c>
      <c r="B174">
        <v>50</v>
      </c>
      <c r="C174" t="s">
        <v>2</v>
      </c>
      <c r="D174" t="s">
        <v>28</v>
      </c>
      <c r="E174">
        <v>1</v>
      </c>
      <c r="F174" t="str">
        <f>MID(G174,4,11)</f>
        <v>PINK FLOYD</v>
      </c>
      <c r="G174" s="10" t="s">
        <v>3</v>
      </c>
      <c r="H174">
        <v>315</v>
      </c>
      <c r="I174" s="4">
        <f>184.92+158.12</f>
        <v>343.03999999999996</v>
      </c>
      <c r="J174" s="4">
        <f>+H174/I174</f>
        <v>0.91826026119402993</v>
      </c>
    </row>
    <row r="175" spans="1:10">
      <c r="A175">
        <v>2025</v>
      </c>
      <c r="B175">
        <v>51</v>
      </c>
      <c r="C175" t="s">
        <v>2</v>
      </c>
      <c r="D175" t="s">
        <v>28</v>
      </c>
      <c r="E175">
        <v>1</v>
      </c>
      <c r="F175" t="str">
        <f>MID(G175,4,11)</f>
        <v>PINK FLOYD</v>
      </c>
      <c r="G175" s="10" t="s">
        <v>3</v>
      </c>
      <c r="H175">
        <v>162</v>
      </c>
      <c r="I175" s="4">
        <f>184.92+158.12</f>
        <v>343.03999999999996</v>
      </c>
      <c r="J175" s="4">
        <f>+H175/I175</f>
        <v>0.47224813432835827</v>
      </c>
    </row>
    <row r="176" spans="1:10">
      <c r="A176">
        <v>2025</v>
      </c>
      <c r="B176">
        <v>52</v>
      </c>
      <c r="C176" t="s">
        <v>2</v>
      </c>
      <c r="D176" t="s">
        <v>28</v>
      </c>
      <c r="E176">
        <v>1</v>
      </c>
      <c r="F176" t="str">
        <f>MID(G176,4,11)</f>
        <v>PINK FLOYD</v>
      </c>
      <c r="G176" s="10" t="s">
        <v>3</v>
      </c>
      <c r="H176">
        <v>149</v>
      </c>
      <c r="I176" s="4">
        <f>184.92+158.12</f>
        <v>343.03999999999996</v>
      </c>
      <c r="J176" s="4">
        <f>+H176/I176</f>
        <v>0.43435167910447764</v>
      </c>
    </row>
    <row r="177" spans="1:10">
      <c r="A177">
        <v>2025</v>
      </c>
      <c r="B177">
        <v>1</v>
      </c>
      <c r="C177" t="s">
        <v>2</v>
      </c>
      <c r="D177" t="s">
        <v>28</v>
      </c>
      <c r="E177">
        <v>2</v>
      </c>
      <c r="F177" t="str">
        <f>MID(G177,4,11)</f>
        <v>BE SWEET</v>
      </c>
      <c r="G177" s="11" t="s">
        <v>10</v>
      </c>
      <c r="H177">
        <v>877</v>
      </c>
      <c r="I177" s="4">
        <v>286.43</v>
      </c>
      <c r="J177" s="4">
        <f>+H177/I177</f>
        <v>3.0618301155605208</v>
      </c>
    </row>
    <row r="178" spans="1:10">
      <c r="A178">
        <v>2025</v>
      </c>
      <c r="B178">
        <v>2</v>
      </c>
      <c r="C178" t="s">
        <v>2</v>
      </c>
      <c r="D178" t="s">
        <v>28</v>
      </c>
      <c r="E178">
        <v>2</v>
      </c>
      <c r="F178" t="str">
        <f>MID(G178,4,11)</f>
        <v>BE SWEET</v>
      </c>
      <c r="G178" s="11" t="s">
        <v>10</v>
      </c>
      <c r="H178">
        <v>1328</v>
      </c>
      <c r="I178" s="4">
        <v>286.43</v>
      </c>
      <c r="J178" s="4">
        <f>+H178/I178</f>
        <v>4.6363858534371403</v>
      </c>
    </row>
    <row r="179" spans="1:10">
      <c r="A179">
        <v>2025</v>
      </c>
      <c r="B179">
        <v>3</v>
      </c>
      <c r="C179" t="s">
        <v>2</v>
      </c>
      <c r="D179" t="s">
        <v>28</v>
      </c>
      <c r="E179">
        <v>2</v>
      </c>
      <c r="F179" t="str">
        <f>MID(G179,4,11)</f>
        <v>BE SWEET</v>
      </c>
      <c r="G179" s="11" t="s">
        <v>10</v>
      </c>
      <c r="H179">
        <v>1172</v>
      </c>
      <c r="I179" s="4">
        <v>286.43</v>
      </c>
      <c r="J179" s="4">
        <f>+H179/I179</f>
        <v>4.0917501658345845</v>
      </c>
    </row>
    <row r="180" spans="1:10">
      <c r="A180">
        <v>2025</v>
      </c>
      <c r="B180">
        <v>4</v>
      </c>
      <c r="C180" t="s">
        <v>2</v>
      </c>
      <c r="D180" t="s">
        <v>28</v>
      </c>
      <c r="E180">
        <v>2</v>
      </c>
      <c r="F180" t="str">
        <f>MID(G180,4,11)</f>
        <v>BE SWEET</v>
      </c>
      <c r="G180" s="11" t="s">
        <v>10</v>
      </c>
      <c r="H180">
        <v>1983</v>
      </c>
      <c r="I180" s="4">
        <v>286.43</v>
      </c>
      <c r="J180" s="4">
        <f>+H180/I180</f>
        <v>6.9231574904863313</v>
      </c>
    </row>
    <row r="181" spans="1:10">
      <c r="A181">
        <v>2025</v>
      </c>
      <c r="B181">
        <v>5</v>
      </c>
      <c r="C181" t="s">
        <v>2</v>
      </c>
      <c r="D181" t="s">
        <v>28</v>
      </c>
      <c r="E181">
        <v>2</v>
      </c>
      <c r="F181" t="str">
        <f>MID(G181,4,11)</f>
        <v>BE SWEET</v>
      </c>
      <c r="G181" s="11" t="s">
        <v>10</v>
      </c>
      <c r="H181">
        <v>2992</v>
      </c>
      <c r="I181" s="4">
        <v>286.43</v>
      </c>
      <c r="J181" s="4">
        <f>+H181/I181</f>
        <v>10.4458331878644</v>
      </c>
    </row>
    <row r="182" spans="1:10">
      <c r="A182">
        <v>2025</v>
      </c>
      <c r="B182">
        <v>6</v>
      </c>
      <c r="C182" t="s">
        <v>2</v>
      </c>
      <c r="D182" t="s">
        <v>28</v>
      </c>
      <c r="E182">
        <v>2</v>
      </c>
      <c r="F182" t="str">
        <f>MID(G182,4,11)</f>
        <v>BE SWEET</v>
      </c>
      <c r="G182" s="11" t="s">
        <v>10</v>
      </c>
      <c r="H182">
        <v>1132</v>
      </c>
      <c r="I182" s="4">
        <v>286.43</v>
      </c>
      <c r="J182" s="4">
        <f>+H182/I182</f>
        <v>3.9520999895262365</v>
      </c>
    </row>
    <row r="183" spans="1:10">
      <c r="A183">
        <v>2025</v>
      </c>
      <c r="B183">
        <v>7</v>
      </c>
      <c r="C183" t="s">
        <v>2</v>
      </c>
      <c r="D183" t="s">
        <v>28</v>
      </c>
      <c r="E183">
        <v>2</v>
      </c>
      <c r="F183" t="str">
        <f>MID(G183,4,11)</f>
        <v>BE SWEET</v>
      </c>
      <c r="G183" s="11" t="s">
        <v>10</v>
      </c>
      <c r="H183">
        <v>696</v>
      </c>
      <c r="I183" s="4">
        <v>286.43</v>
      </c>
      <c r="J183" s="4">
        <f>+H183/I183</f>
        <v>2.4299130677652481</v>
      </c>
    </row>
    <row r="184" spans="1:10">
      <c r="A184">
        <v>2025</v>
      </c>
      <c r="B184">
        <v>8</v>
      </c>
      <c r="C184" t="s">
        <v>2</v>
      </c>
      <c r="D184" t="s">
        <v>28</v>
      </c>
      <c r="E184">
        <v>2</v>
      </c>
      <c r="F184" t="str">
        <f>MID(G184,4,11)</f>
        <v>BE SWEET</v>
      </c>
      <c r="G184" s="11" t="s">
        <v>10</v>
      </c>
      <c r="H184">
        <v>479</v>
      </c>
      <c r="I184" s="4">
        <v>286.43</v>
      </c>
      <c r="J184" s="4">
        <f>+H184/I184</f>
        <v>1.6723108612924624</v>
      </c>
    </row>
    <row r="185" spans="1:10">
      <c r="A185">
        <v>2025</v>
      </c>
      <c r="B185">
        <v>9</v>
      </c>
      <c r="C185" t="s">
        <v>2</v>
      </c>
      <c r="D185" t="s">
        <v>28</v>
      </c>
      <c r="E185">
        <v>2</v>
      </c>
      <c r="F185" t="str">
        <f>MID(G185,4,11)</f>
        <v>BE SWEET</v>
      </c>
      <c r="G185" s="11" t="s">
        <v>10</v>
      </c>
      <c r="H185">
        <v>448</v>
      </c>
      <c r="I185" s="4">
        <v>286.43</v>
      </c>
      <c r="J185" s="4">
        <f>+H185/I185</f>
        <v>1.5640819746534929</v>
      </c>
    </row>
    <row r="186" spans="1:10">
      <c r="A186">
        <v>2025</v>
      </c>
      <c r="B186">
        <v>10</v>
      </c>
      <c r="C186" t="s">
        <v>2</v>
      </c>
      <c r="D186" t="s">
        <v>28</v>
      </c>
      <c r="E186">
        <v>2</v>
      </c>
      <c r="F186" t="str">
        <f>MID(G186,4,11)</f>
        <v>BE SWEET</v>
      </c>
      <c r="G186" s="11" t="s">
        <v>10</v>
      </c>
      <c r="H186">
        <v>223</v>
      </c>
      <c r="I186" s="4">
        <v>286.43</v>
      </c>
      <c r="J186" s="4">
        <f>+H186/I186</f>
        <v>0.77854973291903784</v>
      </c>
    </row>
    <row r="187" spans="1:10">
      <c r="A187">
        <v>2025</v>
      </c>
      <c r="B187">
        <v>11</v>
      </c>
      <c r="C187" t="s">
        <v>2</v>
      </c>
      <c r="D187" t="s">
        <v>28</v>
      </c>
      <c r="E187">
        <v>2</v>
      </c>
      <c r="F187" t="str">
        <f>MID(G187,4,11)</f>
        <v>BE SWEET</v>
      </c>
      <c r="G187" s="11" t="s">
        <v>10</v>
      </c>
      <c r="H187">
        <v>93</v>
      </c>
      <c r="I187" s="4">
        <v>286.43</v>
      </c>
      <c r="J187" s="4">
        <f>+H187/I187</f>
        <v>0.32468665991690815</v>
      </c>
    </row>
    <row r="188" spans="1:10">
      <c r="A188">
        <v>2025</v>
      </c>
      <c r="B188">
        <v>12</v>
      </c>
      <c r="C188" t="s">
        <v>2</v>
      </c>
      <c r="D188" t="s">
        <v>28</v>
      </c>
      <c r="E188">
        <v>2</v>
      </c>
      <c r="F188" t="str">
        <f>MID(G188,4,11)</f>
        <v>BE SWEET</v>
      </c>
      <c r="G188" s="11" t="s">
        <v>10</v>
      </c>
      <c r="H188">
        <v>91</v>
      </c>
      <c r="I188" s="4">
        <v>286.43</v>
      </c>
      <c r="J188" s="4">
        <f>+H188/I188</f>
        <v>0.31770415110149075</v>
      </c>
    </row>
    <row r="189" spans="1:10">
      <c r="A189">
        <v>2025</v>
      </c>
      <c r="B189">
        <v>13</v>
      </c>
      <c r="C189" t="s">
        <v>2</v>
      </c>
      <c r="D189" t="s">
        <v>28</v>
      </c>
      <c r="E189">
        <v>2</v>
      </c>
      <c r="F189" t="str">
        <f>MID(G189,4,11)</f>
        <v>BE SWEET</v>
      </c>
      <c r="G189" s="11" t="s">
        <v>10</v>
      </c>
      <c r="H189">
        <v>42</v>
      </c>
      <c r="I189" s="4">
        <v>286.43</v>
      </c>
      <c r="J189" s="4">
        <f>+H189/I189</f>
        <v>0.14663268512376496</v>
      </c>
    </row>
    <row r="190" spans="1:10">
      <c r="A190">
        <v>2025</v>
      </c>
      <c r="B190">
        <v>14</v>
      </c>
      <c r="C190" t="s">
        <v>2</v>
      </c>
      <c r="D190" t="s">
        <v>28</v>
      </c>
      <c r="E190">
        <v>2</v>
      </c>
      <c r="F190" t="str">
        <f>MID(G190,4,11)</f>
        <v>BE SWEET</v>
      </c>
      <c r="G190" s="11" t="s">
        <v>10</v>
      </c>
      <c r="H190">
        <v>18</v>
      </c>
      <c r="I190" s="4">
        <v>286.43</v>
      </c>
      <c r="J190" s="4">
        <f>+H190/I190</f>
        <v>6.2842579338756407E-2</v>
      </c>
    </row>
    <row r="191" spans="1:10">
      <c r="A191">
        <v>2025</v>
      </c>
      <c r="B191">
        <v>15</v>
      </c>
      <c r="C191" t="s">
        <v>2</v>
      </c>
      <c r="D191" t="s">
        <v>28</v>
      </c>
      <c r="E191">
        <v>2</v>
      </c>
      <c r="F191" t="str">
        <f>MID(G191,4,11)</f>
        <v>BE SWEET</v>
      </c>
      <c r="G191" s="11" t="s">
        <v>10</v>
      </c>
      <c r="H191">
        <v>28</v>
      </c>
      <c r="I191" s="4">
        <v>286.43</v>
      </c>
      <c r="J191" s="4">
        <f>+H191/I191</f>
        <v>9.7755123415843304E-2</v>
      </c>
    </row>
    <row r="192" spans="1:10">
      <c r="A192">
        <v>2025</v>
      </c>
      <c r="B192">
        <v>16</v>
      </c>
      <c r="C192" t="s">
        <v>2</v>
      </c>
      <c r="D192" t="s">
        <v>28</v>
      </c>
      <c r="E192">
        <v>2</v>
      </c>
      <c r="F192" t="str">
        <f>MID(G192,4,11)</f>
        <v>BE SWEET</v>
      </c>
      <c r="G192" s="11" t="s">
        <v>10</v>
      </c>
      <c r="H192">
        <v>16</v>
      </c>
      <c r="I192" s="4">
        <v>286.43</v>
      </c>
      <c r="J192" s="4">
        <f>+H192/I192</f>
        <v>5.5860070523339037E-2</v>
      </c>
    </row>
    <row r="193" spans="1:10">
      <c r="A193">
        <v>2025</v>
      </c>
      <c r="B193">
        <v>17</v>
      </c>
      <c r="C193" t="s">
        <v>2</v>
      </c>
      <c r="D193" t="s">
        <v>28</v>
      </c>
      <c r="E193">
        <v>2</v>
      </c>
      <c r="F193" t="str">
        <f>MID(G193,4,11)</f>
        <v>BE SWEET</v>
      </c>
      <c r="G193" s="11" t="s">
        <v>10</v>
      </c>
      <c r="H193">
        <v>42</v>
      </c>
      <c r="I193" s="4">
        <v>286.43</v>
      </c>
      <c r="J193" s="4">
        <f>+H193/I193</f>
        <v>0.14663268512376496</v>
      </c>
    </row>
    <row r="194" spans="1:10">
      <c r="A194">
        <v>2025</v>
      </c>
      <c r="B194">
        <v>18</v>
      </c>
      <c r="C194" t="s">
        <v>2</v>
      </c>
      <c r="D194" t="s">
        <v>28</v>
      </c>
      <c r="E194">
        <v>2</v>
      </c>
      <c r="F194" t="str">
        <f>MID(G194,4,11)</f>
        <v>BE SWEET</v>
      </c>
      <c r="G194" s="11" t="s">
        <v>10</v>
      </c>
      <c r="H194">
        <v>140</v>
      </c>
      <c r="I194" s="4">
        <v>286.43</v>
      </c>
      <c r="J194" s="4">
        <f>+H194/I194</f>
        <v>0.48877561707921657</v>
      </c>
    </row>
    <row r="195" spans="1:10">
      <c r="A195">
        <v>2025</v>
      </c>
      <c r="B195">
        <v>19</v>
      </c>
      <c r="C195" t="s">
        <v>2</v>
      </c>
      <c r="D195" t="s">
        <v>28</v>
      </c>
      <c r="E195">
        <v>2</v>
      </c>
      <c r="F195" t="str">
        <f>MID(G195,4,11)</f>
        <v>BE SWEET</v>
      </c>
      <c r="G195" s="11" t="s">
        <v>10</v>
      </c>
      <c r="H195">
        <v>240</v>
      </c>
      <c r="I195" s="4">
        <v>286.43</v>
      </c>
      <c r="J195" s="4">
        <f>+H195/I195</f>
        <v>0.83790105785008551</v>
      </c>
    </row>
    <row r="196" spans="1:10">
      <c r="A196">
        <v>2025</v>
      </c>
      <c r="B196">
        <v>20</v>
      </c>
      <c r="C196" t="s">
        <v>2</v>
      </c>
      <c r="D196" t="s">
        <v>28</v>
      </c>
      <c r="E196">
        <v>2</v>
      </c>
      <c r="F196" t="str">
        <f>MID(G196,4,11)</f>
        <v>BE SWEET</v>
      </c>
      <c r="G196" s="11" t="s">
        <v>10</v>
      </c>
      <c r="H196">
        <v>282</v>
      </c>
      <c r="I196" s="4">
        <v>286.43</v>
      </c>
      <c r="J196" s="4">
        <f>+H196/I196</f>
        <v>0.98453374297385043</v>
      </c>
    </row>
    <row r="197" spans="1:10">
      <c r="A197">
        <v>2025</v>
      </c>
      <c r="B197">
        <v>21</v>
      </c>
      <c r="C197" t="s">
        <v>2</v>
      </c>
      <c r="D197" t="s">
        <v>28</v>
      </c>
      <c r="E197">
        <v>2</v>
      </c>
      <c r="F197" t="str">
        <f>MID(G197,4,11)</f>
        <v>BE SWEET</v>
      </c>
      <c r="G197" s="11" t="s">
        <v>10</v>
      </c>
      <c r="H197">
        <v>248</v>
      </c>
      <c r="I197" s="4">
        <v>286.43</v>
      </c>
      <c r="J197" s="4">
        <f>+H197/I197</f>
        <v>0.86583109311175499</v>
      </c>
    </row>
    <row r="198" spans="1:10">
      <c r="A198">
        <v>2025</v>
      </c>
      <c r="B198">
        <v>22</v>
      </c>
      <c r="C198" t="s">
        <v>2</v>
      </c>
      <c r="D198" t="s">
        <v>28</v>
      </c>
      <c r="E198">
        <v>2</v>
      </c>
      <c r="F198" t="str">
        <f>MID(G198,4,11)</f>
        <v>BE SWEET</v>
      </c>
      <c r="G198" s="11" t="s">
        <v>10</v>
      </c>
      <c r="H198">
        <v>357</v>
      </c>
      <c r="I198" s="4">
        <v>286.43</v>
      </c>
      <c r="J198" s="4">
        <f>+H198/I198</f>
        <v>1.2463778235520022</v>
      </c>
    </row>
    <row r="199" spans="1:10">
      <c r="A199">
        <v>2025</v>
      </c>
      <c r="B199">
        <v>23</v>
      </c>
      <c r="C199" t="s">
        <v>2</v>
      </c>
      <c r="D199" t="s">
        <v>28</v>
      </c>
      <c r="E199">
        <v>2</v>
      </c>
      <c r="F199" t="str">
        <f>MID(G199,4,11)</f>
        <v>BE SWEET</v>
      </c>
      <c r="G199" s="11" t="s">
        <v>10</v>
      </c>
      <c r="H199">
        <v>382</v>
      </c>
      <c r="I199" s="4">
        <v>286.43</v>
      </c>
      <c r="J199" s="4">
        <f>+H199/I199</f>
        <v>1.3336591837447194</v>
      </c>
    </row>
    <row r="200" spans="1:10">
      <c r="A200">
        <v>2025</v>
      </c>
      <c r="B200">
        <v>24</v>
      </c>
      <c r="C200" t="s">
        <v>2</v>
      </c>
      <c r="D200" t="s">
        <v>28</v>
      </c>
      <c r="E200">
        <v>2</v>
      </c>
      <c r="F200" t="str">
        <f>MID(G200,4,11)</f>
        <v>BE SWEET</v>
      </c>
      <c r="G200" s="14" t="s">
        <v>10</v>
      </c>
      <c r="H200">
        <v>395</v>
      </c>
      <c r="I200" s="4">
        <v>286.43</v>
      </c>
      <c r="J200" s="4">
        <f>+H200/I200</f>
        <v>1.3790454910449323</v>
      </c>
    </row>
    <row r="201" spans="1:10">
      <c r="A201">
        <v>2025</v>
      </c>
      <c r="B201">
        <v>25</v>
      </c>
      <c r="C201" t="s">
        <v>2</v>
      </c>
      <c r="D201" t="s">
        <v>28</v>
      </c>
      <c r="E201">
        <v>2</v>
      </c>
      <c r="F201" t="str">
        <f>MID(G201,4,11)</f>
        <v>BE SWEET</v>
      </c>
      <c r="G201" s="14" t="s">
        <v>10</v>
      </c>
      <c r="H201">
        <v>324</v>
      </c>
      <c r="I201" s="4">
        <v>286.43</v>
      </c>
      <c r="J201" s="4">
        <f>+H201/I201</f>
        <v>1.1311664280976155</v>
      </c>
    </row>
    <row r="202" spans="1:10">
      <c r="A202">
        <v>2025</v>
      </c>
      <c r="B202">
        <v>26</v>
      </c>
      <c r="C202" t="s">
        <v>2</v>
      </c>
      <c r="D202" t="s">
        <v>28</v>
      </c>
      <c r="E202">
        <v>2</v>
      </c>
      <c r="F202" t="str">
        <f>MID(G202,4,11)</f>
        <v>BE SWEET</v>
      </c>
      <c r="G202" s="9" t="s">
        <v>10</v>
      </c>
      <c r="H202">
        <v>141</v>
      </c>
      <c r="I202" s="4">
        <v>286.43</v>
      </c>
      <c r="J202" s="4">
        <f>+H202/I202</f>
        <v>0.49226687148692522</v>
      </c>
    </row>
    <row r="203" spans="1:10">
      <c r="A203">
        <v>2025</v>
      </c>
      <c r="B203">
        <v>27</v>
      </c>
      <c r="C203" t="s">
        <v>2</v>
      </c>
      <c r="D203" t="s">
        <v>28</v>
      </c>
      <c r="E203">
        <v>2</v>
      </c>
      <c r="F203" t="str">
        <f>MID(G203,4,11)</f>
        <v>BE SWEET</v>
      </c>
      <c r="G203" s="9" t="s">
        <v>10</v>
      </c>
      <c r="H203">
        <v>69</v>
      </c>
      <c r="I203" s="4">
        <v>286.43</v>
      </c>
      <c r="J203" s="4">
        <f>+H203/I203</f>
        <v>0.24089655413189959</v>
      </c>
    </row>
    <row r="204" spans="1:10">
      <c r="A204">
        <v>2025</v>
      </c>
      <c r="B204">
        <v>28</v>
      </c>
      <c r="C204" t="s">
        <v>2</v>
      </c>
      <c r="D204" t="s">
        <v>28</v>
      </c>
      <c r="E204">
        <v>2</v>
      </c>
      <c r="F204" t="str">
        <f>MID(G204,4,11)</f>
        <v>BE SWEET</v>
      </c>
      <c r="G204" s="9" t="s">
        <v>10</v>
      </c>
      <c r="H204">
        <v>74</v>
      </c>
      <c r="I204" s="4">
        <v>286.43</v>
      </c>
      <c r="J204" s="4">
        <f>+H204/I204</f>
        <v>0.25835282617044303</v>
      </c>
    </row>
    <row r="205" spans="1:10">
      <c r="A205">
        <v>2025</v>
      </c>
      <c r="B205">
        <v>29</v>
      </c>
      <c r="C205" t="s">
        <v>2</v>
      </c>
      <c r="D205" t="s">
        <v>28</v>
      </c>
      <c r="E205">
        <v>2</v>
      </c>
      <c r="F205" t="str">
        <f>MID(G205,4,11)</f>
        <v>BE SWEET</v>
      </c>
      <c r="G205" s="9" t="s">
        <v>10</v>
      </c>
      <c r="H205">
        <v>28</v>
      </c>
      <c r="I205" s="4">
        <v>286.43</v>
      </c>
      <c r="J205" s="4">
        <f>+H205/I205</f>
        <v>9.7755123415843304E-2</v>
      </c>
    </row>
    <row r="206" spans="1:10">
      <c r="A206">
        <v>2025</v>
      </c>
      <c r="B206">
        <v>30</v>
      </c>
      <c r="C206" t="s">
        <v>2</v>
      </c>
      <c r="D206" t="s">
        <v>28</v>
      </c>
      <c r="E206">
        <v>2</v>
      </c>
      <c r="F206" t="str">
        <f>MID(G206,4,11)</f>
        <v>BE SWEET</v>
      </c>
      <c r="G206" s="9" t="s">
        <v>10</v>
      </c>
      <c r="H206">
        <v>75</v>
      </c>
      <c r="I206" s="4">
        <v>286.43</v>
      </c>
      <c r="J206" s="4">
        <f>+H206/I206</f>
        <v>0.26184408057815173</v>
      </c>
    </row>
    <row r="207" spans="1:10">
      <c r="A207">
        <v>2025</v>
      </c>
      <c r="B207">
        <v>31</v>
      </c>
      <c r="C207" t="s">
        <v>2</v>
      </c>
      <c r="D207" t="s">
        <v>28</v>
      </c>
      <c r="E207">
        <v>2</v>
      </c>
      <c r="F207" t="str">
        <f>MID(G207,4,11)</f>
        <v>BE SWEET</v>
      </c>
      <c r="G207" s="9" t="s">
        <v>10</v>
      </c>
      <c r="H207">
        <v>258</v>
      </c>
      <c r="I207" s="4">
        <v>286.43</v>
      </c>
      <c r="J207" s="4">
        <f>+H207/I207</f>
        <v>0.90074363718884198</v>
      </c>
    </row>
    <row r="208" spans="1:10">
      <c r="A208">
        <v>2025</v>
      </c>
      <c r="B208">
        <v>32</v>
      </c>
      <c r="C208" t="s">
        <v>2</v>
      </c>
      <c r="D208" t="s">
        <v>28</v>
      </c>
      <c r="E208">
        <v>2</v>
      </c>
      <c r="F208" t="str">
        <f>MID(G208,4,11)</f>
        <v>BE SWEET</v>
      </c>
      <c r="G208" s="9" t="s">
        <v>10</v>
      </c>
      <c r="H208">
        <v>348</v>
      </c>
      <c r="I208" s="4">
        <v>286.43</v>
      </c>
      <c r="J208" s="4">
        <f>+H208/I208</f>
        <v>1.214956533882624</v>
      </c>
    </row>
    <row r="209" spans="1:10">
      <c r="A209">
        <v>2025</v>
      </c>
      <c r="B209">
        <v>33</v>
      </c>
      <c r="C209" t="s">
        <v>2</v>
      </c>
      <c r="D209" t="s">
        <v>28</v>
      </c>
      <c r="E209">
        <v>2</v>
      </c>
      <c r="F209" t="str">
        <f>MID(G209,4,11)</f>
        <v>BE SWEET</v>
      </c>
      <c r="G209" s="11" t="s">
        <v>10</v>
      </c>
      <c r="H209">
        <v>231</v>
      </c>
      <c r="I209" s="4">
        <v>286.43</v>
      </c>
      <c r="J209" s="4">
        <f>+H209/I209</f>
        <v>0.80647976818070732</v>
      </c>
    </row>
    <row r="210" spans="1:10">
      <c r="A210">
        <v>2025</v>
      </c>
      <c r="B210">
        <v>34</v>
      </c>
      <c r="C210" t="s">
        <v>2</v>
      </c>
      <c r="D210" t="s">
        <v>28</v>
      </c>
      <c r="E210">
        <v>2</v>
      </c>
      <c r="F210" t="str">
        <f>MID(G210,4,11)</f>
        <v>BE SWEET</v>
      </c>
      <c r="G210" s="11" t="s">
        <v>10</v>
      </c>
      <c r="H210">
        <v>255</v>
      </c>
      <c r="I210" s="4">
        <v>286.43</v>
      </c>
      <c r="J210" s="4">
        <f>+H210/I210</f>
        <v>0.89026987396571589</v>
      </c>
    </row>
    <row r="211" spans="1:10">
      <c r="A211">
        <v>2025</v>
      </c>
      <c r="B211">
        <v>35</v>
      </c>
      <c r="C211" t="s">
        <v>2</v>
      </c>
      <c r="D211" t="s">
        <v>28</v>
      </c>
      <c r="E211">
        <v>2</v>
      </c>
      <c r="F211" t="str">
        <f>MID(G211,4,11)</f>
        <v>BE SWEET</v>
      </c>
      <c r="G211" s="11" t="s">
        <v>10</v>
      </c>
      <c r="H211">
        <v>313</v>
      </c>
      <c r="I211" s="4">
        <v>286.43</v>
      </c>
      <c r="J211" s="4">
        <f>+H211/I211</f>
        <v>1.0927626296128199</v>
      </c>
    </row>
    <row r="212" spans="1:10">
      <c r="A212">
        <v>2025</v>
      </c>
      <c r="B212">
        <v>36</v>
      </c>
      <c r="C212" t="s">
        <v>2</v>
      </c>
      <c r="D212" t="s">
        <v>28</v>
      </c>
      <c r="E212">
        <v>2</v>
      </c>
      <c r="F212" t="str">
        <f>MID(G212,4,11)</f>
        <v>BE SWEET</v>
      </c>
      <c r="G212" s="11" t="s">
        <v>10</v>
      </c>
      <c r="H212">
        <v>379</v>
      </c>
      <c r="I212" s="4">
        <v>286.43</v>
      </c>
      <c r="J212" s="4">
        <f>+H212/I212</f>
        <v>1.3231854205215934</v>
      </c>
    </row>
    <row r="213" spans="1:10">
      <c r="A213">
        <v>2025</v>
      </c>
      <c r="B213">
        <v>37</v>
      </c>
      <c r="C213" t="s">
        <v>2</v>
      </c>
      <c r="D213" t="s">
        <v>28</v>
      </c>
      <c r="E213">
        <v>2</v>
      </c>
      <c r="F213" t="str">
        <f>MID(G213,4,11)</f>
        <v>BE SWEET</v>
      </c>
      <c r="G213" s="11" t="s">
        <v>10</v>
      </c>
      <c r="H213">
        <v>310</v>
      </c>
      <c r="I213" s="4">
        <v>286.43</v>
      </c>
      <c r="J213" s="4">
        <f>+H213/I213</f>
        <v>1.0822888663896937</v>
      </c>
    </row>
    <row r="214" spans="1:10">
      <c r="A214">
        <v>2025</v>
      </c>
      <c r="B214">
        <v>38</v>
      </c>
      <c r="C214" t="s">
        <v>2</v>
      </c>
      <c r="D214" t="s">
        <v>28</v>
      </c>
      <c r="E214">
        <v>2</v>
      </c>
      <c r="F214" t="str">
        <f>MID(G214,4,11)</f>
        <v>BE SWEET</v>
      </c>
      <c r="G214" s="11" t="s">
        <v>10</v>
      </c>
      <c r="H214">
        <v>401</v>
      </c>
      <c r="I214" s="4">
        <v>286.43</v>
      </c>
      <c r="J214" s="4">
        <f>+H214/I214</f>
        <v>1.3999930174911845</v>
      </c>
    </row>
    <row r="215" spans="1:10">
      <c r="A215">
        <v>2025</v>
      </c>
      <c r="B215">
        <v>39</v>
      </c>
      <c r="C215" t="s">
        <v>2</v>
      </c>
      <c r="D215" t="s">
        <v>28</v>
      </c>
      <c r="E215">
        <v>2</v>
      </c>
      <c r="F215" t="str">
        <f>MID(G215,4,11)</f>
        <v>BE SWEET</v>
      </c>
      <c r="G215" s="11" t="s">
        <v>10</v>
      </c>
      <c r="H215">
        <v>689</v>
      </c>
      <c r="I215" s="4">
        <v>286.43</v>
      </c>
      <c r="J215" s="4">
        <f>+H215/I215</f>
        <v>2.4054742869112871</v>
      </c>
    </row>
    <row r="216" spans="1:10">
      <c r="A216">
        <v>2025</v>
      </c>
      <c r="B216">
        <v>40</v>
      </c>
      <c r="C216" t="s">
        <v>2</v>
      </c>
      <c r="D216" t="s">
        <v>28</v>
      </c>
      <c r="E216">
        <v>2</v>
      </c>
      <c r="F216" t="str">
        <f>MID(G216,4,11)</f>
        <v>BE SWEET</v>
      </c>
      <c r="G216" s="11" t="s">
        <v>10</v>
      </c>
      <c r="H216">
        <v>1768</v>
      </c>
      <c r="I216" s="4">
        <v>286.43</v>
      </c>
      <c r="J216" s="4">
        <f>+H216/I216</f>
        <v>6.1725377928289635</v>
      </c>
    </row>
    <row r="217" spans="1:10">
      <c r="A217">
        <v>2025</v>
      </c>
      <c r="B217">
        <v>41</v>
      </c>
      <c r="C217" t="s">
        <v>2</v>
      </c>
      <c r="D217" t="s">
        <v>28</v>
      </c>
      <c r="E217">
        <v>2</v>
      </c>
      <c r="F217" t="str">
        <f>MID(G217,4,11)</f>
        <v>BE SWEET</v>
      </c>
      <c r="G217" s="11" t="s">
        <v>10</v>
      </c>
      <c r="H217">
        <v>1261</v>
      </c>
      <c r="I217" s="4">
        <v>286.43</v>
      </c>
      <c r="J217" s="4">
        <f>+H217/I217</f>
        <v>4.4024718081206577</v>
      </c>
    </row>
    <row r="218" spans="1:10">
      <c r="A218">
        <v>2025</v>
      </c>
      <c r="B218">
        <v>42</v>
      </c>
      <c r="C218" t="s">
        <v>2</v>
      </c>
      <c r="D218" t="s">
        <v>28</v>
      </c>
      <c r="E218">
        <v>2</v>
      </c>
      <c r="F218" t="str">
        <f>MID(G218,4,11)</f>
        <v>BE SWEET</v>
      </c>
      <c r="G218" s="14" t="s">
        <v>10</v>
      </c>
      <c r="H218">
        <v>872</v>
      </c>
      <c r="I218" s="4">
        <v>286.43</v>
      </c>
      <c r="J218" s="4">
        <f>+H218/I218</f>
        <v>3.0443738435219774</v>
      </c>
    </row>
    <row r="219" spans="1:10">
      <c r="A219">
        <v>2025</v>
      </c>
      <c r="B219">
        <v>43</v>
      </c>
      <c r="C219" t="s">
        <v>2</v>
      </c>
      <c r="D219" t="s">
        <v>28</v>
      </c>
      <c r="E219">
        <v>2</v>
      </c>
      <c r="F219" t="str">
        <f>MID(G219,4,11)</f>
        <v>BE SWEET</v>
      </c>
      <c r="G219" s="14" t="s">
        <v>10</v>
      </c>
      <c r="H219">
        <v>641</v>
      </c>
      <c r="I219" s="4">
        <v>286.43</v>
      </c>
      <c r="J219" s="4">
        <f>+H219/I219</f>
        <v>2.2378940753412699</v>
      </c>
    </row>
    <row r="220" spans="1:10">
      <c r="A220">
        <v>2025</v>
      </c>
      <c r="B220">
        <v>44</v>
      </c>
      <c r="C220" t="s">
        <v>2</v>
      </c>
      <c r="D220" t="s">
        <v>28</v>
      </c>
      <c r="E220">
        <v>2</v>
      </c>
      <c r="F220" t="str">
        <f>MID(G220,4,11)</f>
        <v>BE SWEET</v>
      </c>
      <c r="G220" s="9" t="s">
        <v>10</v>
      </c>
      <c r="H220">
        <v>368</v>
      </c>
      <c r="I220" s="4">
        <v>286.43</v>
      </c>
      <c r="J220" s="4">
        <f>+H220/I220</f>
        <v>1.2847816220367978</v>
      </c>
    </row>
    <row r="221" spans="1:10">
      <c r="A221">
        <v>2025</v>
      </c>
      <c r="B221">
        <v>45</v>
      </c>
      <c r="C221" t="s">
        <v>2</v>
      </c>
      <c r="D221" t="s">
        <v>28</v>
      </c>
      <c r="E221">
        <v>2</v>
      </c>
      <c r="F221" t="str">
        <f>MID(G221,4,11)</f>
        <v>BE SWEET</v>
      </c>
      <c r="G221" s="9" t="s">
        <v>10</v>
      </c>
      <c r="H221">
        <v>341</v>
      </c>
      <c r="I221" s="4">
        <v>286.43</v>
      </c>
      <c r="J221" s="4">
        <f>+H221/I221</f>
        <v>1.1905177530286633</v>
      </c>
    </row>
    <row r="222" spans="1:10">
      <c r="A222">
        <v>2025</v>
      </c>
      <c r="B222">
        <v>46</v>
      </c>
      <c r="C222" t="s">
        <v>2</v>
      </c>
      <c r="D222" t="s">
        <v>28</v>
      </c>
      <c r="E222">
        <v>2</v>
      </c>
      <c r="F222" t="str">
        <f>MID(G222,4,11)</f>
        <v>BE SWEET</v>
      </c>
      <c r="G222" s="9" t="s">
        <v>10</v>
      </c>
      <c r="H222">
        <v>281</v>
      </c>
      <c r="I222" s="4">
        <v>286.43</v>
      </c>
      <c r="J222" s="4">
        <f>+H222/I222</f>
        <v>0.98104248856614185</v>
      </c>
    </row>
    <row r="223" spans="1:10">
      <c r="A223">
        <v>2025</v>
      </c>
      <c r="B223">
        <v>47</v>
      </c>
      <c r="C223" t="s">
        <v>2</v>
      </c>
      <c r="D223" t="s">
        <v>28</v>
      </c>
      <c r="E223">
        <v>2</v>
      </c>
      <c r="F223" t="str">
        <f>MID(G223,4,11)</f>
        <v>BE SWEET</v>
      </c>
      <c r="G223" s="9" t="s">
        <v>10</v>
      </c>
      <c r="H223">
        <v>261</v>
      </c>
      <c r="I223" s="4">
        <v>286.43</v>
      </c>
      <c r="J223" s="4">
        <f>+H223/I223</f>
        <v>0.91121740041196797</v>
      </c>
    </row>
    <row r="224" spans="1:10">
      <c r="A224">
        <v>2025</v>
      </c>
      <c r="B224">
        <v>48</v>
      </c>
      <c r="C224" t="s">
        <v>2</v>
      </c>
      <c r="D224" t="s">
        <v>28</v>
      </c>
      <c r="E224">
        <v>2</v>
      </c>
      <c r="F224" t="str">
        <f>MID(G224,4,11)</f>
        <v>BE SWEET</v>
      </c>
      <c r="G224" s="11" t="s">
        <v>10</v>
      </c>
      <c r="H224">
        <v>269</v>
      </c>
      <c r="I224" s="4">
        <v>286.43</v>
      </c>
      <c r="J224" s="4">
        <f>+H224/I224</f>
        <v>0.93914743567363757</v>
      </c>
    </row>
    <row r="225" spans="1:10">
      <c r="A225">
        <v>2025</v>
      </c>
      <c r="B225">
        <v>49</v>
      </c>
      <c r="C225" t="s">
        <v>2</v>
      </c>
      <c r="D225" t="s">
        <v>28</v>
      </c>
      <c r="E225">
        <v>2</v>
      </c>
      <c r="F225" t="str">
        <f>MID(G225,4,11)</f>
        <v>BE SWEET</v>
      </c>
      <c r="G225" s="11" t="s">
        <v>10</v>
      </c>
      <c r="H225">
        <v>208</v>
      </c>
      <c r="I225" s="4">
        <v>286.43</v>
      </c>
      <c r="J225" s="4">
        <f>+H225/I225</f>
        <v>0.72618091680340746</v>
      </c>
    </row>
    <row r="226" spans="1:10">
      <c r="A226">
        <v>2025</v>
      </c>
      <c r="B226">
        <v>50</v>
      </c>
      <c r="C226" t="s">
        <v>2</v>
      </c>
      <c r="D226" t="s">
        <v>28</v>
      </c>
      <c r="E226">
        <v>2</v>
      </c>
      <c r="F226" t="str">
        <f>MID(G226,4,11)</f>
        <v>BE SWEET</v>
      </c>
      <c r="G226" s="14" t="s">
        <v>10</v>
      </c>
      <c r="H226">
        <v>319</v>
      </c>
      <c r="I226" s="4">
        <v>286.43</v>
      </c>
      <c r="J226" s="4">
        <f>+H226/I226</f>
        <v>1.1137101560590721</v>
      </c>
    </row>
    <row r="227" spans="1:10">
      <c r="A227">
        <v>2025</v>
      </c>
      <c r="B227">
        <v>51</v>
      </c>
      <c r="C227" t="s">
        <v>2</v>
      </c>
      <c r="D227" t="s">
        <v>28</v>
      </c>
      <c r="E227">
        <v>2</v>
      </c>
      <c r="F227" t="str">
        <f>MID(G227,4,11)</f>
        <v>BE SWEET</v>
      </c>
      <c r="G227" s="14" t="s">
        <v>10</v>
      </c>
      <c r="H227">
        <v>397</v>
      </c>
      <c r="I227" s="4">
        <v>286.43</v>
      </c>
      <c r="J227" s="4">
        <f>+H227/I227</f>
        <v>1.3860279998603497</v>
      </c>
    </row>
    <row r="228" spans="1:10">
      <c r="A228">
        <v>2025</v>
      </c>
      <c r="B228">
        <v>52</v>
      </c>
      <c r="C228" t="s">
        <v>2</v>
      </c>
      <c r="D228" t="s">
        <v>28</v>
      </c>
      <c r="E228">
        <v>2</v>
      </c>
      <c r="F228" t="str">
        <f>MID(G228,4,11)</f>
        <v>BE SWEET</v>
      </c>
      <c r="G228" s="9" t="s">
        <v>10</v>
      </c>
      <c r="H228">
        <v>483</v>
      </c>
      <c r="I228" s="4">
        <v>286.43</v>
      </c>
      <c r="J228" s="4">
        <f>+H228/I228</f>
        <v>1.686275878923297</v>
      </c>
    </row>
    <row r="229" spans="1:10">
      <c r="A229">
        <v>2025</v>
      </c>
      <c r="B229">
        <v>1</v>
      </c>
      <c r="C229" t="s">
        <v>2</v>
      </c>
      <c r="D229" t="s">
        <v>28</v>
      </c>
      <c r="E229">
        <v>2</v>
      </c>
      <c r="F229" t="str">
        <f>MID(G229,4,11)</f>
        <v>HOTSPOT</v>
      </c>
      <c r="G229" s="11" t="s">
        <v>11</v>
      </c>
      <c r="H229">
        <v>323</v>
      </c>
      <c r="I229" s="4">
        <v>715.56</v>
      </c>
      <c r="J229" s="4">
        <f>+H229/I229</f>
        <v>0.45139471183408802</v>
      </c>
    </row>
    <row r="230" spans="1:10">
      <c r="A230">
        <v>2025</v>
      </c>
      <c r="B230">
        <v>2</v>
      </c>
      <c r="C230" t="s">
        <v>2</v>
      </c>
      <c r="D230" t="s">
        <v>28</v>
      </c>
      <c r="E230">
        <v>2</v>
      </c>
      <c r="F230" t="str">
        <f>MID(G230,4,11)</f>
        <v>HOTSPOT</v>
      </c>
      <c r="G230" s="11" t="s">
        <v>11</v>
      </c>
      <c r="H230">
        <v>479</v>
      </c>
      <c r="I230" s="4">
        <v>715.56</v>
      </c>
      <c r="J230" s="4">
        <f>+H230/I230</f>
        <v>0.66940578008832252</v>
      </c>
    </row>
    <row r="231" spans="1:10">
      <c r="A231">
        <v>2025</v>
      </c>
      <c r="B231">
        <v>3</v>
      </c>
      <c r="C231" t="s">
        <v>2</v>
      </c>
      <c r="D231" t="s">
        <v>28</v>
      </c>
      <c r="E231">
        <v>2</v>
      </c>
      <c r="F231" t="str">
        <f>MID(G231,4,11)</f>
        <v>HOTSPOT</v>
      </c>
      <c r="G231" s="11" t="s">
        <v>11</v>
      </c>
      <c r="H231">
        <v>476</v>
      </c>
      <c r="I231" s="4">
        <v>715.56</v>
      </c>
      <c r="J231" s="4">
        <f>+H231/I231</f>
        <v>0.66521325954497179</v>
      </c>
    </row>
    <row r="232" spans="1:10">
      <c r="A232">
        <v>2025</v>
      </c>
      <c r="B232">
        <v>4</v>
      </c>
      <c r="C232" t="s">
        <v>2</v>
      </c>
      <c r="D232" t="s">
        <v>28</v>
      </c>
      <c r="E232">
        <v>2</v>
      </c>
      <c r="F232" t="str">
        <f>MID(G232,4,11)</f>
        <v>HOTSPOT</v>
      </c>
      <c r="G232" s="11" t="s">
        <v>11</v>
      </c>
      <c r="H232">
        <v>581</v>
      </c>
      <c r="I232" s="4">
        <v>715.56</v>
      </c>
      <c r="J232" s="4">
        <f>+H232/I232</f>
        <v>0.81195147856224503</v>
      </c>
    </row>
    <row r="233" spans="1:10">
      <c r="A233">
        <v>2025</v>
      </c>
      <c r="B233">
        <v>5</v>
      </c>
      <c r="C233" t="s">
        <v>2</v>
      </c>
      <c r="D233" t="s">
        <v>28</v>
      </c>
      <c r="E233">
        <v>2</v>
      </c>
      <c r="F233" t="str">
        <f>MID(G233,4,11)</f>
        <v>HOTSPOT</v>
      </c>
      <c r="G233" s="11" t="s">
        <v>11</v>
      </c>
      <c r="H233">
        <v>802</v>
      </c>
      <c r="I233" s="4">
        <v>715.56</v>
      </c>
      <c r="J233" s="4">
        <f>+H233/I233</f>
        <v>1.1208004919224106</v>
      </c>
    </row>
    <row r="234" spans="1:10">
      <c r="A234">
        <v>2025</v>
      </c>
      <c r="B234">
        <v>6</v>
      </c>
      <c r="C234" t="s">
        <v>2</v>
      </c>
      <c r="D234" t="s">
        <v>28</v>
      </c>
      <c r="E234">
        <v>2</v>
      </c>
      <c r="F234" t="str">
        <f>MID(G234,4,11)</f>
        <v>HOTSPOT</v>
      </c>
      <c r="G234" s="11" t="s">
        <v>11</v>
      </c>
      <c r="H234">
        <v>1079</v>
      </c>
      <c r="I234" s="4">
        <v>715.56</v>
      </c>
      <c r="J234" s="4">
        <f>+H234/I234</f>
        <v>1.507909888758455</v>
      </c>
    </row>
    <row r="235" spans="1:10">
      <c r="A235">
        <v>2025</v>
      </c>
      <c r="B235">
        <v>7</v>
      </c>
      <c r="C235" t="s">
        <v>2</v>
      </c>
      <c r="D235" t="s">
        <v>28</v>
      </c>
      <c r="E235">
        <v>2</v>
      </c>
      <c r="F235" t="str">
        <f>MID(G235,4,11)</f>
        <v>HOTSPOT</v>
      </c>
      <c r="G235" s="11" t="s">
        <v>11</v>
      </c>
      <c r="H235">
        <v>893</v>
      </c>
      <c r="I235" s="4">
        <v>715.56</v>
      </c>
      <c r="J235" s="4">
        <f>+H235/I235</f>
        <v>1.2479736150707139</v>
      </c>
    </row>
    <row r="236" spans="1:10">
      <c r="A236">
        <v>2025</v>
      </c>
      <c r="B236">
        <v>8</v>
      </c>
      <c r="C236" t="s">
        <v>2</v>
      </c>
      <c r="D236" t="s">
        <v>28</v>
      </c>
      <c r="E236">
        <v>2</v>
      </c>
      <c r="F236" t="str">
        <f>MID(G236,4,11)</f>
        <v>HOTSPOT</v>
      </c>
      <c r="G236" s="11" t="s">
        <v>11</v>
      </c>
      <c r="H236">
        <v>594</v>
      </c>
      <c r="I236" s="4">
        <v>715.56</v>
      </c>
      <c r="J236" s="4">
        <f>+H236/I236</f>
        <v>0.83011906758343124</v>
      </c>
    </row>
    <row r="237" spans="1:10">
      <c r="A237">
        <v>2025</v>
      </c>
      <c r="B237">
        <v>9</v>
      </c>
      <c r="C237" t="s">
        <v>2</v>
      </c>
      <c r="D237" t="s">
        <v>28</v>
      </c>
      <c r="E237">
        <v>2</v>
      </c>
      <c r="F237" t="str">
        <f>MID(G237,4,11)</f>
        <v>HOTSPOT</v>
      </c>
      <c r="G237" s="11" t="s">
        <v>11</v>
      </c>
      <c r="H237">
        <v>432</v>
      </c>
      <c r="I237" s="4">
        <v>715.56</v>
      </c>
      <c r="J237" s="4">
        <f>+H237/I237</f>
        <v>0.60372295824249544</v>
      </c>
    </row>
    <row r="238" spans="1:10">
      <c r="A238">
        <v>2025</v>
      </c>
      <c r="B238">
        <v>10</v>
      </c>
      <c r="C238" t="s">
        <v>2</v>
      </c>
      <c r="D238" t="s">
        <v>28</v>
      </c>
      <c r="E238">
        <v>2</v>
      </c>
      <c r="F238" t="str">
        <f>MID(G238,4,11)</f>
        <v>HOTSPOT</v>
      </c>
      <c r="G238" s="11" t="s">
        <v>11</v>
      </c>
      <c r="H238">
        <v>446</v>
      </c>
      <c r="I238" s="4">
        <v>715.56</v>
      </c>
      <c r="J238" s="4">
        <f>+H238/I238</f>
        <v>0.62328805411146515</v>
      </c>
    </row>
    <row r="239" spans="1:10">
      <c r="A239">
        <v>2025</v>
      </c>
      <c r="B239">
        <v>11</v>
      </c>
      <c r="C239" t="s">
        <v>2</v>
      </c>
      <c r="D239" t="s">
        <v>28</v>
      </c>
      <c r="E239">
        <v>2</v>
      </c>
      <c r="F239" t="str">
        <f>MID(G239,4,11)</f>
        <v>HOTSPOT</v>
      </c>
      <c r="G239" s="11" t="s">
        <v>11</v>
      </c>
      <c r="H239">
        <v>393</v>
      </c>
      <c r="I239" s="4">
        <v>715.56</v>
      </c>
      <c r="J239" s="4">
        <f>+H239/I239</f>
        <v>0.54922019117893683</v>
      </c>
    </row>
    <row r="240" spans="1:10">
      <c r="A240">
        <v>2025</v>
      </c>
      <c r="B240">
        <v>12</v>
      </c>
      <c r="C240" t="s">
        <v>2</v>
      </c>
      <c r="D240" t="s">
        <v>28</v>
      </c>
      <c r="E240">
        <v>2</v>
      </c>
      <c r="F240" t="str">
        <f>MID(G240,4,11)</f>
        <v>HOTSPOT</v>
      </c>
      <c r="G240" s="11" t="s">
        <v>11</v>
      </c>
      <c r="H240">
        <v>415</v>
      </c>
      <c r="I240" s="4">
        <v>715.56</v>
      </c>
      <c r="J240" s="4">
        <f>+H240/I240</f>
        <v>0.57996534183017501</v>
      </c>
    </row>
    <row r="241" spans="1:10">
      <c r="A241">
        <v>2025</v>
      </c>
      <c r="B241">
        <v>13</v>
      </c>
      <c r="C241" t="s">
        <v>2</v>
      </c>
      <c r="D241" t="s">
        <v>28</v>
      </c>
      <c r="E241">
        <v>2</v>
      </c>
      <c r="F241" t="str">
        <f>MID(G241,4,11)</f>
        <v>HOTSPOT</v>
      </c>
      <c r="G241" s="14" t="s">
        <v>11</v>
      </c>
      <c r="H241">
        <v>318</v>
      </c>
      <c r="I241" s="4">
        <v>715.56</v>
      </c>
      <c r="J241" s="4">
        <f>+H241/I241</f>
        <v>0.44440717759517023</v>
      </c>
    </row>
    <row r="242" spans="1:10">
      <c r="A242">
        <v>2025</v>
      </c>
      <c r="B242">
        <v>14</v>
      </c>
      <c r="C242" t="s">
        <v>2</v>
      </c>
      <c r="D242" t="s">
        <v>28</v>
      </c>
      <c r="E242">
        <v>2</v>
      </c>
      <c r="F242" t="str">
        <f>MID(G242,4,11)</f>
        <v>HOTSPOT</v>
      </c>
      <c r="G242" s="14" t="s">
        <v>11</v>
      </c>
      <c r="H242">
        <v>314</v>
      </c>
      <c r="I242" s="4">
        <v>715.56</v>
      </c>
      <c r="J242" s="4">
        <f>+H242/I242</f>
        <v>0.43881715020403605</v>
      </c>
    </row>
    <row r="243" spans="1:10">
      <c r="A243">
        <v>2025</v>
      </c>
      <c r="B243">
        <v>15</v>
      </c>
      <c r="C243" t="s">
        <v>2</v>
      </c>
      <c r="D243" t="s">
        <v>28</v>
      </c>
      <c r="E243">
        <v>2</v>
      </c>
      <c r="F243" t="str">
        <f>MID(G243,4,11)</f>
        <v>HOTSPOT</v>
      </c>
      <c r="G243" s="9" t="s">
        <v>11</v>
      </c>
      <c r="H243">
        <v>294</v>
      </c>
      <c r="I243" s="4">
        <v>715.56</v>
      </c>
      <c r="J243" s="4">
        <f>+H243/I243</f>
        <v>0.41086701324836494</v>
      </c>
    </row>
    <row r="244" spans="1:10">
      <c r="A244">
        <v>2025</v>
      </c>
      <c r="B244">
        <v>16</v>
      </c>
      <c r="C244" t="s">
        <v>2</v>
      </c>
      <c r="D244" t="s">
        <v>28</v>
      </c>
      <c r="E244">
        <v>2</v>
      </c>
      <c r="F244" t="str">
        <f>MID(G244,4,11)</f>
        <v>HOTSPOT</v>
      </c>
      <c r="G244" s="9" t="s">
        <v>11</v>
      </c>
      <c r="H244">
        <v>245</v>
      </c>
      <c r="I244" s="4">
        <v>715.56</v>
      </c>
      <c r="J244" s="4">
        <f>+H244/I244</f>
        <v>0.3423891777069708</v>
      </c>
    </row>
    <row r="245" spans="1:10">
      <c r="A245">
        <v>2025</v>
      </c>
      <c r="B245">
        <v>17</v>
      </c>
      <c r="C245" t="s">
        <v>2</v>
      </c>
      <c r="D245" t="s">
        <v>28</v>
      </c>
      <c r="E245">
        <v>2</v>
      </c>
      <c r="F245" t="str">
        <f>MID(G245,4,11)</f>
        <v>HOTSPOT</v>
      </c>
      <c r="G245" s="9" t="s">
        <v>11</v>
      </c>
      <c r="H245">
        <v>256</v>
      </c>
      <c r="I245" s="4">
        <v>715.56</v>
      </c>
      <c r="J245" s="4">
        <f>+H245/I245</f>
        <v>0.35776175303258989</v>
      </c>
    </row>
    <row r="246" spans="1:10">
      <c r="A246">
        <v>2025</v>
      </c>
      <c r="B246">
        <v>18</v>
      </c>
      <c r="C246" t="s">
        <v>2</v>
      </c>
      <c r="D246" t="s">
        <v>28</v>
      </c>
      <c r="E246">
        <v>2</v>
      </c>
      <c r="F246" t="str">
        <f>MID(G246,4,11)</f>
        <v>HOTSPOT</v>
      </c>
      <c r="G246" s="9" t="s">
        <v>11</v>
      </c>
      <c r="H246">
        <v>176</v>
      </c>
      <c r="I246" s="4">
        <v>715.56</v>
      </c>
      <c r="J246" s="4">
        <f>+H246/I246</f>
        <v>0.24596120520990555</v>
      </c>
    </row>
    <row r="247" spans="1:10">
      <c r="A247">
        <v>2025</v>
      </c>
      <c r="B247">
        <v>19</v>
      </c>
      <c r="C247" t="s">
        <v>2</v>
      </c>
      <c r="D247" t="s">
        <v>28</v>
      </c>
      <c r="E247">
        <v>2</v>
      </c>
      <c r="F247" t="str">
        <f>MID(G247,4,11)</f>
        <v>HOTSPOT</v>
      </c>
      <c r="G247" s="9" t="s">
        <v>11</v>
      </c>
      <c r="H247">
        <v>189</v>
      </c>
      <c r="I247" s="4">
        <v>715.56</v>
      </c>
      <c r="J247" s="4">
        <f>+H247/I247</f>
        <v>0.26412879423109176</v>
      </c>
    </row>
    <row r="248" spans="1:10">
      <c r="A248">
        <v>2025</v>
      </c>
      <c r="B248">
        <v>20</v>
      </c>
      <c r="C248" t="s">
        <v>2</v>
      </c>
      <c r="D248" t="s">
        <v>28</v>
      </c>
      <c r="E248">
        <v>2</v>
      </c>
      <c r="F248" t="str">
        <f>MID(G248,4,11)</f>
        <v>HOTSPOT</v>
      </c>
      <c r="G248" s="9" t="s">
        <v>11</v>
      </c>
      <c r="H248">
        <v>204</v>
      </c>
      <c r="I248" s="4">
        <v>715.56</v>
      </c>
      <c r="J248" s="4">
        <f>+H248/I248</f>
        <v>0.28509139694784508</v>
      </c>
    </row>
    <row r="249" spans="1:10">
      <c r="A249">
        <v>2025</v>
      </c>
      <c r="B249">
        <v>1</v>
      </c>
      <c r="C249" t="s">
        <v>2</v>
      </c>
      <c r="D249" t="s">
        <v>28</v>
      </c>
      <c r="E249">
        <v>3</v>
      </c>
      <c r="F249" t="str">
        <f>MID(G249,4,11)</f>
        <v>FORTUNE</v>
      </c>
      <c r="G249" s="8" t="s">
        <v>12</v>
      </c>
      <c r="H249">
        <v>3535</v>
      </c>
      <c r="I249" s="4">
        <v>2251.1999999999998</v>
      </c>
      <c r="J249" s="4">
        <f>+H249/I249</f>
        <v>1.5702736318407962</v>
      </c>
    </row>
    <row r="250" spans="1:10">
      <c r="A250">
        <v>2025</v>
      </c>
      <c r="B250">
        <v>2</v>
      </c>
      <c r="C250" t="s">
        <v>2</v>
      </c>
      <c r="D250" t="s">
        <v>28</v>
      </c>
      <c r="E250">
        <v>3</v>
      </c>
      <c r="F250" t="str">
        <f>MID(G250,4,11)</f>
        <v>FORTUNE</v>
      </c>
      <c r="G250" s="8" t="s">
        <v>12</v>
      </c>
      <c r="H250">
        <v>2480</v>
      </c>
      <c r="I250" s="4">
        <v>2251.1999999999998</v>
      </c>
      <c r="J250" s="4">
        <f>+H250/I250</f>
        <v>1.1016346837242361</v>
      </c>
    </row>
    <row r="251" spans="1:10">
      <c r="A251">
        <v>2025</v>
      </c>
      <c r="B251">
        <v>3</v>
      </c>
      <c r="C251" t="s">
        <v>2</v>
      </c>
      <c r="D251" t="s">
        <v>28</v>
      </c>
      <c r="E251">
        <v>3</v>
      </c>
      <c r="F251" t="str">
        <f>MID(G251,4,11)</f>
        <v>FORTUNE</v>
      </c>
      <c r="G251" s="10" t="s">
        <v>12</v>
      </c>
      <c r="H251">
        <v>3387</v>
      </c>
      <c r="I251" s="4">
        <v>2251.1999999999998</v>
      </c>
      <c r="J251" s="4">
        <f>+H251/I251</f>
        <v>1.5045309168443497</v>
      </c>
    </row>
    <row r="252" spans="1:10">
      <c r="A252">
        <v>2025</v>
      </c>
      <c r="B252">
        <v>4</v>
      </c>
      <c r="C252" t="s">
        <v>2</v>
      </c>
      <c r="D252" t="s">
        <v>28</v>
      </c>
      <c r="E252">
        <v>3</v>
      </c>
      <c r="F252" t="str">
        <f>MID(G252,4,11)</f>
        <v>FORTUNE</v>
      </c>
      <c r="G252" s="10" t="s">
        <v>12</v>
      </c>
      <c r="H252">
        <v>4754</v>
      </c>
      <c r="I252" s="4">
        <v>2251.1999999999998</v>
      </c>
      <c r="J252" s="4">
        <f>+H252/I252</f>
        <v>2.111762615493959</v>
      </c>
    </row>
    <row r="253" spans="1:10">
      <c r="A253">
        <v>2025</v>
      </c>
      <c r="B253">
        <v>5</v>
      </c>
      <c r="C253" t="s">
        <v>2</v>
      </c>
      <c r="D253" t="s">
        <v>28</v>
      </c>
      <c r="E253">
        <v>3</v>
      </c>
      <c r="F253" t="str">
        <f>MID(G253,4,11)</f>
        <v>FORTUNE</v>
      </c>
      <c r="G253" s="10" t="s">
        <v>12</v>
      </c>
      <c r="H253">
        <v>6716</v>
      </c>
      <c r="I253" s="4">
        <v>2251.1999999999998</v>
      </c>
      <c r="J253" s="4">
        <f>+H253/I253</f>
        <v>2.9832977967306329</v>
      </c>
    </row>
    <row r="254" spans="1:10">
      <c r="A254">
        <v>2025</v>
      </c>
      <c r="B254">
        <v>6</v>
      </c>
      <c r="C254" t="s">
        <v>2</v>
      </c>
      <c r="D254" t="s">
        <v>28</v>
      </c>
      <c r="E254">
        <v>3</v>
      </c>
      <c r="F254" t="str">
        <f>MID(G254,4,11)</f>
        <v>FORTUNE</v>
      </c>
      <c r="G254" s="10" t="s">
        <v>12</v>
      </c>
      <c r="H254">
        <v>4736</v>
      </c>
      <c r="I254" s="4">
        <v>2251.1999999999998</v>
      </c>
      <c r="J254" s="4">
        <f>+H254/I254</f>
        <v>2.1037668798862832</v>
      </c>
    </row>
    <row r="255" spans="1:10">
      <c r="A255">
        <v>2025</v>
      </c>
      <c r="B255">
        <v>7</v>
      </c>
      <c r="C255" t="s">
        <v>2</v>
      </c>
      <c r="D255" t="s">
        <v>28</v>
      </c>
      <c r="E255">
        <v>3</v>
      </c>
      <c r="F255" t="str">
        <f>MID(G255,4,11)</f>
        <v>FORTUNE</v>
      </c>
      <c r="G255" s="10" t="s">
        <v>12</v>
      </c>
      <c r="H255">
        <v>3375</v>
      </c>
      <c r="I255" s="4">
        <v>2251.1999999999998</v>
      </c>
      <c r="J255" s="4">
        <f>+H255/I255</f>
        <v>1.4992004264392325</v>
      </c>
    </row>
    <row r="256" spans="1:10">
      <c r="A256">
        <v>2025</v>
      </c>
      <c r="B256">
        <v>8</v>
      </c>
      <c r="C256" t="s">
        <v>2</v>
      </c>
      <c r="D256" t="s">
        <v>28</v>
      </c>
      <c r="E256">
        <v>3</v>
      </c>
      <c r="F256" t="str">
        <f>MID(G256,4,11)</f>
        <v>FORTUNE</v>
      </c>
      <c r="G256" s="10" t="s">
        <v>12</v>
      </c>
      <c r="H256">
        <v>2308</v>
      </c>
      <c r="I256" s="4">
        <v>2251.1999999999998</v>
      </c>
      <c r="J256" s="4">
        <f>+H256/I256</f>
        <v>1.0252309879175552</v>
      </c>
    </row>
    <row r="257" spans="1:10">
      <c r="A257">
        <v>2025</v>
      </c>
      <c r="B257">
        <v>9</v>
      </c>
      <c r="C257" t="s">
        <v>2</v>
      </c>
      <c r="D257" t="s">
        <v>28</v>
      </c>
      <c r="E257">
        <v>3</v>
      </c>
      <c r="F257" t="str">
        <f>MID(G257,4,11)</f>
        <v>FORTUNE</v>
      </c>
      <c r="G257" s="10" t="s">
        <v>12</v>
      </c>
      <c r="H257">
        <v>2126</v>
      </c>
      <c r="I257" s="4">
        <v>2251.1999999999998</v>
      </c>
      <c r="J257" s="4">
        <f>+H257/I257</f>
        <v>0.94438521677327658</v>
      </c>
    </row>
    <row r="258" spans="1:10">
      <c r="A258">
        <v>2025</v>
      </c>
      <c r="B258">
        <v>10</v>
      </c>
      <c r="C258" t="s">
        <v>2</v>
      </c>
      <c r="D258" t="s">
        <v>28</v>
      </c>
      <c r="E258">
        <v>3</v>
      </c>
      <c r="F258" t="str">
        <f>MID(G258,4,11)</f>
        <v>FORTUNE</v>
      </c>
      <c r="G258" s="10" t="s">
        <v>12</v>
      </c>
      <c r="H258">
        <v>2190</v>
      </c>
      <c r="I258" s="4">
        <v>2251.1999999999998</v>
      </c>
      <c r="J258" s="4">
        <f>+H258/I258</f>
        <v>0.97281449893390204</v>
      </c>
    </row>
    <row r="259" spans="1:10">
      <c r="A259">
        <v>2025</v>
      </c>
      <c r="B259">
        <v>11</v>
      </c>
      <c r="C259" t="s">
        <v>2</v>
      </c>
      <c r="D259" t="s">
        <v>28</v>
      </c>
      <c r="E259">
        <v>3</v>
      </c>
      <c r="F259" t="str">
        <f>MID(G259,4,11)</f>
        <v>FORTUNE</v>
      </c>
      <c r="G259" s="10" t="s">
        <v>12</v>
      </c>
      <c r="H259">
        <v>2027</v>
      </c>
      <c r="I259" s="4">
        <v>2251.1999999999998</v>
      </c>
      <c r="J259" s="4">
        <f>+H259/I259</f>
        <v>0.90040867093105903</v>
      </c>
    </row>
    <row r="260" spans="1:10">
      <c r="A260">
        <v>2025</v>
      </c>
      <c r="B260">
        <v>12</v>
      </c>
      <c r="C260" t="s">
        <v>2</v>
      </c>
      <c r="D260" t="s">
        <v>28</v>
      </c>
      <c r="E260">
        <v>3</v>
      </c>
      <c r="F260" t="str">
        <f>MID(G260,4,11)</f>
        <v>FORTUNE</v>
      </c>
      <c r="G260" s="10" t="s">
        <v>12</v>
      </c>
      <c r="H260">
        <v>2054</v>
      </c>
      <c r="I260" s="4">
        <v>2251.1999999999998</v>
      </c>
      <c r="J260" s="4">
        <f>+H260/I260</f>
        <v>0.91240227434257293</v>
      </c>
    </row>
    <row r="261" spans="1:10">
      <c r="A261">
        <v>2025</v>
      </c>
      <c r="B261">
        <v>13</v>
      </c>
      <c r="C261" t="s">
        <v>2</v>
      </c>
      <c r="D261" t="s">
        <v>28</v>
      </c>
      <c r="E261">
        <v>3</v>
      </c>
      <c r="F261" t="str">
        <f>MID(G261,4,11)</f>
        <v>FORTUNE</v>
      </c>
      <c r="G261" s="10" t="s">
        <v>12</v>
      </c>
      <c r="H261">
        <v>2226</v>
      </c>
      <c r="I261" s="4">
        <v>2251.1999999999998</v>
      </c>
      <c r="J261" s="4">
        <f>+H261/I261</f>
        <v>0.98880597014925387</v>
      </c>
    </row>
    <row r="262" spans="1:10">
      <c r="A262">
        <v>2025</v>
      </c>
      <c r="B262">
        <v>14</v>
      </c>
      <c r="C262" t="s">
        <v>2</v>
      </c>
      <c r="D262" t="s">
        <v>28</v>
      </c>
      <c r="E262">
        <v>3</v>
      </c>
      <c r="F262" t="str">
        <f>MID(G262,4,11)</f>
        <v>FORTUNE</v>
      </c>
      <c r="G262" s="10" t="s">
        <v>12</v>
      </c>
      <c r="H262">
        <v>2399</v>
      </c>
      <c r="I262" s="4">
        <v>2251.1999999999998</v>
      </c>
      <c r="J262" s="4">
        <f>+H262/I262</f>
        <v>1.0656538734896945</v>
      </c>
    </row>
    <row r="263" spans="1:10">
      <c r="A263">
        <v>2025</v>
      </c>
      <c r="B263">
        <v>15</v>
      </c>
      <c r="C263" t="s">
        <v>2</v>
      </c>
      <c r="D263" t="s">
        <v>28</v>
      </c>
      <c r="E263">
        <v>3</v>
      </c>
      <c r="F263" t="str">
        <f>MID(G263,4,11)</f>
        <v>FORTUNE</v>
      </c>
      <c r="G263" s="10" t="s">
        <v>12</v>
      </c>
      <c r="H263">
        <v>2078</v>
      </c>
      <c r="I263" s="4">
        <v>2251.1999999999998</v>
      </c>
      <c r="J263" s="4">
        <f>+H263/I263</f>
        <v>0.92306325515280752</v>
      </c>
    </row>
    <row r="264" spans="1:10">
      <c r="A264">
        <v>2025</v>
      </c>
      <c r="B264">
        <v>16</v>
      </c>
      <c r="C264" t="s">
        <v>2</v>
      </c>
      <c r="D264" t="s">
        <v>28</v>
      </c>
      <c r="E264">
        <v>3</v>
      </c>
      <c r="F264" t="str">
        <f>MID(G264,4,11)</f>
        <v>FORTUNE</v>
      </c>
      <c r="G264" s="10" t="s">
        <v>12</v>
      </c>
      <c r="H264">
        <v>2603</v>
      </c>
      <c r="I264" s="4">
        <v>2251.1999999999998</v>
      </c>
      <c r="J264" s="4">
        <f>+H264/I264</f>
        <v>1.156272210376688</v>
      </c>
    </row>
    <row r="265" spans="1:10">
      <c r="A265">
        <v>2025</v>
      </c>
      <c r="B265">
        <v>17</v>
      </c>
      <c r="C265" t="s">
        <v>2</v>
      </c>
      <c r="D265" t="s">
        <v>28</v>
      </c>
      <c r="E265">
        <v>3</v>
      </c>
      <c r="F265" t="str">
        <f>MID(G265,4,11)</f>
        <v>FORTUNE</v>
      </c>
      <c r="G265" s="10" t="s">
        <v>12</v>
      </c>
      <c r="H265">
        <v>2612</v>
      </c>
      <c r="I265" s="4">
        <v>2251.1999999999998</v>
      </c>
      <c r="J265" s="4">
        <f>+H265/I265</f>
        <v>1.160270078180526</v>
      </c>
    </row>
    <row r="266" spans="1:10">
      <c r="A266">
        <v>2025</v>
      </c>
      <c r="B266">
        <v>18</v>
      </c>
      <c r="C266" t="s">
        <v>2</v>
      </c>
      <c r="D266" t="s">
        <v>28</v>
      </c>
      <c r="E266">
        <v>3</v>
      </c>
      <c r="F266" t="str">
        <f>MID(G266,4,11)</f>
        <v>FORTUNE</v>
      </c>
      <c r="G266" s="7" t="s">
        <v>12</v>
      </c>
      <c r="H266">
        <v>5265</v>
      </c>
      <c r="I266" s="4">
        <v>2251.1999999999998</v>
      </c>
      <c r="J266" s="4">
        <f>+H266/I266</f>
        <v>2.3387526652452029</v>
      </c>
    </row>
    <row r="267" spans="1:10">
      <c r="A267">
        <v>2025</v>
      </c>
      <c r="B267">
        <v>19</v>
      </c>
      <c r="C267" t="s">
        <v>2</v>
      </c>
      <c r="D267" t="s">
        <v>28</v>
      </c>
      <c r="E267">
        <v>3</v>
      </c>
      <c r="F267" t="str">
        <f>MID(G267,4,11)</f>
        <v>FORTUNE</v>
      </c>
      <c r="G267" s="7" t="s">
        <v>12</v>
      </c>
      <c r="H267">
        <v>3739</v>
      </c>
      <c r="I267" s="4">
        <v>2251.1999999999998</v>
      </c>
      <c r="J267" s="4">
        <f>+H267/I267</f>
        <v>1.6608919687277897</v>
      </c>
    </row>
    <row r="268" spans="1:10">
      <c r="A268">
        <v>2025</v>
      </c>
      <c r="B268">
        <v>20</v>
      </c>
      <c r="C268" t="s">
        <v>2</v>
      </c>
      <c r="D268" t="s">
        <v>28</v>
      </c>
      <c r="E268">
        <v>3</v>
      </c>
      <c r="F268" t="str">
        <f>MID(G268,4,11)</f>
        <v>FORTUNE</v>
      </c>
      <c r="G268" s="8" t="s">
        <v>12</v>
      </c>
      <c r="H268">
        <v>4216</v>
      </c>
      <c r="I268" s="4">
        <v>2251.1999999999998</v>
      </c>
      <c r="J268" s="4">
        <f>+H268/I268</f>
        <v>1.8727789623312012</v>
      </c>
    </row>
    <row r="269" spans="1:10">
      <c r="A269">
        <v>2025</v>
      </c>
      <c r="B269">
        <v>21</v>
      </c>
      <c r="C269" t="s">
        <v>2</v>
      </c>
      <c r="D269" t="s">
        <v>28</v>
      </c>
      <c r="E269">
        <v>3</v>
      </c>
      <c r="F269" t="str">
        <f>MID(G269,4,11)</f>
        <v>FORTUNE</v>
      </c>
      <c r="G269" s="8" t="s">
        <v>12</v>
      </c>
      <c r="H269">
        <v>4644</v>
      </c>
      <c r="I269" s="4">
        <v>2251.1999999999998</v>
      </c>
      <c r="J269" s="4">
        <f>+H269/I269</f>
        <v>2.0628997867803838</v>
      </c>
    </row>
    <row r="270" spans="1:10">
      <c r="A270">
        <v>2025</v>
      </c>
      <c r="B270">
        <v>22</v>
      </c>
      <c r="C270" t="s">
        <v>2</v>
      </c>
      <c r="D270" t="s">
        <v>28</v>
      </c>
      <c r="E270">
        <v>3</v>
      </c>
      <c r="F270" t="str">
        <f>MID(G270,4,11)</f>
        <v>FORTUNE</v>
      </c>
      <c r="G270" s="8" t="s">
        <v>12</v>
      </c>
      <c r="H270">
        <v>3401</v>
      </c>
      <c r="I270" s="4">
        <v>2251.1999999999998</v>
      </c>
      <c r="J270" s="4">
        <f>+H270/I270</f>
        <v>1.5107498223169866</v>
      </c>
    </row>
    <row r="271" spans="1:10">
      <c r="A271">
        <v>2025</v>
      </c>
      <c r="B271">
        <v>23</v>
      </c>
      <c r="C271" t="s">
        <v>2</v>
      </c>
      <c r="D271" t="s">
        <v>28</v>
      </c>
      <c r="E271">
        <v>3</v>
      </c>
      <c r="F271" t="str">
        <f>MID(G271,4,11)</f>
        <v>FORTUNE</v>
      </c>
      <c r="G271" s="8" t="s">
        <v>12</v>
      </c>
      <c r="H271">
        <v>3218</v>
      </c>
      <c r="I271" s="4">
        <v>2251.1999999999998</v>
      </c>
      <c r="J271" s="4">
        <f>+H271/I271</f>
        <v>1.4294598436389483</v>
      </c>
    </row>
    <row r="272" spans="1:10">
      <c r="A272">
        <v>2025</v>
      </c>
      <c r="B272">
        <v>24</v>
      </c>
      <c r="C272" t="s">
        <v>2</v>
      </c>
      <c r="D272" t="s">
        <v>28</v>
      </c>
      <c r="E272">
        <v>3</v>
      </c>
      <c r="F272" t="str">
        <f>MID(G272,4,11)</f>
        <v>FORTUNE</v>
      </c>
      <c r="G272" s="8" t="s">
        <v>12</v>
      </c>
      <c r="H272">
        <v>3569</v>
      </c>
      <c r="I272" s="4">
        <v>2251.1999999999998</v>
      </c>
      <c r="J272" s="4">
        <f>+H272/I272</f>
        <v>1.5853766879886284</v>
      </c>
    </row>
    <row r="273" spans="1:10">
      <c r="A273">
        <v>2025</v>
      </c>
      <c r="B273">
        <v>25</v>
      </c>
      <c r="C273" t="s">
        <v>2</v>
      </c>
      <c r="D273" t="s">
        <v>28</v>
      </c>
      <c r="E273">
        <v>3</v>
      </c>
      <c r="F273" t="str">
        <f>MID(G273,4,11)</f>
        <v>FORTUNE</v>
      </c>
      <c r="G273" s="8" t="s">
        <v>12</v>
      </c>
      <c r="H273">
        <v>4177</v>
      </c>
      <c r="I273" s="4">
        <v>2251.1999999999998</v>
      </c>
      <c r="J273" s="4">
        <f>+H273/I273</f>
        <v>1.8554548685145702</v>
      </c>
    </row>
    <row r="274" spans="1:10">
      <c r="A274">
        <v>2025</v>
      </c>
      <c r="B274">
        <v>26</v>
      </c>
      <c r="C274" t="s">
        <v>2</v>
      </c>
      <c r="D274" t="s">
        <v>28</v>
      </c>
      <c r="E274">
        <v>3</v>
      </c>
      <c r="F274" t="str">
        <f>MID(G274,4,11)</f>
        <v>FORTUNE</v>
      </c>
      <c r="G274" s="8" t="s">
        <v>12</v>
      </c>
      <c r="H274">
        <v>3442</v>
      </c>
      <c r="I274" s="4">
        <v>2251.1999999999998</v>
      </c>
      <c r="J274" s="4">
        <f>+H274/I274</f>
        <v>1.5289623312011373</v>
      </c>
    </row>
    <row r="275" spans="1:10">
      <c r="A275">
        <v>2025</v>
      </c>
      <c r="B275">
        <v>27</v>
      </c>
      <c r="C275" t="s">
        <v>2</v>
      </c>
      <c r="D275" t="s">
        <v>28</v>
      </c>
      <c r="E275">
        <v>3</v>
      </c>
      <c r="F275" t="str">
        <f>MID(G275,4,11)</f>
        <v>FORTUNE</v>
      </c>
      <c r="G275" s="8" t="s">
        <v>12</v>
      </c>
      <c r="H275">
        <v>2205</v>
      </c>
      <c r="I275" s="4">
        <v>2251.1999999999998</v>
      </c>
      <c r="J275" s="4">
        <f>+H275/I275</f>
        <v>0.97947761194029859</v>
      </c>
    </row>
    <row r="276" spans="1:10">
      <c r="A276">
        <v>2025</v>
      </c>
      <c r="B276">
        <v>28</v>
      </c>
      <c r="C276" t="s">
        <v>2</v>
      </c>
      <c r="D276" t="s">
        <v>28</v>
      </c>
      <c r="E276">
        <v>3</v>
      </c>
      <c r="F276" t="str">
        <f>MID(G276,4,11)</f>
        <v>FORTUNE</v>
      </c>
      <c r="G276" s="10" t="s">
        <v>12</v>
      </c>
      <c r="H276">
        <v>1981</v>
      </c>
      <c r="I276" s="4">
        <v>2251.1999999999998</v>
      </c>
      <c r="J276" s="4">
        <f>+H276/I276</f>
        <v>0.87997512437810954</v>
      </c>
    </row>
    <row r="277" spans="1:10">
      <c r="A277">
        <v>2025</v>
      </c>
      <c r="B277">
        <v>29</v>
      </c>
      <c r="C277" t="s">
        <v>2</v>
      </c>
      <c r="D277" t="s">
        <v>28</v>
      </c>
      <c r="E277">
        <v>3</v>
      </c>
      <c r="F277" t="str">
        <f>MID(G277,4,11)</f>
        <v>FORTUNE</v>
      </c>
      <c r="G277" s="10" t="s">
        <v>12</v>
      </c>
      <c r="H277">
        <v>1912</v>
      </c>
      <c r="I277" s="4">
        <v>2251.1999999999998</v>
      </c>
      <c r="J277" s="4">
        <f>+H277/I277</f>
        <v>0.8493248045486852</v>
      </c>
    </row>
    <row r="278" spans="1:10">
      <c r="A278">
        <v>2025</v>
      </c>
      <c r="B278">
        <v>30</v>
      </c>
      <c r="C278" t="s">
        <v>2</v>
      </c>
      <c r="D278" t="s">
        <v>28</v>
      </c>
      <c r="E278">
        <v>3</v>
      </c>
      <c r="F278" t="str">
        <f>MID(G278,4,11)</f>
        <v>FORTUNE</v>
      </c>
      <c r="G278" s="8" t="s">
        <v>12</v>
      </c>
      <c r="H278">
        <v>2270</v>
      </c>
      <c r="I278" s="4">
        <v>2251.1999999999998</v>
      </c>
      <c r="J278" s="4">
        <f>+H278/I278</f>
        <v>1.0083511016346838</v>
      </c>
    </row>
    <row r="279" spans="1:10">
      <c r="A279">
        <v>2025</v>
      </c>
      <c r="B279">
        <v>31</v>
      </c>
      <c r="C279" t="s">
        <v>2</v>
      </c>
      <c r="D279" t="s">
        <v>28</v>
      </c>
      <c r="E279">
        <v>3</v>
      </c>
      <c r="F279" t="str">
        <f>MID(G279,4,11)</f>
        <v>FORTUNE</v>
      </c>
      <c r="G279" s="8" t="s">
        <v>12</v>
      </c>
      <c r="H279">
        <v>3810</v>
      </c>
      <c r="I279" s="4">
        <v>2251.1999999999998</v>
      </c>
      <c r="J279" s="4">
        <f>+H279/I279</f>
        <v>1.6924307036247337</v>
      </c>
    </row>
    <row r="280" spans="1:10">
      <c r="A280">
        <v>2025</v>
      </c>
      <c r="B280">
        <v>32</v>
      </c>
      <c r="C280" t="s">
        <v>2</v>
      </c>
      <c r="D280" t="s">
        <v>28</v>
      </c>
      <c r="E280">
        <v>3</v>
      </c>
      <c r="F280" t="str">
        <f>MID(G280,4,11)</f>
        <v>FORTUNE</v>
      </c>
      <c r="G280" s="8" t="s">
        <v>12</v>
      </c>
      <c r="H280">
        <v>3159</v>
      </c>
      <c r="I280" s="4">
        <v>2251.1999999999998</v>
      </c>
      <c r="J280" s="4">
        <f>+H280/I280</f>
        <v>1.4032515991471217</v>
      </c>
    </row>
    <row r="281" spans="1:10">
      <c r="A281">
        <v>2025</v>
      </c>
      <c r="B281">
        <v>33</v>
      </c>
      <c r="C281" t="s">
        <v>2</v>
      </c>
      <c r="D281" t="s">
        <v>28</v>
      </c>
      <c r="E281">
        <v>3</v>
      </c>
      <c r="F281" t="str">
        <f>MID(G281,4,11)</f>
        <v>FORTUNE</v>
      </c>
      <c r="G281" s="8" t="s">
        <v>12</v>
      </c>
      <c r="H281">
        <v>2473</v>
      </c>
      <c r="I281" s="4">
        <v>2251.1999999999998</v>
      </c>
      <c r="J281" s="4">
        <f>+H281/I281</f>
        <v>1.0985252309879177</v>
      </c>
    </row>
    <row r="282" spans="1:10">
      <c r="A282">
        <v>2025</v>
      </c>
      <c r="B282">
        <v>34</v>
      </c>
      <c r="C282" t="s">
        <v>2</v>
      </c>
      <c r="D282" t="s">
        <v>28</v>
      </c>
      <c r="E282">
        <v>3</v>
      </c>
      <c r="F282" t="str">
        <f>MID(G282,4,11)</f>
        <v>FORTUNE</v>
      </c>
      <c r="G282" s="8" t="s">
        <v>12</v>
      </c>
      <c r="H282">
        <v>3747</v>
      </c>
      <c r="I282" s="4">
        <v>2251.1999999999998</v>
      </c>
      <c r="J282" s="4">
        <f>+H282/I282</f>
        <v>1.664445628997868</v>
      </c>
    </row>
    <row r="283" spans="1:10">
      <c r="A283">
        <v>2025</v>
      </c>
      <c r="B283">
        <v>35</v>
      </c>
      <c r="C283" t="s">
        <v>2</v>
      </c>
      <c r="D283" t="s">
        <v>28</v>
      </c>
      <c r="E283">
        <v>3</v>
      </c>
      <c r="F283" t="str">
        <f>MID(G283,4,11)</f>
        <v>FORTUNE</v>
      </c>
      <c r="G283" s="8" t="s">
        <v>12</v>
      </c>
      <c r="H283">
        <v>3726</v>
      </c>
      <c r="I283" s="4">
        <v>2251.1999999999998</v>
      </c>
      <c r="J283" s="4">
        <f>+H283/I283</f>
        <v>1.6551172707889128</v>
      </c>
    </row>
    <row r="284" spans="1:10">
      <c r="A284">
        <v>2025</v>
      </c>
      <c r="B284">
        <v>36</v>
      </c>
      <c r="C284" t="s">
        <v>2</v>
      </c>
      <c r="D284" t="s">
        <v>28</v>
      </c>
      <c r="E284">
        <v>3</v>
      </c>
      <c r="F284" t="str">
        <f>MID(G284,4,11)</f>
        <v>FORTUNE</v>
      </c>
      <c r="G284" s="10" t="s">
        <v>12</v>
      </c>
      <c r="H284">
        <v>4032</v>
      </c>
      <c r="I284" s="4">
        <v>2251.1999999999998</v>
      </c>
      <c r="J284" s="4">
        <f>+H284/I284</f>
        <v>1.791044776119403</v>
      </c>
    </row>
    <row r="285" spans="1:10">
      <c r="A285">
        <v>2025</v>
      </c>
      <c r="B285">
        <v>37</v>
      </c>
      <c r="C285" t="s">
        <v>2</v>
      </c>
      <c r="D285" t="s">
        <v>28</v>
      </c>
      <c r="E285">
        <v>3</v>
      </c>
      <c r="F285" t="str">
        <f>MID(G285,4,11)</f>
        <v>FORTUNE</v>
      </c>
      <c r="G285" s="10" t="s">
        <v>12</v>
      </c>
      <c r="H285">
        <v>3100</v>
      </c>
      <c r="I285" s="4">
        <v>2251.1999999999998</v>
      </c>
      <c r="J285" s="4">
        <f>+H285/I285</f>
        <v>1.3770433546552951</v>
      </c>
    </row>
    <row r="286" spans="1:10">
      <c r="A286">
        <v>2025</v>
      </c>
      <c r="B286">
        <v>38</v>
      </c>
      <c r="C286" t="s">
        <v>2</v>
      </c>
      <c r="D286" t="s">
        <v>28</v>
      </c>
      <c r="E286">
        <v>3</v>
      </c>
      <c r="F286" t="str">
        <f>MID(G286,4,11)</f>
        <v>FORTUNE</v>
      </c>
      <c r="G286" s="10" t="s">
        <v>12</v>
      </c>
      <c r="H286">
        <v>2959</v>
      </c>
      <c r="I286" s="4">
        <v>2251.1999999999998</v>
      </c>
      <c r="J286" s="4">
        <f>+H286/I286</f>
        <v>1.3144100923951672</v>
      </c>
    </row>
    <row r="287" spans="1:10">
      <c r="A287">
        <v>2025</v>
      </c>
      <c r="B287">
        <v>39</v>
      </c>
      <c r="C287" t="s">
        <v>2</v>
      </c>
      <c r="D287" t="s">
        <v>28</v>
      </c>
      <c r="E287">
        <v>3</v>
      </c>
      <c r="F287" t="str">
        <f>MID(G287,4,11)</f>
        <v>FORTUNE</v>
      </c>
      <c r="G287" s="10" t="s">
        <v>12</v>
      </c>
      <c r="H287">
        <v>3566</v>
      </c>
      <c r="I287" s="4">
        <v>2251.1999999999998</v>
      </c>
      <c r="J287" s="4">
        <f>+H287/I287</f>
        <v>1.5840440653873491</v>
      </c>
    </row>
    <row r="288" spans="1:10">
      <c r="A288">
        <v>2025</v>
      </c>
      <c r="B288">
        <v>40</v>
      </c>
      <c r="C288" t="s">
        <v>2</v>
      </c>
      <c r="D288" t="s">
        <v>28</v>
      </c>
      <c r="E288">
        <v>3</v>
      </c>
      <c r="F288" t="str">
        <f>MID(G288,4,11)</f>
        <v>FORTUNE</v>
      </c>
      <c r="G288" s="10" t="s">
        <v>12</v>
      </c>
      <c r="H288">
        <v>3931</v>
      </c>
      <c r="I288" s="4">
        <v>2251.1999999999998</v>
      </c>
      <c r="J288" s="4">
        <f>+H288/I288</f>
        <v>1.7461798152096661</v>
      </c>
    </row>
    <row r="289" spans="1:10">
      <c r="A289">
        <v>2025</v>
      </c>
      <c r="B289">
        <v>41</v>
      </c>
      <c r="C289" t="s">
        <v>2</v>
      </c>
      <c r="D289" t="s">
        <v>28</v>
      </c>
      <c r="E289">
        <v>3</v>
      </c>
      <c r="F289" t="str">
        <f>MID(G289,4,11)</f>
        <v>FORTUNE</v>
      </c>
      <c r="G289" s="10" t="s">
        <v>12</v>
      </c>
      <c r="H289">
        <v>2584</v>
      </c>
      <c r="I289" s="4">
        <v>2251.1999999999998</v>
      </c>
      <c r="J289" s="4">
        <f>+H289/I289</f>
        <v>1.1478322672352523</v>
      </c>
    </row>
    <row r="290" spans="1:10">
      <c r="A290">
        <v>2025</v>
      </c>
      <c r="B290">
        <v>42</v>
      </c>
      <c r="C290" t="s">
        <v>2</v>
      </c>
      <c r="D290" t="s">
        <v>28</v>
      </c>
      <c r="E290">
        <v>3</v>
      </c>
      <c r="F290" t="str">
        <f>MID(G290,4,11)</f>
        <v>FORTUNE</v>
      </c>
      <c r="G290" s="10" t="s">
        <v>12</v>
      </c>
      <c r="H290">
        <v>2185</v>
      </c>
      <c r="I290" s="4">
        <v>2251.1999999999998</v>
      </c>
      <c r="J290" s="4">
        <f>+H290/I290</f>
        <v>0.97059346126510315</v>
      </c>
    </row>
    <row r="291" spans="1:10">
      <c r="A291">
        <v>2025</v>
      </c>
      <c r="B291">
        <v>43</v>
      </c>
      <c r="C291" t="s">
        <v>2</v>
      </c>
      <c r="D291" t="s">
        <v>28</v>
      </c>
      <c r="E291">
        <v>3</v>
      </c>
      <c r="F291" t="str">
        <f>MID(G291,4,11)</f>
        <v>FORTUNE</v>
      </c>
      <c r="G291" s="10" t="s">
        <v>12</v>
      </c>
      <c r="H291">
        <v>2396</v>
      </c>
      <c r="I291" s="4">
        <v>2251.1999999999998</v>
      </c>
      <c r="J291" s="4">
        <f>+H291/I291</f>
        <v>1.0643212508884152</v>
      </c>
    </row>
    <row r="292" spans="1:10">
      <c r="A292">
        <v>2025</v>
      </c>
      <c r="B292">
        <v>44</v>
      </c>
      <c r="C292" t="s">
        <v>2</v>
      </c>
      <c r="D292" t="s">
        <v>28</v>
      </c>
      <c r="E292">
        <v>3</v>
      </c>
      <c r="F292" t="str">
        <f>MID(G292,4,11)</f>
        <v>FORTUNE</v>
      </c>
      <c r="G292" s="10" t="s">
        <v>12</v>
      </c>
      <c r="H292">
        <v>3235</v>
      </c>
      <c r="I292" s="4">
        <v>2251.1999999999998</v>
      </c>
      <c r="J292" s="4">
        <f>+H292/I292</f>
        <v>1.4370113717128643</v>
      </c>
    </row>
    <row r="293" spans="1:10">
      <c r="A293">
        <v>2025</v>
      </c>
      <c r="B293">
        <v>45</v>
      </c>
      <c r="C293" t="s">
        <v>2</v>
      </c>
      <c r="D293" t="s">
        <v>28</v>
      </c>
      <c r="E293">
        <v>3</v>
      </c>
      <c r="F293" t="str">
        <f>MID(G293,4,11)</f>
        <v>FORTUNE</v>
      </c>
      <c r="G293" s="10" t="s">
        <v>12</v>
      </c>
      <c r="H293">
        <v>3568</v>
      </c>
      <c r="I293" s="4">
        <v>2251.1999999999998</v>
      </c>
      <c r="J293" s="4">
        <f>+H293/I293</f>
        <v>1.5849324804548686</v>
      </c>
    </row>
    <row r="294" spans="1:10">
      <c r="A294">
        <v>2025</v>
      </c>
      <c r="B294">
        <v>46</v>
      </c>
      <c r="C294" t="s">
        <v>2</v>
      </c>
      <c r="D294" t="s">
        <v>28</v>
      </c>
      <c r="E294">
        <v>3</v>
      </c>
      <c r="F294" t="str">
        <f>MID(G294,4,11)</f>
        <v>FORTUNE</v>
      </c>
      <c r="G294" s="10" t="s">
        <v>12</v>
      </c>
      <c r="H294">
        <v>3702</v>
      </c>
      <c r="I294" s="4">
        <v>2251.1999999999998</v>
      </c>
      <c r="J294" s="4">
        <f>+H294/I294</f>
        <v>1.6444562899786781</v>
      </c>
    </row>
    <row r="295" spans="1:10">
      <c r="A295">
        <v>2025</v>
      </c>
      <c r="B295">
        <v>47</v>
      </c>
      <c r="C295" t="s">
        <v>2</v>
      </c>
      <c r="D295" t="s">
        <v>28</v>
      </c>
      <c r="E295">
        <v>3</v>
      </c>
      <c r="F295" t="str">
        <f>MID(G295,4,11)</f>
        <v>FORTUNE</v>
      </c>
      <c r="G295" s="10" t="s">
        <v>12</v>
      </c>
      <c r="H295">
        <v>3387</v>
      </c>
      <c r="I295" s="4">
        <v>2251.1999999999998</v>
      </c>
      <c r="J295" s="4">
        <f>+H295/I295</f>
        <v>1.5045309168443497</v>
      </c>
    </row>
    <row r="296" spans="1:10">
      <c r="A296">
        <v>2025</v>
      </c>
      <c r="B296">
        <v>48</v>
      </c>
      <c r="C296" t="s">
        <v>2</v>
      </c>
      <c r="D296" t="s">
        <v>28</v>
      </c>
      <c r="E296">
        <v>3</v>
      </c>
      <c r="F296" t="str">
        <f>MID(G296,4,11)</f>
        <v>FORTUNE</v>
      </c>
      <c r="G296" s="10" t="s">
        <v>12</v>
      </c>
      <c r="H296">
        <v>3871</v>
      </c>
      <c r="I296" s="4">
        <v>2251.1999999999998</v>
      </c>
      <c r="J296" s="4">
        <f>+H296/I296</f>
        <v>1.7195273631840797</v>
      </c>
    </row>
    <row r="297" spans="1:10">
      <c r="A297">
        <v>2025</v>
      </c>
      <c r="B297">
        <v>49</v>
      </c>
      <c r="C297" t="s">
        <v>2</v>
      </c>
      <c r="D297" t="s">
        <v>28</v>
      </c>
      <c r="E297">
        <v>3</v>
      </c>
      <c r="F297" t="str">
        <f>MID(G297,4,11)</f>
        <v>FORTUNE</v>
      </c>
      <c r="G297" s="10" t="s">
        <v>12</v>
      </c>
      <c r="H297">
        <v>4964</v>
      </c>
      <c r="I297" s="4">
        <v>2251.1999999999998</v>
      </c>
      <c r="J297" s="4">
        <f>+H297/I297</f>
        <v>2.2050461975835112</v>
      </c>
    </row>
    <row r="298" spans="1:10">
      <c r="A298">
        <v>2025</v>
      </c>
      <c r="B298">
        <v>50</v>
      </c>
      <c r="C298" t="s">
        <v>2</v>
      </c>
      <c r="D298" t="s">
        <v>28</v>
      </c>
      <c r="E298">
        <v>3</v>
      </c>
      <c r="F298" t="str">
        <f>MID(G298,4,11)</f>
        <v>FORTUNE</v>
      </c>
      <c r="G298" s="10" t="s">
        <v>12</v>
      </c>
      <c r="H298">
        <v>5375</v>
      </c>
      <c r="I298" s="4">
        <v>2251.1999999999998</v>
      </c>
      <c r="J298" s="4">
        <f>+H298/I298</f>
        <v>2.3876154939587777</v>
      </c>
    </row>
    <row r="299" spans="1:10">
      <c r="A299">
        <v>2025</v>
      </c>
      <c r="B299">
        <v>51</v>
      </c>
      <c r="C299" t="s">
        <v>2</v>
      </c>
      <c r="D299" t="s">
        <v>28</v>
      </c>
      <c r="E299">
        <v>3</v>
      </c>
      <c r="F299" t="str">
        <f>MID(G299,4,11)</f>
        <v>FORTUNE</v>
      </c>
      <c r="G299" s="7" t="s">
        <v>12</v>
      </c>
      <c r="H299">
        <v>4492</v>
      </c>
      <c r="I299" s="4">
        <v>2251.1999999999998</v>
      </c>
      <c r="J299" s="4">
        <f>+H299/I299</f>
        <v>1.9953802416488986</v>
      </c>
    </row>
    <row r="300" spans="1:10">
      <c r="A300">
        <v>2025</v>
      </c>
      <c r="B300">
        <v>52</v>
      </c>
      <c r="C300" t="s">
        <v>2</v>
      </c>
      <c r="D300" t="s">
        <v>28</v>
      </c>
      <c r="E300">
        <v>3</v>
      </c>
      <c r="F300" t="str">
        <f>MID(G300,4,11)</f>
        <v>FORTUNE</v>
      </c>
      <c r="G300" s="7" t="s">
        <v>12</v>
      </c>
      <c r="H300">
        <v>4458</v>
      </c>
      <c r="I300" s="4">
        <v>2251.1999999999998</v>
      </c>
      <c r="J300" s="4">
        <f>+H300/I300</f>
        <v>1.9802771855010664</v>
      </c>
    </row>
    <row r="301" spans="1:10">
      <c r="A301">
        <v>2025</v>
      </c>
      <c r="B301">
        <v>1</v>
      </c>
      <c r="C301" t="s">
        <v>2</v>
      </c>
      <c r="D301" t="s">
        <v>28</v>
      </c>
      <c r="E301">
        <v>3</v>
      </c>
      <c r="F301" t="str">
        <f>MID(G301,4,11)</f>
        <v>SILANTOI</v>
      </c>
      <c r="G301" s="8" t="s">
        <v>13</v>
      </c>
      <c r="H301">
        <v>857</v>
      </c>
      <c r="I301" s="4">
        <v>750.4</v>
      </c>
      <c r="J301" s="4">
        <f>+H301/I301</f>
        <v>1.1420575692963753</v>
      </c>
    </row>
    <row r="302" spans="1:10">
      <c r="A302">
        <v>2025</v>
      </c>
      <c r="B302">
        <v>2</v>
      </c>
      <c r="C302" t="s">
        <v>2</v>
      </c>
      <c r="D302" t="s">
        <v>28</v>
      </c>
      <c r="E302">
        <v>3</v>
      </c>
      <c r="F302" t="str">
        <f>MID(G302,4,11)</f>
        <v>SILANTOI</v>
      </c>
      <c r="G302" s="8" t="s">
        <v>13</v>
      </c>
      <c r="H302">
        <v>665</v>
      </c>
      <c r="I302" s="4">
        <v>750.4</v>
      </c>
      <c r="J302" s="4">
        <f>+H302/I302</f>
        <v>0.88619402985074625</v>
      </c>
    </row>
    <row r="303" spans="1:10">
      <c r="A303">
        <v>2025</v>
      </c>
      <c r="B303">
        <v>3</v>
      </c>
      <c r="C303" t="s">
        <v>2</v>
      </c>
      <c r="D303" t="s">
        <v>28</v>
      </c>
      <c r="E303">
        <v>3</v>
      </c>
      <c r="F303" t="str">
        <f>MID(G303,4,11)</f>
        <v>SILANTOI</v>
      </c>
      <c r="G303" s="8" t="s">
        <v>13</v>
      </c>
      <c r="H303">
        <v>699</v>
      </c>
      <c r="I303" s="4">
        <v>750.4</v>
      </c>
      <c r="J303" s="4">
        <f>+H303/I303</f>
        <v>0.93150319829424311</v>
      </c>
    </row>
    <row r="304" spans="1:10">
      <c r="A304">
        <v>2025</v>
      </c>
      <c r="B304">
        <v>4</v>
      </c>
      <c r="C304" t="s">
        <v>2</v>
      </c>
      <c r="D304" t="s">
        <v>28</v>
      </c>
      <c r="E304">
        <v>3</v>
      </c>
      <c r="F304" t="str">
        <f>MID(G304,4,11)</f>
        <v>SILANTOI</v>
      </c>
      <c r="G304" s="8" t="s">
        <v>13</v>
      </c>
      <c r="H304">
        <v>1138</v>
      </c>
      <c r="I304" s="4">
        <v>750.4</v>
      </c>
      <c r="J304" s="4">
        <f>+H304/I304</f>
        <v>1.5165245202558635</v>
      </c>
    </row>
    <row r="305" spans="1:10">
      <c r="A305">
        <v>2025</v>
      </c>
      <c r="B305">
        <v>5</v>
      </c>
      <c r="C305" t="s">
        <v>2</v>
      </c>
      <c r="D305" t="s">
        <v>28</v>
      </c>
      <c r="E305">
        <v>3</v>
      </c>
      <c r="F305" t="str">
        <f>MID(G305,4,11)</f>
        <v>SILANTOI</v>
      </c>
      <c r="G305" s="8" t="s">
        <v>13</v>
      </c>
      <c r="H305">
        <v>1722</v>
      </c>
      <c r="I305" s="4">
        <v>750.4</v>
      </c>
      <c r="J305" s="4">
        <f>+H305/I305</f>
        <v>2.294776119402985</v>
      </c>
    </row>
    <row r="306" spans="1:10">
      <c r="A306">
        <v>2025</v>
      </c>
      <c r="B306">
        <v>6</v>
      </c>
      <c r="C306" t="s">
        <v>2</v>
      </c>
      <c r="D306" t="s">
        <v>28</v>
      </c>
      <c r="E306">
        <v>3</v>
      </c>
      <c r="F306" t="str">
        <f>MID(G306,4,11)</f>
        <v>SILANTOI</v>
      </c>
      <c r="G306" s="8" t="s">
        <v>13</v>
      </c>
      <c r="H306">
        <v>2587</v>
      </c>
      <c r="I306" s="4">
        <v>750.4</v>
      </c>
      <c r="J306" s="4">
        <f>+H306/I306</f>
        <v>3.4474946695095952</v>
      </c>
    </row>
    <row r="307" spans="1:10">
      <c r="A307">
        <v>2025</v>
      </c>
      <c r="B307">
        <v>7</v>
      </c>
      <c r="C307" t="s">
        <v>2</v>
      </c>
      <c r="D307" t="s">
        <v>28</v>
      </c>
      <c r="E307">
        <v>3</v>
      </c>
      <c r="F307" t="str">
        <f>MID(G307,4,11)</f>
        <v>SILANTOI</v>
      </c>
      <c r="G307" s="8" t="s">
        <v>13</v>
      </c>
      <c r="H307">
        <v>3101</v>
      </c>
      <c r="I307" s="4">
        <v>750.4</v>
      </c>
      <c r="J307" s="4">
        <f>+H307/I307</f>
        <v>4.1324626865671643</v>
      </c>
    </row>
    <row r="308" spans="1:10">
      <c r="A308">
        <v>2025</v>
      </c>
      <c r="B308">
        <v>8</v>
      </c>
      <c r="C308" t="s">
        <v>2</v>
      </c>
      <c r="D308" t="s">
        <v>28</v>
      </c>
      <c r="E308">
        <v>3</v>
      </c>
      <c r="F308" t="str">
        <f>MID(G308,4,11)</f>
        <v>SILANTOI</v>
      </c>
      <c r="G308" s="8" t="s">
        <v>13</v>
      </c>
      <c r="H308">
        <v>2056</v>
      </c>
      <c r="I308" s="4">
        <v>750.4</v>
      </c>
      <c r="J308" s="4">
        <f>+H308/I308</f>
        <v>2.7398720682302771</v>
      </c>
    </row>
    <row r="309" spans="1:10">
      <c r="A309">
        <v>2025</v>
      </c>
      <c r="B309">
        <v>9</v>
      </c>
      <c r="C309" t="s">
        <v>2</v>
      </c>
      <c r="D309" t="s">
        <v>28</v>
      </c>
      <c r="E309">
        <v>3</v>
      </c>
      <c r="F309" t="str">
        <f>MID(G309,4,11)</f>
        <v>SILANTOI</v>
      </c>
      <c r="G309" s="10" t="s">
        <v>13</v>
      </c>
      <c r="H309">
        <v>1380</v>
      </c>
      <c r="I309" s="4">
        <v>750.4</v>
      </c>
      <c r="J309" s="4">
        <f>+H309/I309</f>
        <v>1.8390191897654584</v>
      </c>
    </row>
    <row r="310" spans="1:10">
      <c r="A310">
        <v>2025</v>
      </c>
      <c r="B310">
        <v>10</v>
      </c>
      <c r="C310" t="s">
        <v>2</v>
      </c>
      <c r="D310" t="s">
        <v>28</v>
      </c>
      <c r="E310">
        <v>3</v>
      </c>
      <c r="F310" t="str">
        <f>MID(G310,4,11)</f>
        <v>SILANTOI</v>
      </c>
      <c r="G310" s="10" t="s">
        <v>13</v>
      </c>
      <c r="H310">
        <v>1333</v>
      </c>
      <c r="I310" s="4">
        <v>750.4</v>
      </c>
      <c r="J310" s="4">
        <f>+H310/I310</f>
        <v>1.7763859275053306</v>
      </c>
    </row>
    <row r="311" spans="1:10">
      <c r="A311">
        <v>2025</v>
      </c>
      <c r="B311">
        <v>11</v>
      </c>
      <c r="C311" t="s">
        <v>2</v>
      </c>
      <c r="D311" t="s">
        <v>28</v>
      </c>
      <c r="E311">
        <v>3</v>
      </c>
      <c r="F311" t="str">
        <f>MID(G311,4,11)</f>
        <v>SILANTOI</v>
      </c>
      <c r="G311" s="10" t="s">
        <v>13</v>
      </c>
      <c r="H311">
        <v>1031</v>
      </c>
      <c r="I311" s="4">
        <v>750.4</v>
      </c>
      <c r="J311" s="4">
        <f>+H311/I311</f>
        <v>1.3739339019189767</v>
      </c>
    </row>
    <row r="312" spans="1:10">
      <c r="A312">
        <v>2025</v>
      </c>
      <c r="B312">
        <v>12</v>
      </c>
      <c r="C312" t="s">
        <v>2</v>
      </c>
      <c r="D312" t="s">
        <v>28</v>
      </c>
      <c r="E312">
        <v>3</v>
      </c>
      <c r="F312" t="str">
        <f>MID(G312,4,11)</f>
        <v>SILANTOI</v>
      </c>
      <c r="G312" s="10" t="s">
        <v>13</v>
      </c>
      <c r="H312">
        <v>826</v>
      </c>
      <c r="I312" s="4">
        <v>750.4</v>
      </c>
      <c r="J312" s="4">
        <f>+H312/I312</f>
        <v>1.1007462686567164</v>
      </c>
    </row>
    <row r="313" spans="1:10">
      <c r="A313">
        <v>2025</v>
      </c>
      <c r="B313">
        <v>13</v>
      </c>
      <c r="C313" t="s">
        <v>2</v>
      </c>
      <c r="D313" t="s">
        <v>28</v>
      </c>
      <c r="E313">
        <v>3</v>
      </c>
      <c r="F313" t="str">
        <f>MID(G313,4,11)</f>
        <v>SILANTOI</v>
      </c>
      <c r="G313" s="10" t="s">
        <v>13</v>
      </c>
      <c r="H313">
        <v>874</v>
      </c>
      <c r="I313" s="4">
        <v>750.4</v>
      </c>
      <c r="J313" s="4">
        <f>+H313/I313</f>
        <v>1.1647121535181237</v>
      </c>
    </row>
    <row r="314" spans="1:10">
      <c r="A314">
        <v>2025</v>
      </c>
      <c r="B314">
        <v>14</v>
      </c>
      <c r="C314" t="s">
        <v>2</v>
      </c>
      <c r="D314" t="s">
        <v>28</v>
      </c>
      <c r="E314">
        <v>3</v>
      </c>
      <c r="F314" t="str">
        <f>MID(G314,4,11)</f>
        <v>SILANTOI</v>
      </c>
      <c r="G314" s="10" t="s">
        <v>13</v>
      </c>
      <c r="H314">
        <v>751</v>
      </c>
      <c r="I314" s="4">
        <v>750.4</v>
      </c>
      <c r="J314" s="4">
        <f>+H314/I314</f>
        <v>1.0007995735607675</v>
      </c>
    </row>
    <row r="315" spans="1:10">
      <c r="A315">
        <v>2025</v>
      </c>
      <c r="B315">
        <v>15</v>
      </c>
      <c r="C315" t="s">
        <v>2</v>
      </c>
      <c r="D315" t="s">
        <v>28</v>
      </c>
      <c r="E315">
        <v>3</v>
      </c>
      <c r="F315" t="str">
        <f>MID(G315,4,11)</f>
        <v>SILANTOI</v>
      </c>
      <c r="G315" s="10" t="s">
        <v>13</v>
      </c>
      <c r="H315">
        <v>487</v>
      </c>
      <c r="I315" s="4">
        <v>750.4</v>
      </c>
      <c r="J315" s="4">
        <f>+H315/I315</f>
        <v>0.64898720682302768</v>
      </c>
    </row>
    <row r="316" spans="1:10">
      <c r="A316">
        <v>2025</v>
      </c>
      <c r="B316">
        <v>16</v>
      </c>
      <c r="C316" t="s">
        <v>2</v>
      </c>
      <c r="D316" t="s">
        <v>28</v>
      </c>
      <c r="E316">
        <v>3</v>
      </c>
      <c r="F316" t="str">
        <f>MID(G316,4,11)</f>
        <v>SILANTOI</v>
      </c>
      <c r="G316" s="10" t="s">
        <v>13</v>
      </c>
      <c r="H316">
        <v>614</v>
      </c>
      <c r="I316" s="4">
        <v>750.4</v>
      </c>
      <c r="J316" s="4">
        <f>+H316/I316</f>
        <v>0.81823027718550112</v>
      </c>
    </row>
    <row r="317" spans="1:10">
      <c r="A317">
        <v>2025</v>
      </c>
      <c r="B317">
        <v>17</v>
      </c>
      <c r="C317" t="s">
        <v>2</v>
      </c>
      <c r="D317" t="s">
        <v>28</v>
      </c>
      <c r="E317">
        <v>3</v>
      </c>
      <c r="F317" t="str">
        <f>MID(G317,4,11)</f>
        <v>SILANTOI</v>
      </c>
      <c r="G317" s="10" t="s">
        <v>13</v>
      </c>
      <c r="H317">
        <v>719</v>
      </c>
      <c r="I317" s="4">
        <v>750.4</v>
      </c>
      <c r="J317" s="4">
        <f>+H317/I317</f>
        <v>0.95815565031982941</v>
      </c>
    </row>
    <row r="318" spans="1:10">
      <c r="A318">
        <v>2025</v>
      </c>
      <c r="B318">
        <v>18</v>
      </c>
      <c r="C318" t="s">
        <v>2</v>
      </c>
      <c r="D318" t="s">
        <v>28</v>
      </c>
      <c r="E318">
        <v>3</v>
      </c>
      <c r="F318" t="str">
        <f>MID(G318,4,11)</f>
        <v>SILANTOI</v>
      </c>
      <c r="G318" s="10" t="s">
        <v>13</v>
      </c>
      <c r="H318">
        <v>881</v>
      </c>
      <c r="I318" s="4">
        <v>750.4</v>
      </c>
      <c r="J318" s="4">
        <f>+H318/I318</f>
        <v>1.1740405117270789</v>
      </c>
    </row>
    <row r="319" spans="1:10">
      <c r="A319">
        <v>2025</v>
      </c>
      <c r="B319">
        <v>19</v>
      </c>
      <c r="C319" t="s">
        <v>2</v>
      </c>
      <c r="D319" t="s">
        <v>28</v>
      </c>
      <c r="E319">
        <v>3</v>
      </c>
      <c r="F319" t="str">
        <f>MID(G319,4,11)</f>
        <v>SILANTOI</v>
      </c>
      <c r="G319" s="10" t="s">
        <v>13</v>
      </c>
      <c r="H319">
        <v>1053</v>
      </c>
      <c r="I319" s="4">
        <v>750.4</v>
      </c>
      <c r="J319" s="4">
        <f>+H319/I319</f>
        <v>1.4032515991471215</v>
      </c>
    </row>
    <row r="320" spans="1:10">
      <c r="A320">
        <v>2025</v>
      </c>
      <c r="B320">
        <v>20</v>
      </c>
      <c r="C320" t="s">
        <v>2</v>
      </c>
      <c r="D320" t="s">
        <v>28</v>
      </c>
      <c r="E320">
        <v>3</v>
      </c>
      <c r="F320" t="str">
        <f>MID(G320,4,11)</f>
        <v>SILANTOI</v>
      </c>
      <c r="G320" s="10" t="s">
        <v>13</v>
      </c>
      <c r="H320">
        <v>1293</v>
      </c>
      <c r="I320" s="4">
        <v>750.4</v>
      </c>
      <c r="J320" s="4">
        <f>+H320/I320</f>
        <v>1.7230810234541578</v>
      </c>
    </row>
    <row r="321" spans="1:10">
      <c r="A321">
        <v>2025</v>
      </c>
      <c r="B321">
        <v>21</v>
      </c>
      <c r="C321" t="s">
        <v>2</v>
      </c>
      <c r="D321" t="s">
        <v>28</v>
      </c>
      <c r="E321">
        <v>3</v>
      </c>
      <c r="F321" t="str">
        <f>MID(G321,4,11)</f>
        <v>SILANTOI</v>
      </c>
      <c r="G321" s="10" t="s">
        <v>13</v>
      </c>
      <c r="H321">
        <v>848</v>
      </c>
      <c r="I321" s="4">
        <v>750.4</v>
      </c>
      <c r="J321" s="4">
        <f>+H321/I321</f>
        <v>1.1300639658848615</v>
      </c>
    </row>
    <row r="322" spans="1:10">
      <c r="A322">
        <v>2025</v>
      </c>
      <c r="B322">
        <v>22</v>
      </c>
      <c r="C322" t="s">
        <v>2</v>
      </c>
      <c r="D322" t="s">
        <v>28</v>
      </c>
      <c r="E322">
        <v>3</v>
      </c>
      <c r="F322" t="str">
        <f>MID(G322,4,11)</f>
        <v>SILANTOI</v>
      </c>
      <c r="G322" s="10" t="s">
        <v>13</v>
      </c>
      <c r="H322">
        <v>1103</v>
      </c>
      <c r="I322" s="4">
        <v>750.4</v>
      </c>
      <c r="J322" s="4">
        <f>+H322/I322</f>
        <v>1.4698827292110874</v>
      </c>
    </row>
    <row r="323" spans="1:10">
      <c r="A323">
        <v>2025</v>
      </c>
      <c r="B323">
        <v>23</v>
      </c>
      <c r="C323" t="s">
        <v>2</v>
      </c>
      <c r="D323" t="s">
        <v>28</v>
      </c>
      <c r="E323">
        <v>3</v>
      </c>
      <c r="F323" t="str">
        <f>MID(G323,4,11)</f>
        <v>SILANTOI</v>
      </c>
      <c r="G323" s="10" t="s">
        <v>13</v>
      </c>
      <c r="H323">
        <v>847</v>
      </c>
      <c r="I323" s="4">
        <v>750.4</v>
      </c>
      <c r="J323" s="4">
        <f>+H323/I323</f>
        <v>1.1287313432835822</v>
      </c>
    </row>
    <row r="324" spans="1:10">
      <c r="A324">
        <v>2025</v>
      </c>
      <c r="B324">
        <v>24</v>
      </c>
      <c r="C324" t="s">
        <v>2</v>
      </c>
      <c r="D324" t="s">
        <v>28</v>
      </c>
      <c r="E324">
        <v>3</v>
      </c>
      <c r="F324" t="str">
        <f>MID(G324,4,11)</f>
        <v>SILANTOI</v>
      </c>
      <c r="G324" s="10" t="s">
        <v>13</v>
      </c>
      <c r="H324">
        <v>1082</v>
      </c>
      <c r="I324" s="4">
        <v>750.4</v>
      </c>
      <c r="J324" s="4">
        <f>+H324/I324</f>
        <v>1.4418976545842217</v>
      </c>
    </row>
    <row r="325" spans="1:10">
      <c r="A325">
        <v>2025</v>
      </c>
      <c r="B325">
        <v>25</v>
      </c>
      <c r="C325" t="s">
        <v>2</v>
      </c>
      <c r="D325" t="s">
        <v>28</v>
      </c>
      <c r="E325">
        <v>3</v>
      </c>
      <c r="F325" t="str">
        <f>MID(G325,4,11)</f>
        <v>SILANTOI</v>
      </c>
      <c r="G325" s="10" t="s">
        <v>13</v>
      </c>
      <c r="H325">
        <v>1541</v>
      </c>
      <c r="I325" s="4">
        <v>750.4</v>
      </c>
      <c r="J325" s="4">
        <f>+H325/I325</f>
        <v>2.0535714285714288</v>
      </c>
    </row>
    <row r="326" spans="1:10">
      <c r="A326">
        <v>2025</v>
      </c>
      <c r="B326">
        <v>26</v>
      </c>
      <c r="C326" t="s">
        <v>2</v>
      </c>
      <c r="D326" t="s">
        <v>28</v>
      </c>
      <c r="E326">
        <v>3</v>
      </c>
      <c r="F326" t="str">
        <f>MID(G326,4,11)</f>
        <v>SILANTOI</v>
      </c>
      <c r="G326" s="10" t="s">
        <v>13</v>
      </c>
      <c r="H326">
        <v>1482</v>
      </c>
      <c r="I326" s="4">
        <v>750.4</v>
      </c>
      <c r="J326" s="4">
        <f>+H326/I326</f>
        <v>1.9749466950959489</v>
      </c>
    </row>
    <row r="327" spans="1:10">
      <c r="A327">
        <v>2025</v>
      </c>
      <c r="B327">
        <v>27</v>
      </c>
      <c r="C327" t="s">
        <v>2</v>
      </c>
      <c r="D327" t="s">
        <v>28</v>
      </c>
      <c r="E327">
        <v>3</v>
      </c>
      <c r="F327" t="str">
        <f>MID(G327,4,11)</f>
        <v>SILANTOI</v>
      </c>
      <c r="G327" s="10" t="s">
        <v>13</v>
      </c>
      <c r="H327">
        <v>762</v>
      </c>
      <c r="I327" s="4">
        <v>750.4</v>
      </c>
      <c r="J327" s="4">
        <f>+H327/I327</f>
        <v>1.0154584221748402</v>
      </c>
    </row>
    <row r="328" spans="1:10">
      <c r="A328">
        <v>2025</v>
      </c>
      <c r="B328">
        <v>28</v>
      </c>
      <c r="C328" t="s">
        <v>2</v>
      </c>
      <c r="D328" t="s">
        <v>28</v>
      </c>
      <c r="E328">
        <v>3</v>
      </c>
      <c r="F328" t="str">
        <f>MID(G328,4,11)</f>
        <v>SILANTOI</v>
      </c>
      <c r="G328" s="10" t="s">
        <v>13</v>
      </c>
      <c r="H328">
        <v>454</v>
      </c>
      <c r="I328" s="4">
        <v>750.4</v>
      </c>
      <c r="J328" s="4">
        <f>+H328/I328</f>
        <v>0.60501066098081024</v>
      </c>
    </row>
    <row r="329" spans="1:10">
      <c r="A329">
        <v>2025</v>
      </c>
      <c r="B329">
        <v>29</v>
      </c>
      <c r="C329" t="s">
        <v>2</v>
      </c>
      <c r="D329" t="s">
        <v>28</v>
      </c>
      <c r="E329">
        <v>3</v>
      </c>
      <c r="F329" t="str">
        <f>MID(G329,4,11)</f>
        <v>SILANTOI</v>
      </c>
      <c r="G329" s="10" t="s">
        <v>13</v>
      </c>
      <c r="H329">
        <v>476</v>
      </c>
      <c r="I329" s="4">
        <v>750.4</v>
      </c>
      <c r="J329" s="4">
        <f>+H329/I329</f>
        <v>0.63432835820895528</v>
      </c>
    </row>
    <row r="330" spans="1:10">
      <c r="A330">
        <v>2025</v>
      </c>
      <c r="B330">
        <v>30</v>
      </c>
      <c r="C330" t="s">
        <v>2</v>
      </c>
      <c r="D330" t="s">
        <v>28</v>
      </c>
      <c r="E330">
        <v>3</v>
      </c>
      <c r="F330" t="str">
        <f>MID(G330,4,11)</f>
        <v>SILANTOI</v>
      </c>
      <c r="G330" s="7" t="s">
        <v>13</v>
      </c>
      <c r="H330">
        <v>733</v>
      </c>
      <c r="I330" s="4">
        <v>750.4</v>
      </c>
      <c r="J330" s="4">
        <f>+H330/I330</f>
        <v>0.97681236673773986</v>
      </c>
    </row>
    <row r="331" spans="1:10">
      <c r="A331">
        <v>2025</v>
      </c>
      <c r="B331">
        <v>31</v>
      </c>
      <c r="C331" t="s">
        <v>2</v>
      </c>
      <c r="D331" t="s">
        <v>28</v>
      </c>
      <c r="E331">
        <v>3</v>
      </c>
      <c r="F331" t="str">
        <f>MID(G331,4,11)</f>
        <v>SILANTOI</v>
      </c>
      <c r="G331" s="7" t="s">
        <v>13</v>
      </c>
      <c r="H331" s="16">
        <v>1219</v>
      </c>
      <c r="I331" s="4">
        <v>750.4</v>
      </c>
      <c r="J331" s="4">
        <f>+H331/I331</f>
        <v>1.6244669509594882</v>
      </c>
    </row>
    <row r="332" spans="1:10">
      <c r="A332">
        <v>2025</v>
      </c>
      <c r="B332">
        <v>32</v>
      </c>
      <c r="C332" t="s">
        <v>2</v>
      </c>
      <c r="D332" t="s">
        <v>28</v>
      </c>
      <c r="E332">
        <v>3</v>
      </c>
      <c r="F332" t="str">
        <f>MID(G332,4,11)</f>
        <v>SILANTOI</v>
      </c>
      <c r="G332" s="8" t="s">
        <v>13</v>
      </c>
      <c r="H332">
        <v>966</v>
      </c>
      <c r="I332" s="4">
        <v>750.4</v>
      </c>
      <c r="J332" s="4">
        <f>+H332/I332</f>
        <v>1.2873134328358209</v>
      </c>
    </row>
    <row r="333" spans="1:10">
      <c r="A333">
        <v>2025</v>
      </c>
      <c r="B333">
        <v>33</v>
      </c>
      <c r="C333" t="s">
        <v>2</v>
      </c>
      <c r="D333" t="s">
        <v>28</v>
      </c>
      <c r="E333">
        <v>3</v>
      </c>
      <c r="F333" t="str">
        <f>MID(G333,4,11)</f>
        <v>SILANTOI</v>
      </c>
      <c r="G333" s="8" t="s">
        <v>13</v>
      </c>
      <c r="H333">
        <v>878</v>
      </c>
      <c r="I333" s="4">
        <v>750.4</v>
      </c>
      <c r="J333" s="4">
        <f>+H333/I333</f>
        <v>1.170042643923241</v>
      </c>
    </row>
    <row r="334" spans="1:10">
      <c r="A334">
        <v>2025</v>
      </c>
      <c r="B334">
        <v>34</v>
      </c>
      <c r="C334" t="s">
        <v>2</v>
      </c>
      <c r="D334" t="s">
        <v>28</v>
      </c>
      <c r="E334">
        <v>3</v>
      </c>
      <c r="F334" t="str">
        <f>MID(G334,4,11)</f>
        <v>SILANTOI</v>
      </c>
      <c r="G334" s="8" t="s">
        <v>13</v>
      </c>
      <c r="H334">
        <v>943</v>
      </c>
      <c r="I334" s="4">
        <v>750.4</v>
      </c>
      <c r="J334" s="4">
        <f>+H334/I334</f>
        <v>1.2566631130063965</v>
      </c>
    </row>
    <row r="335" spans="1:10">
      <c r="A335">
        <v>2025</v>
      </c>
      <c r="B335">
        <v>35</v>
      </c>
      <c r="C335" t="s">
        <v>2</v>
      </c>
      <c r="D335" t="s">
        <v>28</v>
      </c>
      <c r="E335">
        <v>3</v>
      </c>
      <c r="F335" t="str">
        <f>MID(G335,4,11)</f>
        <v>SILANTOI</v>
      </c>
      <c r="G335" s="8" t="s">
        <v>13</v>
      </c>
      <c r="H335">
        <v>1168</v>
      </c>
      <c r="I335" s="4">
        <v>750.4</v>
      </c>
      <c r="J335" s="4">
        <f>+H335/I335</f>
        <v>1.5565031982942432</v>
      </c>
    </row>
    <row r="336" spans="1:10">
      <c r="A336">
        <v>2025</v>
      </c>
      <c r="B336">
        <v>36</v>
      </c>
      <c r="C336" t="s">
        <v>2</v>
      </c>
      <c r="D336" t="s">
        <v>28</v>
      </c>
      <c r="E336">
        <v>3</v>
      </c>
      <c r="F336" t="str">
        <f>MID(G336,4,11)</f>
        <v>SILANTOI</v>
      </c>
      <c r="G336" s="8" t="s">
        <v>13</v>
      </c>
      <c r="H336">
        <v>1006</v>
      </c>
      <c r="I336" s="4">
        <v>750.4</v>
      </c>
      <c r="J336" s="4">
        <f>+H336/I336</f>
        <v>1.3406183368869937</v>
      </c>
    </row>
    <row r="337" spans="1:10">
      <c r="A337">
        <v>2025</v>
      </c>
      <c r="B337">
        <v>37</v>
      </c>
      <c r="C337" t="s">
        <v>2</v>
      </c>
      <c r="D337" t="s">
        <v>28</v>
      </c>
      <c r="E337">
        <v>3</v>
      </c>
      <c r="F337" t="str">
        <f>MID(G337,4,11)</f>
        <v>SILANTOI</v>
      </c>
      <c r="G337" s="8" t="s">
        <v>13</v>
      </c>
      <c r="H337">
        <v>860</v>
      </c>
      <c r="I337" s="4">
        <v>750.4</v>
      </c>
      <c r="J337" s="4">
        <f>+H337/I337</f>
        <v>1.1460554371002132</v>
      </c>
    </row>
    <row r="338" spans="1:10">
      <c r="A338">
        <v>2025</v>
      </c>
      <c r="B338">
        <v>38</v>
      </c>
      <c r="C338" t="s">
        <v>2</v>
      </c>
      <c r="D338" t="s">
        <v>28</v>
      </c>
      <c r="E338">
        <v>3</v>
      </c>
      <c r="F338" t="str">
        <f>MID(G338,4,11)</f>
        <v>SILANTOI</v>
      </c>
      <c r="G338" s="8" t="s">
        <v>13</v>
      </c>
      <c r="H338">
        <v>1117</v>
      </c>
      <c r="I338" s="4">
        <v>750.4</v>
      </c>
      <c r="J338" s="4">
        <f>+H338/I338</f>
        <v>1.488539445628998</v>
      </c>
    </row>
    <row r="339" spans="1:10">
      <c r="A339">
        <v>2025</v>
      </c>
      <c r="B339">
        <v>39</v>
      </c>
      <c r="C339" t="s">
        <v>2</v>
      </c>
      <c r="D339" t="s">
        <v>28</v>
      </c>
      <c r="E339">
        <v>3</v>
      </c>
      <c r="F339" t="str">
        <f>MID(G339,4,11)</f>
        <v>SILANTOI</v>
      </c>
      <c r="G339" s="8" t="s">
        <v>13</v>
      </c>
      <c r="H339">
        <v>1345</v>
      </c>
      <c r="I339" s="4">
        <v>750.4</v>
      </c>
      <c r="J339" s="4">
        <f>+H339/I339</f>
        <v>1.7923773987206824</v>
      </c>
    </row>
    <row r="340" spans="1:10">
      <c r="A340">
        <v>2025</v>
      </c>
      <c r="B340">
        <v>40</v>
      </c>
      <c r="C340" t="s">
        <v>2</v>
      </c>
      <c r="D340" t="s">
        <v>28</v>
      </c>
      <c r="E340">
        <v>3</v>
      </c>
      <c r="F340" t="str">
        <f>MID(G340,4,11)</f>
        <v>SILANTOI</v>
      </c>
      <c r="G340" s="10" t="s">
        <v>13</v>
      </c>
      <c r="H340">
        <v>1988</v>
      </c>
      <c r="I340" s="4">
        <v>750.4</v>
      </c>
      <c r="J340" s="4">
        <f>+H340/I340</f>
        <v>2.6492537313432836</v>
      </c>
    </row>
    <row r="341" spans="1:10">
      <c r="A341">
        <v>2025</v>
      </c>
      <c r="B341">
        <v>41</v>
      </c>
      <c r="C341" t="s">
        <v>2</v>
      </c>
      <c r="D341" t="s">
        <v>28</v>
      </c>
      <c r="E341">
        <v>3</v>
      </c>
      <c r="F341" t="str">
        <f>MID(G341,4,11)</f>
        <v>SILANTOI</v>
      </c>
      <c r="G341" s="10" t="s">
        <v>13</v>
      </c>
      <c r="H341">
        <v>1139</v>
      </c>
      <c r="I341" s="4">
        <v>750.4</v>
      </c>
      <c r="J341" s="4">
        <f>+H341/I341</f>
        <v>1.5178571428571428</v>
      </c>
    </row>
    <row r="342" spans="1:10">
      <c r="A342">
        <v>2025</v>
      </c>
      <c r="B342">
        <v>42</v>
      </c>
      <c r="C342" t="s">
        <v>2</v>
      </c>
      <c r="D342" t="s">
        <v>28</v>
      </c>
      <c r="E342">
        <v>3</v>
      </c>
      <c r="F342" t="str">
        <f>MID(G342,4,11)</f>
        <v>SILANTOI</v>
      </c>
      <c r="G342" s="10" t="s">
        <v>13</v>
      </c>
      <c r="H342">
        <v>1593</v>
      </c>
      <c r="I342" s="4">
        <v>750.4</v>
      </c>
      <c r="J342" s="4">
        <f>+H342/I342</f>
        <v>2.1228678038379534</v>
      </c>
    </row>
    <row r="343" spans="1:10">
      <c r="A343">
        <v>2025</v>
      </c>
      <c r="B343">
        <v>43</v>
      </c>
      <c r="C343" t="s">
        <v>2</v>
      </c>
      <c r="D343" t="s">
        <v>28</v>
      </c>
      <c r="E343">
        <v>3</v>
      </c>
      <c r="F343" t="str">
        <f>MID(G343,4,11)</f>
        <v>SILANTOI</v>
      </c>
      <c r="G343" s="10" t="s">
        <v>13</v>
      </c>
      <c r="H343">
        <v>1731</v>
      </c>
      <c r="I343" s="4">
        <v>750.4</v>
      </c>
      <c r="J343" s="4">
        <f>+H343/I343</f>
        <v>2.306769722814499</v>
      </c>
    </row>
    <row r="344" spans="1:10">
      <c r="A344">
        <v>2025</v>
      </c>
      <c r="B344">
        <v>44</v>
      </c>
      <c r="C344" t="s">
        <v>2</v>
      </c>
      <c r="D344" t="s">
        <v>28</v>
      </c>
      <c r="E344">
        <v>3</v>
      </c>
      <c r="F344" t="str">
        <f>MID(G344,4,11)</f>
        <v>SILANTOI</v>
      </c>
      <c r="G344" s="10" t="s">
        <v>13</v>
      </c>
      <c r="H344">
        <v>1387</v>
      </c>
      <c r="I344" s="4">
        <v>750.4</v>
      </c>
      <c r="J344" s="4">
        <f>+H344/I344</f>
        <v>1.8483475479744138</v>
      </c>
    </row>
    <row r="345" spans="1:10">
      <c r="A345">
        <v>2025</v>
      </c>
      <c r="B345">
        <v>45</v>
      </c>
      <c r="C345" t="s">
        <v>2</v>
      </c>
      <c r="D345" t="s">
        <v>28</v>
      </c>
      <c r="E345">
        <v>3</v>
      </c>
      <c r="F345" t="str">
        <f>MID(G345,4,11)</f>
        <v>SILANTOI</v>
      </c>
      <c r="G345" s="10" t="s">
        <v>13</v>
      </c>
      <c r="H345">
        <v>1269</v>
      </c>
      <c r="I345" s="4">
        <v>750.4</v>
      </c>
      <c r="J345" s="4">
        <f>+H345/I345</f>
        <v>1.6910980810234542</v>
      </c>
    </row>
    <row r="346" spans="1:10">
      <c r="A346">
        <v>2025</v>
      </c>
      <c r="B346">
        <v>46</v>
      </c>
      <c r="C346" t="s">
        <v>2</v>
      </c>
      <c r="D346" t="s">
        <v>28</v>
      </c>
      <c r="E346">
        <v>3</v>
      </c>
      <c r="F346" t="str">
        <f>MID(G346,4,11)</f>
        <v>SILANTOI</v>
      </c>
      <c r="G346" s="10" t="s">
        <v>13</v>
      </c>
      <c r="H346">
        <v>1135</v>
      </c>
      <c r="I346" s="4">
        <v>750.4</v>
      </c>
      <c r="J346" s="4">
        <f>+H346/I346</f>
        <v>1.5125266524520256</v>
      </c>
    </row>
    <row r="347" spans="1:10">
      <c r="A347">
        <v>2025</v>
      </c>
      <c r="B347">
        <v>47</v>
      </c>
      <c r="C347" t="s">
        <v>2</v>
      </c>
      <c r="D347" t="s">
        <v>28</v>
      </c>
      <c r="E347">
        <v>3</v>
      </c>
      <c r="F347" t="str">
        <f>MID(G347,4,11)</f>
        <v>SILANTOI</v>
      </c>
      <c r="G347" s="10" t="s">
        <v>13</v>
      </c>
      <c r="H347">
        <v>1158</v>
      </c>
      <c r="I347" s="4">
        <v>750.4</v>
      </c>
      <c r="J347" s="4">
        <f>+H347/I347</f>
        <v>1.5431769722814499</v>
      </c>
    </row>
    <row r="348" spans="1:10">
      <c r="A348">
        <v>2025</v>
      </c>
      <c r="B348">
        <v>48</v>
      </c>
      <c r="C348" t="s">
        <v>2</v>
      </c>
      <c r="D348" t="s">
        <v>28</v>
      </c>
      <c r="E348">
        <v>3</v>
      </c>
      <c r="F348" t="str">
        <f>MID(G348,4,11)</f>
        <v>SILANTOI</v>
      </c>
      <c r="G348" s="10" t="s">
        <v>13</v>
      </c>
      <c r="H348">
        <v>905</v>
      </c>
      <c r="I348" s="4">
        <v>750.4</v>
      </c>
      <c r="J348" s="4">
        <f>+H348/I348</f>
        <v>1.2060234541577826</v>
      </c>
    </row>
    <row r="349" spans="1:10">
      <c r="A349">
        <v>2025</v>
      </c>
      <c r="B349">
        <v>49</v>
      </c>
      <c r="C349" t="s">
        <v>2</v>
      </c>
      <c r="D349" t="s">
        <v>28</v>
      </c>
      <c r="E349">
        <v>3</v>
      </c>
      <c r="F349" t="str">
        <f>MID(G349,4,11)</f>
        <v>SILANTOI</v>
      </c>
      <c r="G349" s="10" t="s">
        <v>13</v>
      </c>
      <c r="H349">
        <v>1314</v>
      </c>
      <c r="I349" s="4">
        <v>750.4</v>
      </c>
      <c r="J349" s="4">
        <f>+H349/I349</f>
        <v>1.7510660980810235</v>
      </c>
    </row>
    <row r="350" spans="1:10">
      <c r="A350">
        <v>2025</v>
      </c>
      <c r="B350">
        <v>50</v>
      </c>
      <c r="C350" t="s">
        <v>2</v>
      </c>
      <c r="D350" t="s">
        <v>28</v>
      </c>
      <c r="E350">
        <v>3</v>
      </c>
      <c r="F350" t="str">
        <f>MID(G350,4,11)</f>
        <v>SILANTOI</v>
      </c>
      <c r="G350" s="10" t="s">
        <v>13</v>
      </c>
      <c r="H350">
        <v>1681</v>
      </c>
      <c r="I350" s="4">
        <v>750.4</v>
      </c>
      <c r="J350" s="4">
        <f>+H350/I350</f>
        <v>2.2401385927505331</v>
      </c>
    </row>
    <row r="351" spans="1:10">
      <c r="A351">
        <v>2025</v>
      </c>
      <c r="B351">
        <v>51</v>
      </c>
      <c r="C351" t="s">
        <v>2</v>
      </c>
      <c r="D351" t="s">
        <v>28</v>
      </c>
      <c r="E351">
        <v>3</v>
      </c>
      <c r="F351" t="str">
        <f>MID(G351,4,11)</f>
        <v>SILANTOI</v>
      </c>
      <c r="G351" s="10" t="s">
        <v>13</v>
      </c>
      <c r="H351">
        <v>1538</v>
      </c>
      <c r="I351" s="4">
        <v>750.4</v>
      </c>
      <c r="J351" s="4">
        <f>+H351/I351</f>
        <v>2.0495735607675907</v>
      </c>
    </row>
    <row r="352" spans="1:10">
      <c r="A352">
        <v>2025</v>
      </c>
      <c r="B352">
        <v>52</v>
      </c>
      <c r="C352" t="s">
        <v>2</v>
      </c>
      <c r="D352" t="s">
        <v>28</v>
      </c>
      <c r="E352">
        <v>3</v>
      </c>
      <c r="F352" t="str">
        <f>MID(G352,4,11)</f>
        <v>SILANTOI</v>
      </c>
      <c r="G352" s="10" t="s">
        <v>13</v>
      </c>
      <c r="H352">
        <v>1832</v>
      </c>
      <c r="I352" s="4">
        <v>750.4</v>
      </c>
      <c r="J352" s="4">
        <f>+H352/I352</f>
        <v>2.4413646055437099</v>
      </c>
    </row>
    <row r="353" spans="1:10">
      <c r="A353">
        <v>2025</v>
      </c>
      <c r="B353">
        <v>1</v>
      </c>
      <c r="C353" t="s">
        <v>2</v>
      </c>
      <c r="D353" t="s">
        <v>28</v>
      </c>
      <c r="E353">
        <v>4</v>
      </c>
      <c r="F353" t="str">
        <f>MID(G353,4,11)</f>
        <v>CANDLELIGHT</v>
      </c>
      <c r="G353" s="11" t="s">
        <v>16</v>
      </c>
      <c r="H353">
        <v>1135</v>
      </c>
      <c r="I353" s="4">
        <v>857.6</v>
      </c>
      <c r="J353" s="4">
        <f>+H353/I353</f>
        <v>1.3234608208955223</v>
      </c>
    </row>
    <row r="354" spans="1:10">
      <c r="A354">
        <v>2025</v>
      </c>
      <c r="B354">
        <v>2</v>
      </c>
      <c r="C354" t="s">
        <v>2</v>
      </c>
      <c r="D354" t="s">
        <v>28</v>
      </c>
      <c r="E354">
        <v>4</v>
      </c>
      <c r="F354" t="str">
        <f>MID(G354,4,11)</f>
        <v>CANDLELIGHT</v>
      </c>
      <c r="G354" s="11" t="s">
        <v>16</v>
      </c>
      <c r="H354">
        <v>1468</v>
      </c>
      <c r="I354" s="4">
        <v>857.6</v>
      </c>
      <c r="J354" s="4">
        <f>+H354/I354</f>
        <v>1.7117537313432836</v>
      </c>
    </row>
    <row r="355" spans="1:10">
      <c r="A355">
        <v>2025</v>
      </c>
      <c r="B355">
        <v>3</v>
      </c>
      <c r="C355" t="s">
        <v>2</v>
      </c>
      <c r="D355" t="s">
        <v>28</v>
      </c>
      <c r="E355">
        <v>4</v>
      </c>
      <c r="F355" t="str">
        <f>MID(G355,4,11)</f>
        <v>CANDLELIGHT</v>
      </c>
      <c r="G355" s="14" t="s">
        <v>16</v>
      </c>
      <c r="H355">
        <v>1387</v>
      </c>
      <c r="I355" s="4">
        <v>857.6</v>
      </c>
      <c r="J355" s="4">
        <f>+H355/I355</f>
        <v>1.617304104477612</v>
      </c>
    </row>
    <row r="356" spans="1:10">
      <c r="A356">
        <v>2025</v>
      </c>
      <c r="B356">
        <v>4</v>
      </c>
      <c r="C356" t="s">
        <v>2</v>
      </c>
      <c r="D356" t="s">
        <v>28</v>
      </c>
      <c r="E356">
        <v>4</v>
      </c>
      <c r="F356" t="str">
        <f>MID(G356,4,11)</f>
        <v>CANDLELIGHT</v>
      </c>
      <c r="G356" s="14" t="s">
        <v>16</v>
      </c>
      <c r="H356">
        <v>2094</v>
      </c>
      <c r="I356" s="4">
        <v>857.6</v>
      </c>
      <c r="J356" s="4">
        <f>+H356/I356</f>
        <v>2.4416977611940296</v>
      </c>
    </row>
    <row r="357" spans="1:10">
      <c r="A357">
        <v>2025</v>
      </c>
      <c r="B357">
        <v>5</v>
      </c>
      <c r="C357" t="s">
        <v>2</v>
      </c>
      <c r="D357" t="s">
        <v>28</v>
      </c>
      <c r="E357">
        <v>4</v>
      </c>
      <c r="F357" t="str">
        <f>MID(G357,4,11)</f>
        <v>CANDLELIGHT</v>
      </c>
      <c r="G357" s="9" t="s">
        <v>16</v>
      </c>
      <c r="H357">
        <v>1972</v>
      </c>
      <c r="I357" s="4">
        <v>857.6</v>
      </c>
      <c r="J357" s="4">
        <f>+H357/I357</f>
        <v>2.2994402985074625</v>
      </c>
    </row>
    <row r="358" spans="1:10">
      <c r="A358">
        <v>2025</v>
      </c>
      <c r="B358">
        <v>6</v>
      </c>
      <c r="C358" t="s">
        <v>2</v>
      </c>
      <c r="D358" t="s">
        <v>28</v>
      </c>
      <c r="E358">
        <v>4</v>
      </c>
      <c r="F358" t="str">
        <f>MID(G358,4,11)</f>
        <v>CANDLELIGHT</v>
      </c>
      <c r="G358" s="9" t="s">
        <v>16</v>
      </c>
      <c r="H358">
        <v>1405</v>
      </c>
      <c r="I358" s="4">
        <v>857.6</v>
      </c>
      <c r="J358" s="4">
        <f>+H358/I358</f>
        <v>1.638292910447761</v>
      </c>
    </row>
    <row r="359" spans="1:10">
      <c r="A359">
        <v>2025</v>
      </c>
      <c r="B359">
        <v>7</v>
      </c>
      <c r="C359" t="s">
        <v>2</v>
      </c>
      <c r="D359" t="s">
        <v>28</v>
      </c>
      <c r="E359">
        <v>4</v>
      </c>
      <c r="F359" t="str">
        <f>MID(G359,4,11)</f>
        <v>CANDLELIGHT</v>
      </c>
      <c r="G359" s="9" t="s">
        <v>16</v>
      </c>
      <c r="H359">
        <v>1909</v>
      </c>
      <c r="I359" s="4">
        <v>857.6</v>
      </c>
      <c r="J359" s="4">
        <f>+H359/I359</f>
        <v>2.2259794776119404</v>
      </c>
    </row>
    <row r="360" spans="1:10">
      <c r="A360">
        <v>2025</v>
      </c>
      <c r="B360">
        <v>8</v>
      </c>
      <c r="C360" t="s">
        <v>2</v>
      </c>
      <c r="D360" t="s">
        <v>28</v>
      </c>
      <c r="E360">
        <v>4</v>
      </c>
      <c r="F360" t="str">
        <f>MID(G360,4,11)</f>
        <v>CANDLELIGHT</v>
      </c>
      <c r="G360" s="9" t="s">
        <v>16</v>
      </c>
      <c r="H360">
        <v>1384</v>
      </c>
      <c r="I360" s="4">
        <v>857.6</v>
      </c>
      <c r="J360" s="4">
        <f>+H360/I360</f>
        <v>1.6138059701492538</v>
      </c>
    </row>
    <row r="361" spans="1:10">
      <c r="A361">
        <v>2025</v>
      </c>
      <c r="B361">
        <v>9</v>
      </c>
      <c r="C361" t="s">
        <v>2</v>
      </c>
      <c r="D361" t="s">
        <v>28</v>
      </c>
      <c r="E361">
        <v>4</v>
      </c>
      <c r="F361" t="str">
        <f>MID(G361,4,11)</f>
        <v>CANDLELIGHT</v>
      </c>
      <c r="G361" s="9" t="s">
        <v>16</v>
      </c>
      <c r="H361">
        <v>1098</v>
      </c>
      <c r="I361" s="4">
        <v>857.6</v>
      </c>
      <c r="J361" s="4">
        <f>+H361/I361</f>
        <v>1.2803171641791045</v>
      </c>
    </row>
    <row r="362" spans="1:10">
      <c r="A362">
        <v>2025</v>
      </c>
      <c r="B362">
        <v>10</v>
      </c>
      <c r="C362" t="s">
        <v>2</v>
      </c>
      <c r="D362" t="s">
        <v>28</v>
      </c>
      <c r="E362">
        <v>4</v>
      </c>
      <c r="F362" t="str">
        <f>MID(G362,4,11)</f>
        <v>CANDLELIGHT</v>
      </c>
      <c r="G362" s="9" t="s">
        <v>16</v>
      </c>
      <c r="H362">
        <v>1054</v>
      </c>
      <c r="I362" s="4">
        <v>857.6</v>
      </c>
      <c r="J362" s="4">
        <f>+H362/I362</f>
        <v>1.2290111940298507</v>
      </c>
    </row>
    <row r="363" spans="1:10">
      <c r="A363">
        <v>2025</v>
      </c>
      <c r="B363">
        <v>11</v>
      </c>
      <c r="C363" t="s">
        <v>2</v>
      </c>
      <c r="D363" t="s">
        <v>28</v>
      </c>
      <c r="E363">
        <v>4</v>
      </c>
      <c r="F363" t="str">
        <f>MID(G363,4,11)</f>
        <v>CANDLELIGHT</v>
      </c>
      <c r="G363" s="9" t="s">
        <v>16</v>
      </c>
      <c r="H363">
        <v>1109</v>
      </c>
      <c r="I363" s="4">
        <v>857.6</v>
      </c>
      <c r="J363" s="4">
        <f>+H363/I363</f>
        <v>1.2931436567164178</v>
      </c>
    </row>
    <row r="364" spans="1:10">
      <c r="A364">
        <v>2025</v>
      </c>
      <c r="B364">
        <v>12</v>
      </c>
      <c r="C364" t="s">
        <v>2</v>
      </c>
      <c r="D364" t="s">
        <v>28</v>
      </c>
      <c r="E364">
        <v>4</v>
      </c>
      <c r="F364" t="str">
        <f>MID(G364,4,11)</f>
        <v>CANDLELIGHT</v>
      </c>
      <c r="G364" s="9" t="s">
        <v>16</v>
      </c>
      <c r="H364">
        <v>1230</v>
      </c>
      <c r="I364" s="4">
        <v>857.6</v>
      </c>
      <c r="J364" s="4">
        <f>+H364/I364</f>
        <v>1.4342350746268657</v>
      </c>
    </row>
    <row r="365" spans="1:10">
      <c r="A365">
        <v>2025</v>
      </c>
      <c r="B365">
        <v>13</v>
      </c>
      <c r="C365" t="s">
        <v>2</v>
      </c>
      <c r="D365" t="s">
        <v>28</v>
      </c>
      <c r="E365">
        <v>4</v>
      </c>
      <c r="F365" t="str">
        <f>MID(G365,4,11)</f>
        <v>CANDLELIGHT</v>
      </c>
      <c r="G365" s="11" t="s">
        <v>16</v>
      </c>
      <c r="H365">
        <v>1311</v>
      </c>
      <c r="I365" s="4">
        <v>857.6</v>
      </c>
      <c r="J365" s="4">
        <f>+H365/I365</f>
        <v>1.5286847014925373</v>
      </c>
    </row>
    <row r="366" spans="1:10">
      <c r="A366">
        <v>2025</v>
      </c>
      <c r="B366">
        <v>14</v>
      </c>
      <c r="C366" t="s">
        <v>2</v>
      </c>
      <c r="D366" t="s">
        <v>28</v>
      </c>
      <c r="E366">
        <v>4</v>
      </c>
      <c r="F366" t="str">
        <f>MID(G366,4,11)</f>
        <v>CANDLELIGHT</v>
      </c>
      <c r="G366" s="11" t="s">
        <v>16</v>
      </c>
      <c r="H366">
        <v>1355</v>
      </c>
      <c r="I366" s="4">
        <v>857.6</v>
      </c>
      <c r="J366" s="4">
        <f>+H366/I366</f>
        <v>1.5799906716417911</v>
      </c>
    </row>
    <row r="367" spans="1:10">
      <c r="A367">
        <v>2025</v>
      </c>
      <c r="B367">
        <v>15</v>
      </c>
      <c r="C367" t="s">
        <v>2</v>
      </c>
      <c r="D367" t="s">
        <v>28</v>
      </c>
      <c r="E367">
        <v>4</v>
      </c>
      <c r="F367" t="str">
        <f>MID(G367,4,11)</f>
        <v>CANDLELIGHT</v>
      </c>
      <c r="G367" s="11" t="s">
        <v>16</v>
      </c>
      <c r="H367">
        <v>1378</v>
      </c>
      <c r="I367" s="4">
        <v>857.6</v>
      </c>
      <c r="J367" s="4">
        <f>+H367/I367</f>
        <v>1.6068097014925373</v>
      </c>
    </row>
    <row r="368" spans="1:10">
      <c r="A368">
        <v>2025</v>
      </c>
      <c r="B368">
        <v>16</v>
      </c>
      <c r="C368" t="s">
        <v>2</v>
      </c>
      <c r="D368" t="s">
        <v>28</v>
      </c>
      <c r="E368">
        <v>4</v>
      </c>
      <c r="F368" t="str">
        <f>MID(G368,4,11)</f>
        <v>CANDLELIGHT</v>
      </c>
      <c r="G368" s="11" t="s">
        <v>16</v>
      </c>
      <c r="H368">
        <v>1045</v>
      </c>
      <c r="I368" s="4">
        <v>857.6</v>
      </c>
      <c r="J368" s="4">
        <f>+H368/I368</f>
        <v>1.2185167910447761</v>
      </c>
    </row>
    <row r="369" spans="1:10">
      <c r="A369">
        <v>2025</v>
      </c>
      <c r="B369">
        <v>17</v>
      </c>
      <c r="C369" t="s">
        <v>2</v>
      </c>
      <c r="D369" t="s">
        <v>28</v>
      </c>
      <c r="E369">
        <v>4</v>
      </c>
      <c r="F369" t="str">
        <f>MID(G369,4,11)</f>
        <v>CANDLELIGHT</v>
      </c>
      <c r="G369" s="11" t="s">
        <v>16</v>
      </c>
      <c r="H369">
        <v>1418</v>
      </c>
      <c r="I369" s="4">
        <v>857.6</v>
      </c>
      <c r="J369" s="4">
        <f>+H369/I369</f>
        <v>1.6534514925373134</v>
      </c>
    </row>
    <row r="370" spans="1:10">
      <c r="A370">
        <v>2025</v>
      </c>
      <c r="B370">
        <v>18</v>
      </c>
      <c r="C370" t="s">
        <v>2</v>
      </c>
      <c r="D370" t="s">
        <v>28</v>
      </c>
      <c r="E370">
        <v>4</v>
      </c>
      <c r="F370" t="str">
        <f>MID(G370,4,11)</f>
        <v>CANDLELIGHT</v>
      </c>
      <c r="G370" s="11" t="s">
        <v>16</v>
      </c>
      <c r="H370">
        <v>1353</v>
      </c>
      <c r="I370" s="4">
        <v>857.6</v>
      </c>
      <c r="J370" s="4">
        <f>+H370/I370</f>
        <v>1.5776585820895521</v>
      </c>
    </row>
    <row r="371" spans="1:10">
      <c r="A371">
        <v>2025</v>
      </c>
      <c r="B371">
        <v>19</v>
      </c>
      <c r="C371" t="s">
        <v>2</v>
      </c>
      <c r="D371" t="s">
        <v>28</v>
      </c>
      <c r="E371">
        <v>4</v>
      </c>
      <c r="F371" t="str">
        <f>MID(G371,4,11)</f>
        <v>CANDLELIGHT</v>
      </c>
      <c r="G371" s="11" t="s">
        <v>16</v>
      </c>
      <c r="H371">
        <v>1353</v>
      </c>
      <c r="I371" s="4">
        <v>857.6</v>
      </c>
      <c r="J371" s="4">
        <f>+H371/I371</f>
        <v>1.5776585820895521</v>
      </c>
    </row>
    <row r="372" spans="1:10">
      <c r="A372">
        <v>2025</v>
      </c>
      <c r="B372">
        <v>20</v>
      </c>
      <c r="C372" t="s">
        <v>2</v>
      </c>
      <c r="D372" t="s">
        <v>28</v>
      </c>
      <c r="E372">
        <v>4</v>
      </c>
      <c r="F372" t="str">
        <f>MID(G372,4,11)</f>
        <v>CANDLELIGHT</v>
      </c>
      <c r="G372" s="11" t="s">
        <v>16</v>
      </c>
      <c r="H372">
        <v>1659</v>
      </c>
      <c r="I372" s="4">
        <v>857.6</v>
      </c>
      <c r="J372" s="4">
        <f>+H372/I372</f>
        <v>1.9344682835820894</v>
      </c>
    </row>
    <row r="373" spans="1:10">
      <c r="A373">
        <v>2025</v>
      </c>
      <c r="B373">
        <v>21</v>
      </c>
      <c r="C373" t="s">
        <v>2</v>
      </c>
      <c r="D373" t="s">
        <v>28</v>
      </c>
      <c r="E373">
        <v>4</v>
      </c>
      <c r="F373" t="str">
        <f>MID(G373,4,11)</f>
        <v>CANDLELIGHT</v>
      </c>
      <c r="G373" s="11" t="s">
        <v>16</v>
      </c>
      <c r="H373">
        <v>1408</v>
      </c>
      <c r="I373" s="4">
        <v>857.6</v>
      </c>
      <c r="J373" s="4">
        <f>+H373/I373</f>
        <v>1.6417910447761193</v>
      </c>
    </row>
    <row r="374" spans="1:10">
      <c r="A374">
        <v>2025</v>
      </c>
      <c r="B374">
        <v>22</v>
      </c>
      <c r="C374" t="s">
        <v>2</v>
      </c>
      <c r="D374" t="s">
        <v>28</v>
      </c>
      <c r="E374">
        <v>4</v>
      </c>
      <c r="F374" t="str">
        <f>MID(G374,4,11)</f>
        <v>CANDLELIGHT</v>
      </c>
      <c r="G374" s="11" t="s">
        <v>16</v>
      </c>
      <c r="H374">
        <v>1591</v>
      </c>
      <c r="I374" s="4">
        <v>857.6</v>
      </c>
      <c r="J374" s="4">
        <f>+H374/I374</f>
        <v>1.8551772388059702</v>
      </c>
    </row>
    <row r="375" spans="1:10">
      <c r="A375">
        <v>2025</v>
      </c>
      <c r="B375">
        <v>23</v>
      </c>
      <c r="C375" t="s">
        <v>2</v>
      </c>
      <c r="D375" t="s">
        <v>28</v>
      </c>
      <c r="E375">
        <v>4</v>
      </c>
      <c r="F375" t="str">
        <f>MID(G375,4,11)</f>
        <v>CANDLELIGHT</v>
      </c>
      <c r="G375" s="11" t="s">
        <v>16</v>
      </c>
      <c r="H375">
        <v>1679</v>
      </c>
      <c r="I375" s="4">
        <v>857.6</v>
      </c>
      <c r="J375" s="4">
        <f>+H375/I375</f>
        <v>1.9577891791044775</v>
      </c>
    </row>
    <row r="376" spans="1:10">
      <c r="A376">
        <v>2025</v>
      </c>
      <c r="B376">
        <v>24</v>
      </c>
      <c r="C376" t="s">
        <v>2</v>
      </c>
      <c r="D376" t="s">
        <v>28</v>
      </c>
      <c r="E376">
        <v>4</v>
      </c>
      <c r="F376" t="str">
        <f>MID(G376,4,11)</f>
        <v>CANDLELIGHT</v>
      </c>
      <c r="G376" s="11" t="s">
        <v>16</v>
      </c>
      <c r="H376">
        <v>1511</v>
      </c>
      <c r="I376" s="4">
        <v>857.6</v>
      </c>
      <c r="J376" s="4">
        <f>+H376/I376</f>
        <v>1.7618936567164178</v>
      </c>
    </row>
    <row r="377" spans="1:10">
      <c r="A377">
        <v>2025</v>
      </c>
      <c r="B377">
        <v>25</v>
      </c>
      <c r="C377" t="s">
        <v>2</v>
      </c>
      <c r="D377" t="s">
        <v>28</v>
      </c>
      <c r="E377">
        <v>4</v>
      </c>
      <c r="F377" t="str">
        <f>MID(G377,4,11)</f>
        <v>CANDLELIGHT</v>
      </c>
      <c r="G377" s="11" t="s">
        <v>16</v>
      </c>
      <c r="H377">
        <v>958</v>
      </c>
      <c r="I377" s="4">
        <v>857.6</v>
      </c>
      <c r="J377" s="4">
        <f>+H377/I377</f>
        <v>1.117070895522388</v>
      </c>
    </row>
    <row r="378" spans="1:10">
      <c r="A378">
        <v>2025</v>
      </c>
      <c r="B378">
        <v>26</v>
      </c>
      <c r="C378" t="s">
        <v>2</v>
      </c>
      <c r="D378" t="s">
        <v>28</v>
      </c>
      <c r="E378">
        <v>4</v>
      </c>
      <c r="F378" t="str">
        <f>MID(G378,4,11)</f>
        <v>CANDLELIGHT</v>
      </c>
      <c r="G378" s="11" t="s">
        <v>16</v>
      </c>
      <c r="H378">
        <v>702</v>
      </c>
      <c r="I378" s="4">
        <v>857.6</v>
      </c>
      <c r="J378" s="4">
        <f>+H378/I378</f>
        <v>0.81856343283582089</v>
      </c>
    </row>
    <row r="379" spans="1:10">
      <c r="A379">
        <v>2025</v>
      </c>
      <c r="B379">
        <v>27</v>
      </c>
      <c r="C379" t="s">
        <v>2</v>
      </c>
      <c r="D379" t="s">
        <v>28</v>
      </c>
      <c r="E379">
        <v>4</v>
      </c>
      <c r="F379" t="str">
        <f>MID(G379,4,11)</f>
        <v>CANDLELIGHT</v>
      </c>
      <c r="G379" s="11" t="s">
        <v>16</v>
      </c>
      <c r="H379">
        <v>723</v>
      </c>
      <c r="I379" s="4">
        <v>857.6</v>
      </c>
      <c r="J379" s="4">
        <f>+H379/I379</f>
        <v>0.84305037313432829</v>
      </c>
    </row>
    <row r="380" spans="1:10">
      <c r="A380">
        <v>2025</v>
      </c>
      <c r="B380">
        <v>28</v>
      </c>
      <c r="C380" t="s">
        <v>2</v>
      </c>
      <c r="D380" t="s">
        <v>28</v>
      </c>
      <c r="E380">
        <v>4</v>
      </c>
      <c r="F380" t="str">
        <f>MID(G380,4,11)</f>
        <v>CANDLELIGHT</v>
      </c>
      <c r="G380" s="14" t="s">
        <v>16</v>
      </c>
      <c r="H380">
        <v>819</v>
      </c>
      <c r="I380" s="4">
        <v>857.6</v>
      </c>
      <c r="J380" s="4">
        <f>+H380/I380</f>
        <v>0.95499067164179097</v>
      </c>
    </row>
    <row r="381" spans="1:10">
      <c r="A381">
        <v>2025</v>
      </c>
      <c r="B381">
        <v>29</v>
      </c>
      <c r="C381" t="s">
        <v>2</v>
      </c>
      <c r="D381" t="s">
        <v>28</v>
      </c>
      <c r="E381">
        <v>4</v>
      </c>
      <c r="F381" t="str">
        <f>MID(G381,4,11)</f>
        <v>CANDLELIGHT</v>
      </c>
      <c r="G381" s="14" t="s">
        <v>16</v>
      </c>
      <c r="H381">
        <v>982</v>
      </c>
      <c r="I381" s="4">
        <v>857.6</v>
      </c>
      <c r="J381" s="4">
        <f>+H381/I381</f>
        <v>1.1450559701492538</v>
      </c>
    </row>
    <row r="382" spans="1:10">
      <c r="A382">
        <v>2025</v>
      </c>
      <c r="B382">
        <v>30</v>
      </c>
      <c r="C382" t="s">
        <v>2</v>
      </c>
      <c r="D382" t="s">
        <v>28</v>
      </c>
      <c r="E382">
        <v>4</v>
      </c>
      <c r="F382" t="str">
        <f>MID(G382,4,11)</f>
        <v>CANDLELIGHT</v>
      </c>
      <c r="G382" s="9" t="s">
        <v>16</v>
      </c>
      <c r="H382">
        <v>1202</v>
      </c>
      <c r="I382" s="4">
        <v>857.6</v>
      </c>
      <c r="J382" s="4">
        <f>+H382/I382</f>
        <v>1.4015858208955223</v>
      </c>
    </row>
    <row r="383" spans="1:10">
      <c r="A383">
        <v>2025</v>
      </c>
      <c r="B383">
        <v>31</v>
      </c>
      <c r="C383" t="s">
        <v>2</v>
      </c>
      <c r="D383" t="s">
        <v>28</v>
      </c>
      <c r="E383">
        <v>4</v>
      </c>
      <c r="F383" t="str">
        <f>MID(G383,4,11)</f>
        <v>CANDLELIGHT</v>
      </c>
      <c r="G383" s="9" t="s">
        <v>16</v>
      </c>
      <c r="H383">
        <v>1761</v>
      </c>
      <c r="I383" s="4">
        <v>857.6</v>
      </c>
      <c r="J383" s="4">
        <f>+H383/I383</f>
        <v>2.0534048507462686</v>
      </c>
    </row>
    <row r="384" spans="1:10">
      <c r="A384">
        <v>2025</v>
      </c>
      <c r="B384">
        <v>32</v>
      </c>
      <c r="C384" t="s">
        <v>2</v>
      </c>
      <c r="D384" t="s">
        <v>28</v>
      </c>
      <c r="E384">
        <v>4</v>
      </c>
      <c r="F384" t="str">
        <f>MID(G384,4,11)</f>
        <v>CANDLELIGHT</v>
      </c>
      <c r="G384" s="9" t="s">
        <v>16</v>
      </c>
      <c r="H384">
        <v>1466</v>
      </c>
      <c r="I384" s="4">
        <v>857.6</v>
      </c>
      <c r="J384" s="4">
        <f>+H384/I384</f>
        <v>1.7094216417910448</v>
      </c>
    </row>
    <row r="385" spans="1:10">
      <c r="A385">
        <v>2025</v>
      </c>
      <c r="B385">
        <v>33</v>
      </c>
      <c r="C385" t="s">
        <v>2</v>
      </c>
      <c r="D385" t="s">
        <v>28</v>
      </c>
      <c r="E385">
        <v>4</v>
      </c>
      <c r="F385" t="str">
        <f>MID(G385,4,11)</f>
        <v>CANDLELIGHT</v>
      </c>
      <c r="G385" s="9" t="s">
        <v>16</v>
      </c>
      <c r="H385">
        <v>1277</v>
      </c>
      <c r="I385" s="4">
        <v>857.6</v>
      </c>
      <c r="J385" s="4">
        <f>+H385/I385</f>
        <v>1.4890391791044775</v>
      </c>
    </row>
    <row r="386" spans="1:10">
      <c r="A386">
        <v>2025</v>
      </c>
      <c r="B386">
        <v>34</v>
      </c>
      <c r="C386" t="s">
        <v>2</v>
      </c>
      <c r="D386" t="s">
        <v>28</v>
      </c>
      <c r="E386">
        <v>4</v>
      </c>
      <c r="F386" t="str">
        <f>MID(G386,4,11)</f>
        <v>CANDLELIGHT</v>
      </c>
      <c r="G386" s="9" t="s">
        <v>16</v>
      </c>
      <c r="H386">
        <v>1580</v>
      </c>
      <c r="I386" s="4">
        <v>857.6</v>
      </c>
      <c r="J386" s="4">
        <f>+H386/I386</f>
        <v>1.8423507462686566</v>
      </c>
    </row>
    <row r="387" spans="1:10">
      <c r="A387">
        <v>2025</v>
      </c>
      <c r="B387">
        <v>35</v>
      </c>
      <c r="C387" t="s">
        <v>2</v>
      </c>
      <c r="D387" t="s">
        <v>28</v>
      </c>
      <c r="E387">
        <v>4</v>
      </c>
      <c r="F387" t="str">
        <f>MID(G387,4,11)</f>
        <v>CANDLELIGHT</v>
      </c>
      <c r="G387" s="9" t="s">
        <v>16</v>
      </c>
      <c r="H387">
        <v>1705</v>
      </c>
      <c r="I387" s="4">
        <v>857.6</v>
      </c>
      <c r="J387" s="4">
        <f>+H387/I387</f>
        <v>1.9881063432835819</v>
      </c>
    </row>
    <row r="388" spans="1:10">
      <c r="A388">
        <v>2025</v>
      </c>
      <c r="B388">
        <v>36</v>
      </c>
      <c r="C388" t="s">
        <v>2</v>
      </c>
      <c r="D388" t="s">
        <v>28</v>
      </c>
      <c r="E388">
        <v>4</v>
      </c>
      <c r="F388" t="str">
        <f>MID(G388,4,11)</f>
        <v>CANDLELIGHT</v>
      </c>
      <c r="G388" s="9" t="s">
        <v>16</v>
      </c>
      <c r="H388">
        <v>1560</v>
      </c>
      <c r="I388" s="4">
        <v>857.6</v>
      </c>
      <c r="J388" s="4">
        <f>+H388/I388</f>
        <v>1.8190298507462686</v>
      </c>
    </row>
    <row r="389" spans="1:10">
      <c r="A389">
        <v>2025</v>
      </c>
      <c r="B389">
        <v>37</v>
      </c>
      <c r="C389" t="s">
        <v>2</v>
      </c>
      <c r="D389" t="s">
        <v>28</v>
      </c>
      <c r="E389">
        <v>4</v>
      </c>
      <c r="F389" t="str">
        <f>MID(G389,4,11)</f>
        <v>CANDLELIGHT</v>
      </c>
      <c r="G389" s="9" t="s">
        <v>16</v>
      </c>
      <c r="H389">
        <v>1585</v>
      </c>
      <c r="I389" s="4">
        <v>857.6</v>
      </c>
      <c r="J389" s="4">
        <f>+H389/I389</f>
        <v>1.8481809701492538</v>
      </c>
    </row>
    <row r="390" spans="1:10">
      <c r="A390">
        <v>2025</v>
      </c>
      <c r="B390">
        <v>38</v>
      </c>
      <c r="C390" t="s">
        <v>2</v>
      </c>
      <c r="D390" t="s">
        <v>28</v>
      </c>
      <c r="E390">
        <v>4</v>
      </c>
      <c r="F390" t="str">
        <f>MID(G390,4,11)</f>
        <v>CANDLELIGHT</v>
      </c>
      <c r="G390" s="11" t="s">
        <v>16</v>
      </c>
      <c r="H390">
        <v>1804</v>
      </c>
      <c r="I390" s="4">
        <v>857.6</v>
      </c>
      <c r="J390" s="4">
        <f>+H390/I390</f>
        <v>2.1035447761194028</v>
      </c>
    </row>
    <row r="391" spans="1:10">
      <c r="A391">
        <v>2025</v>
      </c>
      <c r="B391">
        <v>39</v>
      </c>
      <c r="C391" t="s">
        <v>2</v>
      </c>
      <c r="D391" t="s">
        <v>28</v>
      </c>
      <c r="E391">
        <v>4</v>
      </c>
      <c r="F391" t="str">
        <f>MID(G391,4,11)</f>
        <v>CANDLELIGHT</v>
      </c>
      <c r="G391" s="11" t="s">
        <v>16</v>
      </c>
      <c r="H391">
        <v>1619</v>
      </c>
      <c r="I391" s="4">
        <v>857.6</v>
      </c>
      <c r="J391" s="4">
        <f>+H391/I391</f>
        <v>1.8878264925373134</v>
      </c>
    </row>
    <row r="392" spans="1:10">
      <c r="A392">
        <v>2025</v>
      </c>
      <c r="B392">
        <v>40</v>
      </c>
      <c r="C392" t="s">
        <v>2</v>
      </c>
      <c r="D392" t="s">
        <v>28</v>
      </c>
      <c r="E392">
        <v>4</v>
      </c>
      <c r="F392" t="str">
        <f>MID(G392,4,11)</f>
        <v>CANDLELIGHT</v>
      </c>
      <c r="G392" s="11" t="s">
        <v>16</v>
      </c>
      <c r="H392">
        <v>1983</v>
      </c>
      <c r="I392" s="4">
        <v>857.6</v>
      </c>
      <c r="J392" s="4">
        <f>+H392/I392</f>
        <v>2.3122667910447761</v>
      </c>
    </row>
    <row r="393" spans="1:10">
      <c r="A393">
        <v>2025</v>
      </c>
      <c r="B393">
        <v>41</v>
      </c>
      <c r="C393" t="s">
        <v>2</v>
      </c>
      <c r="D393" t="s">
        <v>28</v>
      </c>
      <c r="E393">
        <v>4</v>
      </c>
      <c r="F393" t="str">
        <f>MID(G393,4,11)</f>
        <v>CANDLELIGHT</v>
      </c>
      <c r="G393" s="11" t="s">
        <v>16</v>
      </c>
      <c r="H393">
        <v>1784</v>
      </c>
      <c r="I393" s="4">
        <v>857.6</v>
      </c>
      <c r="J393" s="4">
        <f>+H393/I393</f>
        <v>2.080223880597015</v>
      </c>
    </row>
    <row r="394" spans="1:10">
      <c r="A394">
        <v>2025</v>
      </c>
      <c r="B394">
        <v>42</v>
      </c>
      <c r="C394" t="s">
        <v>2</v>
      </c>
      <c r="D394" t="s">
        <v>28</v>
      </c>
      <c r="E394">
        <v>4</v>
      </c>
      <c r="F394" t="str">
        <f>MID(G394,4,11)</f>
        <v>CANDLELIGHT</v>
      </c>
      <c r="G394" s="11" t="s">
        <v>16</v>
      </c>
      <c r="H394">
        <v>1557</v>
      </c>
      <c r="I394" s="4">
        <v>857.6</v>
      </c>
      <c r="J394" s="4">
        <f>+H394/I394</f>
        <v>1.8155317164179103</v>
      </c>
    </row>
    <row r="395" spans="1:10">
      <c r="A395">
        <v>2025</v>
      </c>
      <c r="B395">
        <v>43</v>
      </c>
      <c r="C395" t="s">
        <v>2</v>
      </c>
      <c r="D395" t="s">
        <v>28</v>
      </c>
      <c r="E395">
        <v>4</v>
      </c>
      <c r="F395" t="str">
        <f>MID(G395,4,11)</f>
        <v>CANDLELIGHT</v>
      </c>
      <c r="G395" s="11" t="s">
        <v>16</v>
      </c>
      <c r="H395">
        <v>1669</v>
      </c>
      <c r="I395" s="4">
        <v>857.6</v>
      </c>
      <c r="J395" s="4">
        <f>+H395/I395</f>
        <v>1.9461287313432836</v>
      </c>
    </row>
    <row r="396" spans="1:10">
      <c r="A396">
        <v>2025</v>
      </c>
      <c r="B396">
        <v>44</v>
      </c>
      <c r="C396" t="s">
        <v>2</v>
      </c>
      <c r="D396" t="s">
        <v>28</v>
      </c>
      <c r="E396">
        <v>4</v>
      </c>
      <c r="F396" t="str">
        <f>MID(G396,4,11)</f>
        <v>CANDLELIGHT</v>
      </c>
      <c r="G396" s="11" t="s">
        <v>16</v>
      </c>
      <c r="H396">
        <v>1454</v>
      </c>
      <c r="I396" s="4">
        <v>857.6</v>
      </c>
      <c r="J396" s="4">
        <f>+H396/I396</f>
        <v>1.695429104477612</v>
      </c>
    </row>
    <row r="397" spans="1:10">
      <c r="A397">
        <v>2025</v>
      </c>
      <c r="B397">
        <v>45</v>
      </c>
      <c r="C397" t="s">
        <v>2</v>
      </c>
      <c r="D397" t="s">
        <v>28</v>
      </c>
      <c r="E397">
        <v>4</v>
      </c>
      <c r="F397" t="str">
        <f>MID(G397,4,11)</f>
        <v>CANDLELIGHT</v>
      </c>
      <c r="G397" s="11" t="s">
        <v>16</v>
      </c>
      <c r="H397">
        <v>1443</v>
      </c>
      <c r="I397" s="4">
        <v>857.6</v>
      </c>
      <c r="J397" s="4">
        <f>+H397/I397</f>
        <v>1.6826026119402984</v>
      </c>
    </row>
    <row r="398" spans="1:10">
      <c r="A398">
        <v>2025</v>
      </c>
      <c r="B398">
        <v>46</v>
      </c>
      <c r="C398" t="s">
        <v>2</v>
      </c>
      <c r="D398" t="s">
        <v>28</v>
      </c>
      <c r="E398">
        <v>4</v>
      </c>
      <c r="F398" t="str">
        <f>MID(G398,4,11)</f>
        <v>CANDLELIGHT</v>
      </c>
      <c r="G398" s="11" t="s">
        <v>16</v>
      </c>
      <c r="H398">
        <v>1398</v>
      </c>
      <c r="I398" s="4">
        <v>857.6</v>
      </c>
      <c r="J398" s="4">
        <f>+H398/I398</f>
        <v>1.6301305970149254</v>
      </c>
    </row>
    <row r="399" spans="1:10">
      <c r="A399">
        <v>2025</v>
      </c>
      <c r="B399">
        <v>47</v>
      </c>
      <c r="C399" t="s">
        <v>2</v>
      </c>
      <c r="D399" t="s">
        <v>28</v>
      </c>
      <c r="E399">
        <v>4</v>
      </c>
      <c r="F399" t="str">
        <f>MID(G399,4,11)</f>
        <v>CANDLELIGHT</v>
      </c>
      <c r="G399" s="11" t="s">
        <v>16</v>
      </c>
      <c r="H399">
        <v>1161</v>
      </c>
      <c r="I399" s="4">
        <v>857.6</v>
      </c>
      <c r="J399" s="4">
        <f>+H399/I399</f>
        <v>1.3537779850746268</v>
      </c>
    </row>
    <row r="400" spans="1:10">
      <c r="A400">
        <v>2025</v>
      </c>
      <c r="B400">
        <v>48</v>
      </c>
      <c r="C400" t="s">
        <v>2</v>
      </c>
      <c r="D400" t="s">
        <v>28</v>
      </c>
      <c r="E400">
        <v>4</v>
      </c>
      <c r="F400" t="str">
        <f>MID(G400,4,11)</f>
        <v>CANDLELIGHT</v>
      </c>
      <c r="G400" s="11" t="s">
        <v>16</v>
      </c>
      <c r="H400">
        <v>1356</v>
      </c>
      <c r="I400" s="4">
        <v>857.6</v>
      </c>
      <c r="J400" s="4">
        <f>+H400/I400</f>
        <v>1.5811567164179103</v>
      </c>
    </row>
    <row r="401" spans="1:10">
      <c r="A401">
        <v>2025</v>
      </c>
      <c r="B401">
        <v>49</v>
      </c>
      <c r="C401" t="s">
        <v>2</v>
      </c>
      <c r="D401" t="s">
        <v>28</v>
      </c>
      <c r="E401">
        <v>4</v>
      </c>
      <c r="F401" t="str">
        <f>MID(G401,4,11)</f>
        <v>CANDLELIGHT</v>
      </c>
      <c r="G401" s="11" t="s">
        <v>16</v>
      </c>
      <c r="H401">
        <v>1451</v>
      </c>
      <c r="I401" s="4">
        <v>857.6</v>
      </c>
      <c r="J401" s="4">
        <f>+H401/I401</f>
        <v>1.6919309701492538</v>
      </c>
    </row>
    <row r="402" spans="1:10">
      <c r="A402">
        <v>2025</v>
      </c>
      <c r="B402">
        <v>50</v>
      </c>
      <c r="C402" t="s">
        <v>2</v>
      </c>
      <c r="D402" t="s">
        <v>28</v>
      </c>
      <c r="E402">
        <v>4</v>
      </c>
      <c r="F402" t="str">
        <f>MID(G402,4,11)</f>
        <v>CANDLELIGHT</v>
      </c>
      <c r="G402" s="11" t="s">
        <v>16</v>
      </c>
      <c r="H402">
        <v>2161</v>
      </c>
      <c r="I402" s="4">
        <v>857.6</v>
      </c>
      <c r="J402" s="4">
        <f>+H402/I402</f>
        <v>2.5198227611940296</v>
      </c>
    </row>
    <row r="403" spans="1:10">
      <c r="A403">
        <v>2025</v>
      </c>
      <c r="B403">
        <v>51</v>
      </c>
      <c r="C403" t="s">
        <v>2</v>
      </c>
      <c r="D403" t="s">
        <v>28</v>
      </c>
      <c r="E403">
        <v>4</v>
      </c>
      <c r="F403" t="str">
        <f>MID(G403,4,11)</f>
        <v>CANDLELIGHT</v>
      </c>
      <c r="G403" s="11" t="s">
        <v>16</v>
      </c>
      <c r="H403">
        <v>2271</v>
      </c>
      <c r="I403" s="4">
        <v>857.6</v>
      </c>
      <c r="J403" s="4">
        <f>+H403/I403</f>
        <v>2.6480876865671643</v>
      </c>
    </row>
    <row r="404" spans="1:10">
      <c r="A404">
        <v>2025</v>
      </c>
      <c r="B404">
        <v>52</v>
      </c>
      <c r="C404" t="s">
        <v>2</v>
      </c>
      <c r="D404" t="s">
        <v>28</v>
      </c>
      <c r="E404">
        <v>4</v>
      </c>
      <c r="F404" t="str">
        <f>MID(G404,4,11)</f>
        <v>CANDLELIGHT</v>
      </c>
      <c r="G404" s="11" t="s">
        <v>16</v>
      </c>
      <c r="H404">
        <v>1870</v>
      </c>
      <c r="I404" s="4">
        <v>857.6</v>
      </c>
      <c r="J404" s="4">
        <f>+H404/I404</f>
        <v>2.1805037313432836</v>
      </c>
    </row>
    <row r="405" spans="1:10">
      <c r="A405">
        <v>2025</v>
      </c>
      <c r="B405">
        <v>1</v>
      </c>
      <c r="C405" t="s">
        <v>2</v>
      </c>
      <c r="D405" t="s">
        <v>28</v>
      </c>
      <c r="E405">
        <v>4</v>
      </c>
      <c r="F405" t="str">
        <f>MID(G405,4,11)</f>
        <v xml:space="preserve">EXPLORER </v>
      </c>
      <c r="G405" s="14" t="s">
        <v>14</v>
      </c>
      <c r="H405">
        <v>1342</v>
      </c>
      <c r="I405" s="4">
        <v>1072</v>
      </c>
      <c r="J405" s="4">
        <f>+H405/I405</f>
        <v>1.2518656716417911</v>
      </c>
    </row>
    <row r="406" spans="1:10">
      <c r="A406">
        <v>2025</v>
      </c>
      <c r="B406">
        <v>2</v>
      </c>
      <c r="C406" t="s">
        <v>2</v>
      </c>
      <c r="D406" t="s">
        <v>28</v>
      </c>
      <c r="E406">
        <v>4</v>
      </c>
      <c r="F406" t="str">
        <f>MID(G406,4,11)</f>
        <v xml:space="preserve">EXPLORER </v>
      </c>
      <c r="G406" s="14" t="s">
        <v>14</v>
      </c>
      <c r="H406">
        <v>1876</v>
      </c>
      <c r="I406" s="4">
        <v>1072</v>
      </c>
      <c r="J406" s="4">
        <f>+H406/I406</f>
        <v>1.75</v>
      </c>
    </row>
    <row r="407" spans="1:10">
      <c r="A407">
        <v>2025</v>
      </c>
      <c r="B407">
        <v>3</v>
      </c>
      <c r="C407" t="s">
        <v>2</v>
      </c>
      <c r="D407" t="s">
        <v>28</v>
      </c>
      <c r="E407">
        <v>4</v>
      </c>
      <c r="F407" t="str">
        <f>MID(G407,4,11)</f>
        <v xml:space="preserve">EXPLORER </v>
      </c>
      <c r="G407" s="9" t="s">
        <v>14</v>
      </c>
      <c r="H407">
        <v>2270</v>
      </c>
      <c r="I407" s="4">
        <v>1072</v>
      </c>
      <c r="J407" s="4">
        <f>+H407/I407</f>
        <v>2.1175373134328357</v>
      </c>
    </row>
    <row r="408" spans="1:10">
      <c r="A408">
        <v>2025</v>
      </c>
      <c r="B408">
        <v>4</v>
      </c>
      <c r="C408" t="s">
        <v>2</v>
      </c>
      <c r="D408" t="s">
        <v>28</v>
      </c>
      <c r="E408">
        <v>4</v>
      </c>
      <c r="F408" t="str">
        <f>MID(G408,4,11)</f>
        <v xml:space="preserve">EXPLORER </v>
      </c>
      <c r="G408" s="9" t="s">
        <v>14</v>
      </c>
      <c r="H408">
        <v>2450</v>
      </c>
      <c r="I408" s="4">
        <v>1072</v>
      </c>
      <c r="J408" s="4">
        <f>+H408/I408</f>
        <v>2.28544776119403</v>
      </c>
    </row>
    <row r="409" spans="1:10">
      <c r="A409">
        <v>2025</v>
      </c>
      <c r="B409">
        <v>5</v>
      </c>
      <c r="C409" t="s">
        <v>2</v>
      </c>
      <c r="D409" t="s">
        <v>28</v>
      </c>
      <c r="E409">
        <v>4</v>
      </c>
      <c r="F409" t="str">
        <f>MID(G409,4,11)</f>
        <v xml:space="preserve">EXPLORER </v>
      </c>
      <c r="G409" s="9" t="s">
        <v>14</v>
      </c>
      <c r="H409">
        <v>2245</v>
      </c>
      <c r="I409" s="4">
        <v>1072</v>
      </c>
      <c r="J409" s="4">
        <f>+H409/I409</f>
        <v>2.0942164179104479</v>
      </c>
    </row>
    <row r="410" spans="1:10">
      <c r="A410">
        <v>2025</v>
      </c>
      <c r="B410">
        <v>6</v>
      </c>
      <c r="C410" t="s">
        <v>2</v>
      </c>
      <c r="D410" t="s">
        <v>28</v>
      </c>
      <c r="E410">
        <v>4</v>
      </c>
      <c r="F410" t="str">
        <f>MID(G410,4,11)</f>
        <v xml:space="preserve">EXPLORER </v>
      </c>
      <c r="G410" s="9" t="s">
        <v>14</v>
      </c>
      <c r="H410">
        <v>1465</v>
      </c>
      <c r="I410" s="4">
        <v>1072</v>
      </c>
      <c r="J410" s="4">
        <f>+H410/I410</f>
        <v>1.3666044776119404</v>
      </c>
    </row>
    <row r="411" spans="1:10">
      <c r="A411">
        <v>2025</v>
      </c>
      <c r="B411">
        <v>7</v>
      </c>
      <c r="C411" t="s">
        <v>2</v>
      </c>
      <c r="D411" t="s">
        <v>28</v>
      </c>
      <c r="E411">
        <v>4</v>
      </c>
      <c r="F411" t="str">
        <f>MID(G411,4,11)</f>
        <v xml:space="preserve">EXPLORER </v>
      </c>
      <c r="G411" s="9" t="s">
        <v>14</v>
      </c>
      <c r="H411">
        <v>1286</v>
      </c>
      <c r="I411" s="4">
        <v>1072</v>
      </c>
      <c r="J411" s="4">
        <f>+H411/I411</f>
        <v>1.1996268656716418</v>
      </c>
    </row>
    <row r="412" spans="1:10">
      <c r="A412">
        <v>2025</v>
      </c>
      <c r="B412">
        <v>8</v>
      </c>
      <c r="C412" t="s">
        <v>2</v>
      </c>
      <c r="D412" t="s">
        <v>28</v>
      </c>
      <c r="E412">
        <v>4</v>
      </c>
      <c r="F412" t="str">
        <f>MID(G412,4,11)</f>
        <v xml:space="preserve">EXPLORER </v>
      </c>
      <c r="G412" s="9" t="s">
        <v>14</v>
      </c>
      <c r="H412">
        <v>1210</v>
      </c>
      <c r="I412" s="4">
        <v>1072</v>
      </c>
      <c r="J412" s="4">
        <f>+H412/I412</f>
        <v>1.1287313432835822</v>
      </c>
    </row>
    <row r="413" spans="1:10">
      <c r="A413">
        <v>2025</v>
      </c>
      <c r="B413">
        <v>9</v>
      </c>
      <c r="C413" t="s">
        <v>2</v>
      </c>
      <c r="D413" t="s">
        <v>28</v>
      </c>
      <c r="E413">
        <v>4</v>
      </c>
      <c r="F413" t="str">
        <f>MID(G413,4,11)</f>
        <v xml:space="preserve">EXPLORER </v>
      </c>
      <c r="G413" s="9" t="s">
        <v>14</v>
      </c>
      <c r="H413">
        <v>795</v>
      </c>
      <c r="I413" s="4">
        <v>1072</v>
      </c>
      <c r="J413" s="4">
        <f>+H413/I413</f>
        <v>0.74160447761194026</v>
      </c>
    </row>
    <row r="414" spans="1:10">
      <c r="A414">
        <v>2025</v>
      </c>
      <c r="B414">
        <v>10</v>
      </c>
      <c r="C414" t="s">
        <v>2</v>
      </c>
      <c r="D414" t="s">
        <v>28</v>
      </c>
      <c r="E414">
        <v>4</v>
      </c>
      <c r="F414" t="str">
        <f>MID(G414,4,11)</f>
        <v xml:space="preserve">EXPLORER </v>
      </c>
      <c r="G414" s="9" t="s">
        <v>14</v>
      </c>
      <c r="H414">
        <v>909</v>
      </c>
      <c r="I414" s="4">
        <v>1072</v>
      </c>
      <c r="J414" s="4">
        <f>+H414/I414</f>
        <v>0.84794776119402981</v>
      </c>
    </row>
    <row r="415" spans="1:10">
      <c r="A415">
        <v>2025</v>
      </c>
      <c r="B415">
        <v>11</v>
      </c>
      <c r="C415" t="s">
        <v>2</v>
      </c>
      <c r="D415" t="s">
        <v>28</v>
      </c>
      <c r="E415">
        <v>4</v>
      </c>
      <c r="F415" t="str">
        <f>MID(G415,4,11)</f>
        <v xml:space="preserve">EXPLORER </v>
      </c>
      <c r="G415" s="11" t="s">
        <v>14</v>
      </c>
      <c r="H415">
        <v>924</v>
      </c>
      <c r="I415" s="4">
        <v>1072</v>
      </c>
      <c r="J415" s="4">
        <f>+H415/I415</f>
        <v>0.86194029850746268</v>
      </c>
    </row>
    <row r="416" spans="1:10">
      <c r="A416">
        <v>2025</v>
      </c>
      <c r="B416">
        <v>12</v>
      </c>
      <c r="C416" t="s">
        <v>2</v>
      </c>
      <c r="D416" t="s">
        <v>28</v>
      </c>
      <c r="E416">
        <v>4</v>
      </c>
      <c r="F416" t="str">
        <f>MID(G416,4,11)</f>
        <v xml:space="preserve">EXPLORER </v>
      </c>
      <c r="G416" s="11" t="s">
        <v>14</v>
      </c>
      <c r="H416">
        <v>1060</v>
      </c>
      <c r="I416" s="4">
        <v>1072</v>
      </c>
      <c r="J416" s="4">
        <f>+H416/I416</f>
        <v>0.98880597014925375</v>
      </c>
    </row>
    <row r="417" spans="1:10">
      <c r="A417">
        <v>2025</v>
      </c>
      <c r="B417">
        <v>13</v>
      </c>
      <c r="C417" t="s">
        <v>2</v>
      </c>
      <c r="D417" t="s">
        <v>28</v>
      </c>
      <c r="E417">
        <v>4</v>
      </c>
      <c r="F417" t="str">
        <f>MID(G417,4,11)</f>
        <v xml:space="preserve">EXPLORER </v>
      </c>
      <c r="G417" s="11" t="s">
        <v>14</v>
      </c>
      <c r="H417">
        <v>1166</v>
      </c>
      <c r="I417" s="4">
        <v>1072</v>
      </c>
      <c r="J417" s="4">
        <f>+H417/I417</f>
        <v>1.0876865671641791</v>
      </c>
    </row>
    <row r="418" spans="1:10">
      <c r="A418">
        <v>2025</v>
      </c>
      <c r="B418">
        <v>14</v>
      </c>
      <c r="C418" t="s">
        <v>2</v>
      </c>
      <c r="D418" t="s">
        <v>28</v>
      </c>
      <c r="E418">
        <v>4</v>
      </c>
      <c r="F418" t="str">
        <f>MID(G418,4,11)</f>
        <v xml:space="preserve">EXPLORER </v>
      </c>
      <c r="G418" s="11" t="s">
        <v>14</v>
      </c>
      <c r="H418">
        <v>1413</v>
      </c>
      <c r="I418" s="4">
        <v>1072</v>
      </c>
      <c r="J418" s="4">
        <f>+H418/I418</f>
        <v>1.3180970149253732</v>
      </c>
    </row>
    <row r="419" spans="1:10">
      <c r="A419">
        <v>2025</v>
      </c>
      <c r="B419">
        <v>15</v>
      </c>
      <c r="C419" t="s">
        <v>2</v>
      </c>
      <c r="D419" t="s">
        <v>28</v>
      </c>
      <c r="E419">
        <v>4</v>
      </c>
      <c r="F419" t="str">
        <f>MID(G419,4,11)</f>
        <v xml:space="preserve">EXPLORER </v>
      </c>
      <c r="G419" s="11" t="s">
        <v>14</v>
      </c>
      <c r="H419">
        <v>1420</v>
      </c>
      <c r="I419" s="4">
        <v>1072</v>
      </c>
      <c r="J419" s="4">
        <f>+H419/I419</f>
        <v>1.3246268656716418</v>
      </c>
    </row>
    <row r="420" spans="1:10">
      <c r="A420">
        <v>2025</v>
      </c>
      <c r="B420">
        <v>16</v>
      </c>
      <c r="C420" t="s">
        <v>2</v>
      </c>
      <c r="D420" t="s">
        <v>28</v>
      </c>
      <c r="E420">
        <v>4</v>
      </c>
      <c r="F420" t="str">
        <f>MID(G420,4,11)</f>
        <v xml:space="preserve">EXPLORER </v>
      </c>
      <c r="G420" s="11" t="s">
        <v>14</v>
      </c>
      <c r="H420">
        <v>1313</v>
      </c>
      <c r="I420" s="4">
        <v>1072</v>
      </c>
      <c r="J420" s="4">
        <f>+H420/I420</f>
        <v>1.2248134328358209</v>
      </c>
    </row>
    <row r="421" spans="1:10">
      <c r="A421">
        <v>2025</v>
      </c>
      <c r="B421">
        <v>17</v>
      </c>
      <c r="C421" t="s">
        <v>2</v>
      </c>
      <c r="D421" t="s">
        <v>28</v>
      </c>
      <c r="E421">
        <v>4</v>
      </c>
      <c r="F421" t="str">
        <f>MID(G421,4,11)</f>
        <v xml:space="preserve">EXPLORER </v>
      </c>
      <c r="G421" s="11" t="s">
        <v>14</v>
      </c>
      <c r="H421">
        <v>1666</v>
      </c>
      <c r="I421" s="4">
        <v>1072</v>
      </c>
      <c r="J421" s="4">
        <f>+H421/I421</f>
        <v>1.5541044776119404</v>
      </c>
    </row>
    <row r="422" spans="1:10">
      <c r="A422">
        <v>2025</v>
      </c>
      <c r="B422">
        <v>18</v>
      </c>
      <c r="C422" t="s">
        <v>2</v>
      </c>
      <c r="D422" t="s">
        <v>28</v>
      </c>
      <c r="E422">
        <v>4</v>
      </c>
      <c r="F422" t="str">
        <f>MID(G422,4,11)</f>
        <v xml:space="preserve">EXPLORER </v>
      </c>
      <c r="G422" s="11" t="s">
        <v>14</v>
      </c>
      <c r="H422">
        <v>1458</v>
      </c>
      <c r="I422" s="4">
        <v>1072</v>
      </c>
      <c r="J422" s="4">
        <f>+H422/I422</f>
        <v>1.3600746268656716</v>
      </c>
    </row>
    <row r="423" spans="1:10">
      <c r="A423">
        <v>2025</v>
      </c>
      <c r="B423">
        <v>19</v>
      </c>
      <c r="C423" t="s">
        <v>2</v>
      </c>
      <c r="D423" t="s">
        <v>28</v>
      </c>
      <c r="E423">
        <v>4</v>
      </c>
      <c r="F423" t="str">
        <f>MID(G423,4,11)</f>
        <v xml:space="preserve">EXPLORER </v>
      </c>
      <c r="G423" s="11" t="s">
        <v>14</v>
      </c>
      <c r="H423">
        <v>1082</v>
      </c>
      <c r="I423" s="4">
        <v>1072</v>
      </c>
      <c r="J423" s="4">
        <f>+H423/I423</f>
        <v>1.0093283582089552</v>
      </c>
    </row>
    <row r="424" spans="1:10">
      <c r="A424">
        <v>2025</v>
      </c>
      <c r="B424">
        <v>20</v>
      </c>
      <c r="C424" t="s">
        <v>2</v>
      </c>
      <c r="D424" t="s">
        <v>28</v>
      </c>
      <c r="E424">
        <v>4</v>
      </c>
      <c r="F424" t="str">
        <f>MID(G424,4,11)</f>
        <v xml:space="preserve">EXPLORER </v>
      </c>
      <c r="G424" s="11" t="s">
        <v>14</v>
      </c>
      <c r="H424">
        <v>1281</v>
      </c>
      <c r="I424" s="4">
        <v>1072</v>
      </c>
      <c r="J424" s="4">
        <f>+H424/I424</f>
        <v>1.1949626865671641</v>
      </c>
    </row>
    <row r="425" spans="1:10">
      <c r="A425">
        <v>2025</v>
      </c>
      <c r="B425">
        <v>21</v>
      </c>
      <c r="C425" t="s">
        <v>2</v>
      </c>
      <c r="D425" t="s">
        <v>28</v>
      </c>
      <c r="E425">
        <v>4</v>
      </c>
      <c r="F425" t="str">
        <f>MID(G425,4,11)</f>
        <v xml:space="preserve">EXPLORER </v>
      </c>
      <c r="G425" s="11" t="s">
        <v>14</v>
      </c>
      <c r="H425">
        <v>1492</v>
      </c>
      <c r="I425" s="4">
        <v>1072</v>
      </c>
      <c r="J425" s="4">
        <f>+H425/I425</f>
        <v>1.3917910447761195</v>
      </c>
    </row>
    <row r="426" spans="1:10">
      <c r="A426">
        <v>2025</v>
      </c>
      <c r="B426">
        <v>22</v>
      </c>
      <c r="C426" t="s">
        <v>2</v>
      </c>
      <c r="D426" t="s">
        <v>28</v>
      </c>
      <c r="E426">
        <v>4</v>
      </c>
      <c r="F426" t="str">
        <f>MID(G426,4,11)</f>
        <v xml:space="preserve">EXPLORER </v>
      </c>
      <c r="G426" s="11" t="s">
        <v>14</v>
      </c>
      <c r="H426">
        <v>1840</v>
      </c>
      <c r="I426" s="4">
        <v>1072</v>
      </c>
      <c r="J426" s="4">
        <f>+H426/I426</f>
        <v>1.7164179104477613</v>
      </c>
    </row>
    <row r="427" spans="1:10">
      <c r="A427">
        <v>2025</v>
      </c>
      <c r="B427">
        <v>23</v>
      </c>
      <c r="C427" t="s">
        <v>2</v>
      </c>
      <c r="D427" t="s">
        <v>28</v>
      </c>
      <c r="E427">
        <v>4</v>
      </c>
      <c r="F427" t="str">
        <f>MID(G427,4,11)</f>
        <v xml:space="preserve">EXPLORER </v>
      </c>
      <c r="G427" s="11" t="s">
        <v>14</v>
      </c>
      <c r="H427">
        <v>1642</v>
      </c>
      <c r="I427" s="4">
        <v>1072</v>
      </c>
      <c r="J427" s="4">
        <f>+H427/I427</f>
        <v>1.5317164179104477</v>
      </c>
    </row>
    <row r="428" spans="1:10">
      <c r="A428">
        <v>2025</v>
      </c>
      <c r="B428">
        <v>24</v>
      </c>
      <c r="C428" t="s">
        <v>2</v>
      </c>
      <c r="D428" t="s">
        <v>28</v>
      </c>
      <c r="E428">
        <v>4</v>
      </c>
      <c r="F428" t="str">
        <f>MID(G428,4,11)</f>
        <v xml:space="preserve">EXPLORER </v>
      </c>
      <c r="G428" s="11" t="s">
        <v>14</v>
      </c>
      <c r="H428">
        <v>1416</v>
      </c>
      <c r="I428" s="4">
        <v>1072</v>
      </c>
      <c r="J428" s="4">
        <f>+H428/I428</f>
        <v>1.3208955223880596</v>
      </c>
    </row>
    <row r="429" spans="1:10">
      <c r="A429">
        <v>2025</v>
      </c>
      <c r="B429">
        <v>25</v>
      </c>
      <c r="C429" t="s">
        <v>2</v>
      </c>
      <c r="D429" t="s">
        <v>28</v>
      </c>
      <c r="E429">
        <v>4</v>
      </c>
      <c r="F429" t="str">
        <f>MID(G429,4,11)</f>
        <v xml:space="preserve">EXPLORER </v>
      </c>
      <c r="G429" s="11" t="s">
        <v>14</v>
      </c>
      <c r="H429">
        <v>1377</v>
      </c>
      <c r="I429" s="4">
        <v>1072</v>
      </c>
      <c r="J429" s="4">
        <f>+H429/I429</f>
        <v>1.2845149253731343</v>
      </c>
    </row>
    <row r="430" spans="1:10">
      <c r="A430">
        <v>2025</v>
      </c>
      <c r="B430">
        <v>26</v>
      </c>
      <c r="C430" t="s">
        <v>2</v>
      </c>
      <c r="D430" t="s">
        <v>28</v>
      </c>
      <c r="E430">
        <v>4</v>
      </c>
      <c r="F430" t="str">
        <f>MID(G430,4,11)</f>
        <v xml:space="preserve">EXPLORER </v>
      </c>
      <c r="G430" s="14" t="s">
        <v>14</v>
      </c>
      <c r="H430">
        <v>1231</v>
      </c>
      <c r="I430" s="4">
        <v>1072</v>
      </c>
      <c r="J430" s="4">
        <f>+H430/I430</f>
        <v>1.148320895522388</v>
      </c>
    </row>
    <row r="431" spans="1:10">
      <c r="A431">
        <v>2025</v>
      </c>
      <c r="B431">
        <v>27</v>
      </c>
      <c r="C431" t="s">
        <v>2</v>
      </c>
      <c r="D431" t="s">
        <v>28</v>
      </c>
      <c r="E431">
        <v>4</v>
      </c>
      <c r="F431" t="str">
        <f>MID(G431,4,11)</f>
        <v xml:space="preserve">EXPLORER </v>
      </c>
      <c r="G431" s="14" t="s">
        <v>14</v>
      </c>
      <c r="H431">
        <v>1127</v>
      </c>
      <c r="I431" s="4">
        <v>1072</v>
      </c>
      <c r="J431" s="4">
        <f>+H431/I431</f>
        <v>1.0513059701492538</v>
      </c>
    </row>
    <row r="432" spans="1:10">
      <c r="A432">
        <v>2025</v>
      </c>
      <c r="B432">
        <v>28</v>
      </c>
      <c r="C432" t="s">
        <v>2</v>
      </c>
      <c r="D432" t="s">
        <v>28</v>
      </c>
      <c r="E432">
        <v>4</v>
      </c>
      <c r="F432" t="str">
        <f>MID(G432,4,11)</f>
        <v xml:space="preserve">EXPLORER </v>
      </c>
      <c r="G432" s="9" t="s">
        <v>14</v>
      </c>
      <c r="H432">
        <v>1005</v>
      </c>
      <c r="I432" s="4">
        <v>1072</v>
      </c>
      <c r="J432" s="4">
        <f>+H432/I432</f>
        <v>0.9375</v>
      </c>
    </row>
    <row r="433" spans="1:10">
      <c r="A433">
        <v>2025</v>
      </c>
      <c r="B433">
        <v>29</v>
      </c>
      <c r="C433" t="s">
        <v>2</v>
      </c>
      <c r="D433" t="s">
        <v>28</v>
      </c>
      <c r="E433">
        <v>4</v>
      </c>
      <c r="F433" t="str">
        <f>MID(G433,4,11)</f>
        <v xml:space="preserve">EXPLORER </v>
      </c>
      <c r="G433" s="9" t="s">
        <v>14</v>
      </c>
      <c r="H433">
        <v>736</v>
      </c>
      <c r="I433" s="4">
        <v>1072</v>
      </c>
      <c r="J433" s="4">
        <f>+H433/I433</f>
        <v>0.68656716417910446</v>
      </c>
    </row>
    <row r="434" spans="1:10">
      <c r="A434">
        <v>2025</v>
      </c>
      <c r="B434">
        <v>30</v>
      </c>
      <c r="C434" t="s">
        <v>2</v>
      </c>
      <c r="D434" t="s">
        <v>28</v>
      </c>
      <c r="E434">
        <v>4</v>
      </c>
      <c r="F434" t="str">
        <f>MID(G434,4,11)</f>
        <v xml:space="preserve">EXPLORER </v>
      </c>
      <c r="G434" s="9" t="s">
        <v>14</v>
      </c>
      <c r="H434">
        <v>608</v>
      </c>
      <c r="I434" s="4">
        <v>1072</v>
      </c>
      <c r="J434" s="4">
        <f>+H434/I434</f>
        <v>0.56716417910447758</v>
      </c>
    </row>
    <row r="435" spans="1:10">
      <c r="A435">
        <v>2025</v>
      </c>
      <c r="B435">
        <v>31</v>
      </c>
      <c r="C435" t="s">
        <v>2</v>
      </c>
      <c r="D435" t="s">
        <v>28</v>
      </c>
      <c r="E435">
        <v>4</v>
      </c>
      <c r="F435" t="str">
        <f>MID(G435,4,11)</f>
        <v xml:space="preserve">EXPLORER </v>
      </c>
      <c r="G435" s="9" t="s">
        <v>14</v>
      </c>
      <c r="H435">
        <v>862</v>
      </c>
      <c r="I435" s="4">
        <v>1072</v>
      </c>
      <c r="J435" s="4">
        <f>+H435/I435</f>
        <v>0.80410447761194026</v>
      </c>
    </row>
    <row r="436" spans="1:10">
      <c r="A436">
        <v>2025</v>
      </c>
      <c r="B436">
        <v>32</v>
      </c>
      <c r="C436" t="s">
        <v>2</v>
      </c>
      <c r="D436" t="s">
        <v>28</v>
      </c>
      <c r="E436">
        <v>4</v>
      </c>
      <c r="F436" t="str">
        <f>MID(G436,4,11)</f>
        <v xml:space="preserve">EXPLORER </v>
      </c>
      <c r="G436" s="9" t="s">
        <v>14</v>
      </c>
      <c r="H436">
        <v>1125</v>
      </c>
      <c r="I436" s="4">
        <v>1072</v>
      </c>
      <c r="J436" s="4">
        <f>+H436/I436</f>
        <v>1.0494402985074627</v>
      </c>
    </row>
    <row r="437" spans="1:10">
      <c r="A437">
        <v>2025</v>
      </c>
      <c r="B437">
        <v>33</v>
      </c>
      <c r="C437" t="s">
        <v>2</v>
      </c>
      <c r="D437" t="s">
        <v>28</v>
      </c>
      <c r="E437">
        <v>4</v>
      </c>
      <c r="F437" t="str">
        <f>MID(G437,4,11)</f>
        <v xml:space="preserve">EXPLORER </v>
      </c>
      <c r="G437" s="9" t="s">
        <v>14</v>
      </c>
      <c r="H437">
        <v>1477</v>
      </c>
      <c r="I437" s="4">
        <v>1072</v>
      </c>
      <c r="J437" s="4">
        <f>+H437/I437</f>
        <v>1.3777985074626866</v>
      </c>
    </row>
    <row r="438" spans="1:10">
      <c r="A438">
        <v>2025</v>
      </c>
      <c r="B438">
        <v>34</v>
      </c>
      <c r="C438" t="s">
        <v>2</v>
      </c>
      <c r="D438" t="s">
        <v>28</v>
      </c>
      <c r="E438">
        <v>4</v>
      </c>
      <c r="F438" t="str">
        <f>MID(G438,4,11)</f>
        <v xml:space="preserve">EXPLORER </v>
      </c>
      <c r="G438" s="9" t="s">
        <v>14</v>
      </c>
      <c r="H438">
        <v>1446</v>
      </c>
      <c r="I438" s="4">
        <v>1072</v>
      </c>
      <c r="J438" s="4">
        <f>+H438/I438</f>
        <v>1.3488805970149254</v>
      </c>
    </row>
    <row r="439" spans="1:10">
      <c r="A439">
        <v>2025</v>
      </c>
      <c r="B439">
        <v>35</v>
      </c>
      <c r="C439" t="s">
        <v>2</v>
      </c>
      <c r="D439" t="s">
        <v>28</v>
      </c>
      <c r="E439">
        <v>4</v>
      </c>
      <c r="F439" t="str">
        <f>MID(G439,4,11)</f>
        <v xml:space="preserve">EXPLORER </v>
      </c>
      <c r="G439" s="9" t="s">
        <v>14</v>
      </c>
      <c r="H439">
        <v>1774</v>
      </c>
      <c r="I439" s="4">
        <v>1072</v>
      </c>
      <c r="J439" s="4">
        <f>+H439/I439</f>
        <v>1.6548507462686568</v>
      </c>
    </row>
    <row r="440" spans="1:10" ht="15.75">
      <c r="A440">
        <v>2025</v>
      </c>
      <c r="B440">
        <v>36</v>
      </c>
      <c r="C440" t="s">
        <v>2</v>
      </c>
      <c r="D440" t="s">
        <v>28</v>
      </c>
      <c r="E440">
        <v>4</v>
      </c>
      <c r="F440" t="str">
        <f>MID(G440,4,11)</f>
        <v xml:space="preserve">EXPLORER </v>
      </c>
      <c r="G440" s="11" t="s">
        <v>14</v>
      </c>
      <c r="H440" s="5">
        <v>2020</v>
      </c>
      <c r="I440" s="4">
        <v>1072</v>
      </c>
      <c r="J440" s="4">
        <f>+H440/I440</f>
        <v>1.8843283582089552</v>
      </c>
    </row>
    <row r="441" spans="1:10">
      <c r="A441">
        <v>2025</v>
      </c>
      <c r="B441">
        <v>37</v>
      </c>
      <c r="C441" t="s">
        <v>2</v>
      </c>
      <c r="D441" t="s">
        <v>28</v>
      </c>
      <c r="E441">
        <v>4</v>
      </c>
      <c r="F441" t="str">
        <f>MID(G441,4,11)</f>
        <v xml:space="preserve">EXPLORER </v>
      </c>
      <c r="G441" s="11" t="s">
        <v>14</v>
      </c>
      <c r="H441" s="15">
        <v>2207</v>
      </c>
      <c r="I441" s="4">
        <v>1072</v>
      </c>
      <c r="J441" s="4">
        <f>+H441/I441</f>
        <v>2.0587686567164178</v>
      </c>
    </row>
    <row r="442" spans="1:10">
      <c r="A442">
        <v>2025</v>
      </c>
      <c r="B442">
        <v>38</v>
      </c>
      <c r="C442" t="s">
        <v>2</v>
      </c>
      <c r="D442" t="s">
        <v>28</v>
      </c>
      <c r="E442">
        <v>4</v>
      </c>
      <c r="F442" t="str">
        <f>MID(G442,4,11)</f>
        <v xml:space="preserve">EXPLORER </v>
      </c>
      <c r="G442" s="11" t="s">
        <v>14</v>
      </c>
      <c r="H442">
        <v>1951</v>
      </c>
      <c r="I442" s="4">
        <v>1072</v>
      </c>
      <c r="J442" s="4">
        <f>+H442/I442</f>
        <v>1.8199626865671641</v>
      </c>
    </row>
    <row r="443" spans="1:10">
      <c r="A443">
        <v>2025</v>
      </c>
      <c r="B443">
        <v>39</v>
      </c>
      <c r="C443" t="s">
        <v>2</v>
      </c>
      <c r="D443" t="s">
        <v>28</v>
      </c>
      <c r="E443">
        <v>4</v>
      </c>
      <c r="F443" t="str">
        <f>MID(G443,4,11)</f>
        <v xml:space="preserve">EXPLORER </v>
      </c>
      <c r="G443" s="11" t="s">
        <v>14</v>
      </c>
      <c r="H443">
        <v>1685</v>
      </c>
      <c r="I443" s="4">
        <v>1072</v>
      </c>
      <c r="J443" s="4">
        <f>+H443/I443</f>
        <v>1.5718283582089552</v>
      </c>
    </row>
    <row r="444" spans="1:10">
      <c r="A444">
        <v>2025</v>
      </c>
      <c r="B444">
        <v>40</v>
      </c>
      <c r="C444" t="s">
        <v>2</v>
      </c>
      <c r="D444" t="s">
        <v>28</v>
      </c>
      <c r="E444">
        <v>4</v>
      </c>
      <c r="F444" t="str">
        <f>MID(G444,4,11)</f>
        <v xml:space="preserve">EXPLORER </v>
      </c>
      <c r="G444" s="11" t="s">
        <v>14</v>
      </c>
      <c r="H444">
        <v>1963</v>
      </c>
      <c r="I444" s="4">
        <v>1072</v>
      </c>
      <c r="J444" s="4">
        <f>+H444/I444</f>
        <v>1.8311567164179106</v>
      </c>
    </row>
    <row r="445" spans="1:10">
      <c r="A445">
        <v>2025</v>
      </c>
      <c r="B445">
        <v>41</v>
      </c>
      <c r="C445" t="s">
        <v>2</v>
      </c>
      <c r="D445" t="s">
        <v>28</v>
      </c>
      <c r="E445">
        <v>4</v>
      </c>
      <c r="F445" t="str">
        <f>MID(G445,4,11)</f>
        <v xml:space="preserve">EXPLORER </v>
      </c>
      <c r="G445" s="11" t="s">
        <v>14</v>
      </c>
      <c r="H445">
        <v>2348</v>
      </c>
      <c r="I445" s="4">
        <v>1072</v>
      </c>
      <c r="J445" s="4">
        <f>+H445/I445</f>
        <v>2.1902985074626864</v>
      </c>
    </row>
    <row r="446" spans="1:10">
      <c r="A446">
        <v>2025</v>
      </c>
      <c r="B446">
        <v>42</v>
      </c>
      <c r="C446" t="s">
        <v>2</v>
      </c>
      <c r="D446" t="s">
        <v>28</v>
      </c>
      <c r="E446">
        <v>4</v>
      </c>
      <c r="F446" t="str">
        <f>MID(G446,4,11)</f>
        <v xml:space="preserve">EXPLORER </v>
      </c>
      <c r="G446" s="11" t="s">
        <v>14</v>
      </c>
      <c r="H446">
        <v>2253</v>
      </c>
      <c r="I446" s="4">
        <v>1072</v>
      </c>
      <c r="J446" s="4">
        <f>+H446/I446</f>
        <v>2.1016791044776117</v>
      </c>
    </row>
    <row r="447" spans="1:10">
      <c r="A447">
        <v>2025</v>
      </c>
      <c r="B447">
        <v>43</v>
      </c>
      <c r="C447" t="s">
        <v>2</v>
      </c>
      <c r="D447" t="s">
        <v>28</v>
      </c>
      <c r="E447">
        <v>4</v>
      </c>
      <c r="F447" t="str">
        <f>MID(G447,4,11)</f>
        <v xml:space="preserve">EXPLORER </v>
      </c>
      <c r="G447" s="11" t="s">
        <v>14</v>
      </c>
      <c r="H447">
        <v>2181</v>
      </c>
      <c r="I447" s="4">
        <v>1072</v>
      </c>
      <c r="J447" s="4">
        <f>+H447/I447</f>
        <v>2.0345149253731343</v>
      </c>
    </row>
    <row r="448" spans="1:10">
      <c r="A448">
        <v>2025</v>
      </c>
      <c r="B448">
        <v>44</v>
      </c>
      <c r="C448" t="s">
        <v>2</v>
      </c>
      <c r="D448" t="s">
        <v>28</v>
      </c>
      <c r="E448">
        <v>4</v>
      </c>
      <c r="F448" t="str">
        <f>MID(G448,4,11)</f>
        <v xml:space="preserve">EXPLORER </v>
      </c>
      <c r="G448" s="11" t="s">
        <v>14</v>
      </c>
      <c r="H448">
        <v>2536</v>
      </c>
      <c r="I448" s="4">
        <v>1072</v>
      </c>
      <c r="J448" s="4">
        <f>+H448/I448</f>
        <v>2.3656716417910446</v>
      </c>
    </row>
    <row r="449" spans="1:10">
      <c r="A449">
        <v>2025</v>
      </c>
      <c r="B449">
        <v>45</v>
      </c>
      <c r="C449" t="s">
        <v>2</v>
      </c>
      <c r="D449" t="s">
        <v>28</v>
      </c>
      <c r="E449">
        <v>4</v>
      </c>
      <c r="F449" t="str">
        <f>MID(G449,4,11)</f>
        <v xml:space="preserve">EXPLORER </v>
      </c>
      <c r="G449" s="11" t="s">
        <v>14</v>
      </c>
      <c r="H449">
        <v>1948</v>
      </c>
      <c r="I449" s="4">
        <v>1072</v>
      </c>
      <c r="J449" s="4">
        <f>+H449/I449</f>
        <v>1.8171641791044777</v>
      </c>
    </row>
    <row r="450" spans="1:10">
      <c r="A450">
        <v>2025</v>
      </c>
      <c r="B450">
        <v>46</v>
      </c>
      <c r="C450" t="s">
        <v>2</v>
      </c>
      <c r="D450" t="s">
        <v>28</v>
      </c>
      <c r="E450">
        <v>4</v>
      </c>
      <c r="F450" t="str">
        <f>MID(G450,4,11)</f>
        <v xml:space="preserve">EXPLORER </v>
      </c>
      <c r="G450" s="11" t="s">
        <v>14</v>
      </c>
      <c r="H450">
        <v>1742</v>
      </c>
      <c r="I450" s="4">
        <v>1072</v>
      </c>
      <c r="J450" s="4">
        <f>+H450/I450</f>
        <v>1.625</v>
      </c>
    </row>
    <row r="451" spans="1:10">
      <c r="A451">
        <v>2025</v>
      </c>
      <c r="B451">
        <v>47</v>
      </c>
      <c r="C451" t="s">
        <v>2</v>
      </c>
      <c r="D451" t="s">
        <v>28</v>
      </c>
      <c r="E451">
        <v>4</v>
      </c>
      <c r="F451" t="str">
        <f>MID(G451,4,11)</f>
        <v xml:space="preserve">EXPLORER </v>
      </c>
      <c r="G451" s="11" t="s">
        <v>14</v>
      </c>
      <c r="H451">
        <v>1478</v>
      </c>
      <c r="I451" s="4">
        <v>1072</v>
      </c>
      <c r="J451" s="4">
        <f>+H451/I451</f>
        <v>1.3787313432835822</v>
      </c>
    </row>
    <row r="452" spans="1:10">
      <c r="A452">
        <v>2025</v>
      </c>
      <c r="B452">
        <v>48</v>
      </c>
      <c r="C452" t="s">
        <v>2</v>
      </c>
      <c r="D452" t="s">
        <v>28</v>
      </c>
      <c r="E452">
        <v>4</v>
      </c>
      <c r="F452" t="str">
        <f>MID(G452,4,11)</f>
        <v xml:space="preserve">EXPLORER </v>
      </c>
      <c r="G452" s="11" t="s">
        <v>14</v>
      </c>
      <c r="H452">
        <v>1231</v>
      </c>
      <c r="I452" s="4">
        <v>1072</v>
      </c>
      <c r="J452" s="4">
        <f>+H452/I452</f>
        <v>1.148320895522388</v>
      </c>
    </row>
    <row r="453" spans="1:10">
      <c r="A453">
        <v>2025</v>
      </c>
      <c r="B453">
        <v>49</v>
      </c>
      <c r="C453" t="s">
        <v>2</v>
      </c>
      <c r="D453" t="s">
        <v>28</v>
      </c>
      <c r="E453">
        <v>4</v>
      </c>
      <c r="F453" t="str">
        <f>MID(G453,4,11)</f>
        <v xml:space="preserve">EXPLORER </v>
      </c>
      <c r="G453" s="11" t="s">
        <v>14</v>
      </c>
      <c r="H453">
        <v>1547</v>
      </c>
      <c r="I453" s="4">
        <v>1072</v>
      </c>
      <c r="J453" s="4">
        <f>+H453/I453</f>
        <v>1.4430970149253732</v>
      </c>
    </row>
    <row r="454" spans="1:10">
      <c r="A454">
        <v>2025</v>
      </c>
      <c r="B454">
        <v>50</v>
      </c>
      <c r="C454" t="s">
        <v>2</v>
      </c>
      <c r="D454" t="s">
        <v>28</v>
      </c>
      <c r="E454">
        <v>4</v>
      </c>
      <c r="F454" t="str">
        <f>MID(G454,4,11)</f>
        <v xml:space="preserve">EXPLORER </v>
      </c>
      <c r="G454" s="11" t="s">
        <v>14</v>
      </c>
      <c r="H454">
        <v>2068</v>
      </c>
      <c r="I454" s="4">
        <v>1072</v>
      </c>
      <c r="J454" s="4">
        <f>+H454/I454</f>
        <v>1.9291044776119404</v>
      </c>
    </row>
    <row r="455" spans="1:10">
      <c r="A455">
        <v>2025</v>
      </c>
      <c r="B455">
        <v>51</v>
      </c>
      <c r="C455" t="s">
        <v>2</v>
      </c>
      <c r="D455" t="s">
        <v>28</v>
      </c>
      <c r="E455">
        <v>4</v>
      </c>
      <c r="F455" t="str">
        <f>MID(G455,4,11)</f>
        <v xml:space="preserve">EXPLORER </v>
      </c>
      <c r="G455" s="14" t="s">
        <v>14</v>
      </c>
      <c r="H455">
        <v>2454</v>
      </c>
      <c r="I455" s="4">
        <v>1072</v>
      </c>
      <c r="J455" s="4">
        <f>+H455/I455</f>
        <v>2.2891791044776117</v>
      </c>
    </row>
    <row r="456" spans="1:10">
      <c r="A456">
        <v>2025</v>
      </c>
      <c r="B456">
        <v>52</v>
      </c>
      <c r="C456" t="s">
        <v>2</v>
      </c>
      <c r="D456" t="s">
        <v>28</v>
      </c>
      <c r="E456">
        <v>4</v>
      </c>
      <c r="F456" t="str">
        <f>MID(G456,4,11)</f>
        <v xml:space="preserve">EXPLORER </v>
      </c>
      <c r="G456" s="14" t="s">
        <v>14</v>
      </c>
      <c r="H456">
        <v>2567</v>
      </c>
      <c r="I456" s="4">
        <v>1072</v>
      </c>
      <c r="J456" s="4">
        <f>+H456/I456</f>
        <v>2.3945895522388061</v>
      </c>
    </row>
    <row r="457" spans="1:10">
      <c r="A457">
        <v>2025</v>
      </c>
      <c r="B457">
        <v>1</v>
      </c>
      <c r="C457" t="s">
        <v>2</v>
      </c>
      <c r="D457" t="s">
        <v>28</v>
      </c>
      <c r="E457">
        <v>4</v>
      </c>
      <c r="F457" t="str">
        <f>MID(G457,4,11)</f>
        <v>LUCIANO</v>
      </c>
      <c r="G457" s="9" t="s">
        <v>17</v>
      </c>
      <c r="H457">
        <v>1132</v>
      </c>
      <c r="I457" s="4">
        <v>786.13</v>
      </c>
      <c r="J457" s="4">
        <f>+H457/I457</f>
        <v>1.4399654001246613</v>
      </c>
    </row>
    <row r="458" spans="1:10">
      <c r="A458">
        <v>2025</v>
      </c>
      <c r="B458">
        <v>2</v>
      </c>
      <c r="C458" t="s">
        <v>2</v>
      </c>
      <c r="D458" t="s">
        <v>28</v>
      </c>
      <c r="E458">
        <v>4</v>
      </c>
      <c r="F458" t="str">
        <f>MID(G458,4,11)</f>
        <v>LUCIANO</v>
      </c>
      <c r="G458" s="9" t="s">
        <v>17</v>
      </c>
      <c r="H458">
        <v>1716</v>
      </c>
      <c r="I458" s="4">
        <v>786.13</v>
      </c>
      <c r="J458" s="4">
        <f>+H458/I458</f>
        <v>2.1828450765140626</v>
      </c>
    </row>
    <row r="459" spans="1:10">
      <c r="A459">
        <v>2025</v>
      </c>
      <c r="B459">
        <v>3</v>
      </c>
      <c r="C459" t="s">
        <v>2</v>
      </c>
      <c r="D459" t="s">
        <v>28</v>
      </c>
      <c r="E459">
        <v>4</v>
      </c>
      <c r="F459" t="str">
        <f>MID(G459,4,11)</f>
        <v>LUCIANO</v>
      </c>
      <c r="G459" s="9" t="s">
        <v>17</v>
      </c>
      <c r="H459">
        <v>1462</v>
      </c>
      <c r="I459" s="4">
        <v>786.13</v>
      </c>
      <c r="J459" s="4">
        <f>+H459/I459</f>
        <v>1.8597432994542888</v>
      </c>
    </row>
    <row r="460" spans="1:10">
      <c r="A460">
        <v>2025</v>
      </c>
      <c r="B460">
        <v>4</v>
      </c>
      <c r="C460" t="s">
        <v>2</v>
      </c>
      <c r="D460" t="s">
        <v>28</v>
      </c>
      <c r="E460">
        <v>4</v>
      </c>
      <c r="F460" t="str">
        <f>MID(G460,4,11)</f>
        <v>LUCIANO</v>
      </c>
      <c r="G460" s="9" t="s">
        <v>17</v>
      </c>
      <c r="H460">
        <v>1893</v>
      </c>
      <c r="I460" s="4">
        <v>786.13</v>
      </c>
      <c r="J460" s="4">
        <f>+H460/I460</f>
        <v>2.4079986770635902</v>
      </c>
    </row>
    <row r="461" spans="1:10">
      <c r="A461">
        <v>2025</v>
      </c>
      <c r="B461">
        <v>5</v>
      </c>
      <c r="C461" t="s">
        <v>2</v>
      </c>
      <c r="D461" t="s">
        <v>28</v>
      </c>
      <c r="E461">
        <v>4</v>
      </c>
      <c r="F461" t="str">
        <f>MID(G461,4,11)</f>
        <v>LUCIANO</v>
      </c>
      <c r="G461" s="9" t="s">
        <v>17</v>
      </c>
      <c r="H461">
        <v>1511</v>
      </c>
      <c r="I461" s="4">
        <v>786.13</v>
      </c>
      <c r="J461" s="4">
        <f>+H461/I461</f>
        <v>1.9220739572335364</v>
      </c>
    </row>
    <row r="462" spans="1:10">
      <c r="A462">
        <v>2025</v>
      </c>
      <c r="B462">
        <v>6</v>
      </c>
      <c r="C462" t="s">
        <v>2</v>
      </c>
      <c r="D462" t="s">
        <v>28</v>
      </c>
      <c r="E462">
        <v>4</v>
      </c>
      <c r="F462" t="str">
        <f>MID(G462,4,11)</f>
        <v>LUCIANO</v>
      </c>
      <c r="G462" s="9" t="s">
        <v>17</v>
      </c>
      <c r="H462">
        <v>855</v>
      </c>
      <c r="I462" s="4">
        <v>786.13</v>
      </c>
      <c r="J462" s="4">
        <f>+H462/I462</f>
        <v>1.0876063755358529</v>
      </c>
    </row>
    <row r="463" spans="1:10">
      <c r="A463">
        <v>2025</v>
      </c>
      <c r="B463">
        <v>7</v>
      </c>
      <c r="C463" t="s">
        <v>2</v>
      </c>
      <c r="D463" t="s">
        <v>28</v>
      </c>
      <c r="E463">
        <v>4</v>
      </c>
      <c r="F463" t="str">
        <f>MID(G463,4,11)</f>
        <v>LUCIANO</v>
      </c>
      <c r="G463" s="9" t="s">
        <v>17</v>
      </c>
      <c r="H463">
        <v>1164</v>
      </c>
      <c r="I463" s="4">
        <v>786.13</v>
      </c>
      <c r="J463" s="4">
        <f>+H463/I463</f>
        <v>1.4806711358172313</v>
      </c>
    </row>
    <row r="464" spans="1:10">
      <c r="A464">
        <v>2025</v>
      </c>
      <c r="B464">
        <v>8</v>
      </c>
      <c r="C464" t="s">
        <v>2</v>
      </c>
      <c r="D464" t="s">
        <v>28</v>
      </c>
      <c r="E464">
        <v>4</v>
      </c>
      <c r="F464" t="str">
        <f>MID(G464,4,11)</f>
        <v>LUCIANO</v>
      </c>
      <c r="G464" s="9" t="s">
        <v>17</v>
      </c>
      <c r="H464">
        <v>775</v>
      </c>
      <c r="I464" s="4">
        <v>786.13</v>
      </c>
      <c r="J464" s="4">
        <f>+H464/I464</f>
        <v>0.98584203630442802</v>
      </c>
    </row>
    <row r="465" spans="1:10">
      <c r="A465">
        <v>2025</v>
      </c>
      <c r="B465">
        <v>9</v>
      </c>
      <c r="C465" t="s">
        <v>2</v>
      </c>
      <c r="D465" t="s">
        <v>28</v>
      </c>
      <c r="E465">
        <v>4</v>
      </c>
      <c r="F465" t="str">
        <f>MID(G465,4,11)</f>
        <v>LUCIANO</v>
      </c>
      <c r="G465" s="11" t="s">
        <v>17</v>
      </c>
      <c r="H465">
        <v>714</v>
      </c>
      <c r="I465" s="4">
        <v>786.13</v>
      </c>
      <c r="J465" s="4">
        <f>+H465/I465</f>
        <v>0.90824672764046654</v>
      </c>
    </row>
    <row r="466" spans="1:10">
      <c r="A466">
        <v>2025</v>
      </c>
      <c r="B466">
        <v>10</v>
      </c>
      <c r="C466" t="s">
        <v>2</v>
      </c>
      <c r="D466" t="s">
        <v>28</v>
      </c>
      <c r="E466">
        <v>4</v>
      </c>
      <c r="F466" t="str">
        <f>MID(G466,4,11)</f>
        <v>LUCIANO</v>
      </c>
      <c r="G466" s="11" t="s">
        <v>17</v>
      </c>
      <c r="H466">
        <v>634</v>
      </c>
      <c r="I466" s="4">
        <v>786.13</v>
      </c>
      <c r="J466" s="4">
        <f>+H466/I466</f>
        <v>0.80648238840904174</v>
      </c>
    </row>
    <row r="467" spans="1:10">
      <c r="A467">
        <v>2025</v>
      </c>
      <c r="B467">
        <v>11</v>
      </c>
      <c r="C467" t="s">
        <v>2</v>
      </c>
      <c r="D467" t="s">
        <v>28</v>
      </c>
      <c r="E467">
        <v>4</v>
      </c>
      <c r="F467" t="str">
        <f>MID(G467,4,11)</f>
        <v>LUCIANO</v>
      </c>
      <c r="G467" s="11" t="s">
        <v>17</v>
      </c>
      <c r="H467">
        <v>536</v>
      </c>
      <c r="I467" s="4">
        <v>786.13</v>
      </c>
      <c r="J467" s="4">
        <f>+H467/I467</f>
        <v>0.68182107285054638</v>
      </c>
    </row>
    <row r="468" spans="1:10">
      <c r="A468">
        <v>2025</v>
      </c>
      <c r="B468">
        <v>12</v>
      </c>
      <c r="C468" t="s">
        <v>2</v>
      </c>
      <c r="D468" t="s">
        <v>28</v>
      </c>
      <c r="E468">
        <v>4</v>
      </c>
      <c r="F468" t="str">
        <f>MID(G468,4,11)</f>
        <v>LUCIANO</v>
      </c>
      <c r="G468" s="11" t="s">
        <v>17</v>
      </c>
      <c r="H468">
        <v>456</v>
      </c>
      <c r="I468" s="4">
        <v>786.13</v>
      </c>
      <c r="J468" s="4">
        <f>+H468/I468</f>
        <v>0.58005673361912147</v>
      </c>
    </row>
    <row r="469" spans="1:10">
      <c r="A469">
        <v>2025</v>
      </c>
      <c r="B469">
        <v>13</v>
      </c>
      <c r="C469" t="s">
        <v>2</v>
      </c>
      <c r="D469" t="s">
        <v>28</v>
      </c>
      <c r="E469">
        <v>4</v>
      </c>
      <c r="F469" t="str">
        <f>MID(G469,4,11)</f>
        <v>LUCIANO</v>
      </c>
      <c r="G469" s="11" t="s">
        <v>17</v>
      </c>
      <c r="H469">
        <v>424</v>
      </c>
      <c r="I469" s="4">
        <v>786.13</v>
      </c>
      <c r="J469" s="4">
        <f>+H469/I469</f>
        <v>0.53935099792655161</v>
      </c>
    </row>
    <row r="470" spans="1:10">
      <c r="A470">
        <v>2025</v>
      </c>
      <c r="B470">
        <v>14</v>
      </c>
      <c r="C470" t="s">
        <v>2</v>
      </c>
      <c r="D470" t="s">
        <v>28</v>
      </c>
      <c r="E470">
        <v>4</v>
      </c>
      <c r="F470" t="str">
        <f>MID(G470,4,11)</f>
        <v>LUCIANO</v>
      </c>
      <c r="G470" s="11" t="s">
        <v>17</v>
      </c>
      <c r="H470">
        <v>542</v>
      </c>
      <c r="I470" s="4">
        <v>786.13</v>
      </c>
      <c r="J470" s="4">
        <f>+H470/I470</f>
        <v>0.6894533982929032</v>
      </c>
    </row>
    <row r="471" spans="1:10">
      <c r="A471">
        <v>2025</v>
      </c>
      <c r="B471">
        <v>15</v>
      </c>
      <c r="C471" t="s">
        <v>2</v>
      </c>
      <c r="D471" t="s">
        <v>28</v>
      </c>
      <c r="E471">
        <v>4</v>
      </c>
      <c r="F471" t="str">
        <f>MID(G471,4,11)</f>
        <v>LUCIANO</v>
      </c>
      <c r="G471" s="11" t="s">
        <v>17</v>
      </c>
      <c r="H471">
        <v>609</v>
      </c>
      <c r="I471" s="4">
        <v>786.13</v>
      </c>
      <c r="J471" s="4">
        <f>+H471/I471</f>
        <v>0.77468103239922148</v>
      </c>
    </row>
    <row r="472" spans="1:10">
      <c r="A472">
        <v>2025</v>
      </c>
      <c r="B472">
        <v>16</v>
      </c>
      <c r="C472" t="s">
        <v>2</v>
      </c>
      <c r="D472" t="s">
        <v>28</v>
      </c>
      <c r="E472">
        <v>4</v>
      </c>
      <c r="F472" t="str">
        <f>MID(G472,4,11)</f>
        <v>LUCIANO</v>
      </c>
      <c r="G472" s="11" t="s">
        <v>17</v>
      </c>
      <c r="H472">
        <v>562</v>
      </c>
      <c r="I472" s="4">
        <v>786.13</v>
      </c>
      <c r="J472" s="4">
        <f>+H472/I472</f>
        <v>0.71489448310075943</v>
      </c>
    </row>
    <row r="473" spans="1:10">
      <c r="A473">
        <v>2025</v>
      </c>
      <c r="B473">
        <v>17</v>
      </c>
      <c r="C473" t="s">
        <v>2</v>
      </c>
      <c r="D473" t="s">
        <v>28</v>
      </c>
      <c r="E473">
        <v>4</v>
      </c>
      <c r="F473" t="str">
        <f>MID(G473,4,11)</f>
        <v>LUCIANO</v>
      </c>
      <c r="G473" s="11" t="s">
        <v>17</v>
      </c>
      <c r="H473">
        <v>638</v>
      </c>
      <c r="I473" s="4">
        <v>786.13</v>
      </c>
      <c r="J473" s="4">
        <f>+H473/I473</f>
        <v>0.81157060537061299</v>
      </c>
    </row>
    <row r="474" spans="1:10">
      <c r="A474">
        <v>2025</v>
      </c>
      <c r="B474">
        <v>18</v>
      </c>
      <c r="C474" t="s">
        <v>2</v>
      </c>
      <c r="D474" t="s">
        <v>28</v>
      </c>
      <c r="E474">
        <v>4</v>
      </c>
      <c r="F474" t="str">
        <f>MID(G474,4,11)</f>
        <v>LUCIANO</v>
      </c>
      <c r="G474" s="11" t="s">
        <v>17</v>
      </c>
      <c r="H474">
        <v>578</v>
      </c>
      <c r="I474" s="4">
        <v>786.13</v>
      </c>
      <c r="J474" s="4">
        <f>+H474/I474</f>
        <v>0.73524735094704441</v>
      </c>
    </row>
    <row r="475" spans="1:10">
      <c r="A475">
        <v>2025</v>
      </c>
      <c r="B475">
        <v>19</v>
      </c>
      <c r="C475" t="s">
        <v>2</v>
      </c>
      <c r="D475" t="s">
        <v>28</v>
      </c>
      <c r="E475">
        <v>4</v>
      </c>
      <c r="F475" t="str">
        <f>MID(G475,4,11)</f>
        <v>LUCIANO</v>
      </c>
      <c r="G475" s="11" t="s">
        <v>17</v>
      </c>
      <c r="H475">
        <v>581</v>
      </c>
      <c r="I475" s="4">
        <v>786.13</v>
      </c>
      <c r="J475" s="4">
        <f>+H475/I475</f>
        <v>0.73906351366822287</v>
      </c>
    </row>
    <row r="476" spans="1:10">
      <c r="A476">
        <v>2025</v>
      </c>
      <c r="B476">
        <v>20</v>
      </c>
      <c r="C476" t="s">
        <v>2</v>
      </c>
      <c r="D476" t="s">
        <v>28</v>
      </c>
      <c r="E476">
        <v>4</v>
      </c>
      <c r="F476" t="str">
        <f>MID(G476,4,11)</f>
        <v>LUCIANO</v>
      </c>
      <c r="G476" s="11" t="s">
        <v>17</v>
      </c>
      <c r="H476">
        <v>845</v>
      </c>
      <c r="I476" s="4">
        <v>786.13</v>
      </c>
      <c r="J476" s="4">
        <f>+H476/I476</f>
        <v>1.0748858331319247</v>
      </c>
    </row>
    <row r="477" spans="1:10">
      <c r="A477">
        <v>2025</v>
      </c>
      <c r="B477">
        <v>21</v>
      </c>
      <c r="C477" t="s">
        <v>2</v>
      </c>
      <c r="D477" t="s">
        <v>28</v>
      </c>
      <c r="E477">
        <v>4</v>
      </c>
      <c r="F477" t="str">
        <f>MID(G477,4,11)</f>
        <v>LUCIANO</v>
      </c>
      <c r="G477" s="11" t="s">
        <v>17</v>
      </c>
      <c r="H477">
        <v>1038</v>
      </c>
      <c r="I477" s="4">
        <v>786.13</v>
      </c>
      <c r="J477" s="4">
        <f>+H477/I477</f>
        <v>1.3203923015277372</v>
      </c>
    </row>
    <row r="478" spans="1:10">
      <c r="A478">
        <v>2025</v>
      </c>
      <c r="B478">
        <v>22</v>
      </c>
      <c r="C478" t="s">
        <v>2</v>
      </c>
      <c r="D478" t="s">
        <v>28</v>
      </c>
      <c r="E478">
        <v>4</v>
      </c>
      <c r="F478" t="str">
        <f>MID(G478,4,11)</f>
        <v>LUCIANO</v>
      </c>
      <c r="G478" s="11" t="s">
        <v>17</v>
      </c>
      <c r="H478">
        <v>908</v>
      </c>
      <c r="I478" s="4">
        <v>786.13</v>
      </c>
      <c r="J478" s="4">
        <f>+H478/I478</f>
        <v>1.1550252502766718</v>
      </c>
    </row>
    <row r="479" spans="1:10">
      <c r="A479">
        <v>2025</v>
      </c>
      <c r="B479">
        <v>23</v>
      </c>
      <c r="C479" t="s">
        <v>2</v>
      </c>
      <c r="D479" t="s">
        <v>28</v>
      </c>
      <c r="E479">
        <v>4</v>
      </c>
      <c r="F479" t="str">
        <f>MID(G479,4,11)</f>
        <v>LUCIANO</v>
      </c>
      <c r="G479" s="11" t="s">
        <v>17</v>
      </c>
      <c r="H479">
        <v>582</v>
      </c>
      <c r="I479" s="4">
        <v>786.13</v>
      </c>
      <c r="J479" s="4">
        <f>+H479/I479</f>
        <v>0.74033556790861565</v>
      </c>
    </row>
    <row r="480" spans="1:10">
      <c r="A480">
        <v>2025</v>
      </c>
      <c r="B480">
        <v>24</v>
      </c>
      <c r="C480" t="s">
        <v>2</v>
      </c>
      <c r="D480" t="s">
        <v>28</v>
      </c>
      <c r="E480">
        <v>4</v>
      </c>
      <c r="F480" t="str">
        <f>MID(G480,4,11)</f>
        <v>LUCIANO</v>
      </c>
      <c r="G480" s="14" t="s">
        <v>17</v>
      </c>
      <c r="H480">
        <v>645</v>
      </c>
      <c r="I480" s="4">
        <v>786.13</v>
      </c>
      <c r="J480" s="4">
        <f>+H480/I480</f>
        <v>0.82047498505336269</v>
      </c>
    </row>
    <row r="481" spans="1:10">
      <c r="A481">
        <v>2025</v>
      </c>
      <c r="B481">
        <v>25</v>
      </c>
      <c r="C481" t="s">
        <v>2</v>
      </c>
      <c r="D481" t="s">
        <v>28</v>
      </c>
      <c r="E481">
        <v>4</v>
      </c>
      <c r="F481" t="str">
        <f>MID(G481,4,11)</f>
        <v>LUCIANO</v>
      </c>
      <c r="G481" s="14" t="s">
        <v>17</v>
      </c>
      <c r="H481">
        <v>766</v>
      </c>
      <c r="I481" s="4">
        <v>786.13</v>
      </c>
      <c r="J481" s="4">
        <f>+H481/I481</f>
        <v>0.97439354814089274</v>
      </c>
    </row>
    <row r="482" spans="1:10">
      <c r="A482">
        <v>2025</v>
      </c>
      <c r="B482">
        <v>26</v>
      </c>
      <c r="C482" t="s">
        <v>2</v>
      </c>
      <c r="D482" t="s">
        <v>28</v>
      </c>
      <c r="E482">
        <v>4</v>
      </c>
      <c r="F482" t="str">
        <f>MID(G482,4,11)</f>
        <v>LUCIANO</v>
      </c>
      <c r="G482" s="9" t="s">
        <v>17</v>
      </c>
      <c r="H482">
        <v>869</v>
      </c>
      <c r="I482" s="4">
        <v>786.13</v>
      </c>
      <c r="J482" s="4">
        <f>+H482/I482</f>
        <v>1.1054151349013521</v>
      </c>
    </row>
    <row r="483" spans="1:10">
      <c r="A483">
        <v>2025</v>
      </c>
      <c r="B483">
        <v>27</v>
      </c>
      <c r="C483" t="s">
        <v>2</v>
      </c>
      <c r="D483" t="s">
        <v>28</v>
      </c>
      <c r="E483">
        <v>4</v>
      </c>
      <c r="F483" t="str">
        <f>MID(G483,4,11)</f>
        <v>LUCIANO</v>
      </c>
      <c r="G483" s="9" t="s">
        <v>17</v>
      </c>
      <c r="H483">
        <v>725</v>
      </c>
      <c r="I483" s="4">
        <v>786.13</v>
      </c>
      <c r="J483" s="4">
        <f>+H483/I483</f>
        <v>0.9222393242847875</v>
      </c>
    </row>
    <row r="484" spans="1:10">
      <c r="A484">
        <v>2025</v>
      </c>
      <c r="B484">
        <v>28</v>
      </c>
      <c r="C484" t="s">
        <v>2</v>
      </c>
      <c r="D484" t="s">
        <v>28</v>
      </c>
      <c r="E484">
        <v>4</v>
      </c>
      <c r="F484" t="str">
        <f>MID(G484,4,11)</f>
        <v>LUCIANO</v>
      </c>
      <c r="G484" s="9" t="s">
        <v>17</v>
      </c>
      <c r="H484">
        <v>485</v>
      </c>
      <c r="I484" s="4">
        <v>786.13</v>
      </c>
      <c r="J484" s="4">
        <f>+H484/I484</f>
        <v>0.61694630659051297</v>
      </c>
    </row>
    <row r="485" spans="1:10">
      <c r="A485">
        <v>2025</v>
      </c>
      <c r="B485">
        <v>29</v>
      </c>
      <c r="C485" t="s">
        <v>2</v>
      </c>
      <c r="D485" t="s">
        <v>28</v>
      </c>
      <c r="E485">
        <v>4</v>
      </c>
      <c r="F485" t="str">
        <f>MID(G485,4,11)</f>
        <v>LUCIANO</v>
      </c>
      <c r="G485" s="9" t="s">
        <v>17</v>
      </c>
      <c r="H485">
        <v>264</v>
      </c>
      <c r="I485" s="4">
        <v>786.13</v>
      </c>
      <c r="J485" s="4">
        <f>+H485/I485</f>
        <v>0.33582231946370195</v>
      </c>
    </row>
    <row r="486" spans="1:10">
      <c r="A486">
        <v>2025</v>
      </c>
      <c r="B486">
        <v>30</v>
      </c>
      <c r="C486" t="s">
        <v>2</v>
      </c>
      <c r="D486" t="s">
        <v>28</v>
      </c>
      <c r="E486">
        <v>4</v>
      </c>
      <c r="F486" t="str">
        <f>MID(G486,4,11)</f>
        <v>LUCIANO</v>
      </c>
      <c r="G486" s="9" t="s">
        <v>17</v>
      </c>
      <c r="H486">
        <v>329</v>
      </c>
      <c r="I486" s="4">
        <v>786.13</v>
      </c>
      <c r="J486" s="4">
        <f>+H486/I486</f>
        <v>0.41850584508923461</v>
      </c>
    </row>
    <row r="487" spans="1:10">
      <c r="A487">
        <v>2025</v>
      </c>
      <c r="B487">
        <v>31</v>
      </c>
      <c r="C487" t="s">
        <v>2</v>
      </c>
      <c r="D487" t="s">
        <v>28</v>
      </c>
      <c r="E487">
        <v>4</v>
      </c>
      <c r="F487" t="str">
        <f>MID(G487,4,11)</f>
        <v>LUCIANO</v>
      </c>
      <c r="G487" s="9" t="s">
        <v>17</v>
      </c>
      <c r="H487">
        <v>671</v>
      </c>
      <c r="I487" s="4">
        <v>786.13</v>
      </c>
      <c r="J487" s="4">
        <f>+H487/I487</f>
        <v>0.85354839530357574</v>
      </c>
    </row>
    <row r="488" spans="1:10">
      <c r="A488">
        <v>2025</v>
      </c>
      <c r="B488">
        <v>32</v>
      </c>
      <c r="C488" t="s">
        <v>2</v>
      </c>
      <c r="D488" t="s">
        <v>28</v>
      </c>
      <c r="E488">
        <v>4</v>
      </c>
      <c r="F488" t="str">
        <f>MID(G488,4,11)</f>
        <v>LUCIANO</v>
      </c>
      <c r="G488" s="9" t="s">
        <v>17</v>
      </c>
      <c r="H488">
        <v>738</v>
      </c>
      <c r="I488" s="4">
        <v>786.13</v>
      </c>
      <c r="J488" s="4">
        <f>+H488/I488</f>
        <v>0.93877602940989402</v>
      </c>
    </row>
    <row r="489" spans="1:10">
      <c r="A489">
        <v>2025</v>
      </c>
      <c r="B489">
        <v>33</v>
      </c>
      <c r="C489" t="s">
        <v>2</v>
      </c>
      <c r="D489" t="s">
        <v>28</v>
      </c>
      <c r="E489">
        <v>4</v>
      </c>
      <c r="F489" t="str">
        <f>MID(G489,4,11)</f>
        <v>LUCIANO</v>
      </c>
      <c r="G489" s="9" t="s">
        <v>17</v>
      </c>
      <c r="H489">
        <v>819</v>
      </c>
      <c r="I489" s="4">
        <v>786.13</v>
      </c>
      <c r="J489" s="4">
        <f>+H489/I489</f>
        <v>1.0418124228817116</v>
      </c>
    </row>
    <row r="490" spans="1:10">
      <c r="A490">
        <v>2025</v>
      </c>
      <c r="B490">
        <v>34</v>
      </c>
      <c r="C490" t="s">
        <v>2</v>
      </c>
      <c r="D490" t="s">
        <v>28</v>
      </c>
      <c r="E490">
        <v>4</v>
      </c>
      <c r="F490" t="str">
        <f>MID(G490,4,11)</f>
        <v>LUCIANO</v>
      </c>
      <c r="G490" s="11" t="s">
        <v>17</v>
      </c>
      <c r="H490">
        <v>681</v>
      </c>
      <c r="I490" s="4">
        <v>786.13</v>
      </c>
      <c r="J490" s="4">
        <f>+H490/I490</f>
        <v>0.86626893770750391</v>
      </c>
    </row>
    <row r="491" spans="1:10">
      <c r="A491">
        <v>2025</v>
      </c>
      <c r="B491">
        <v>35</v>
      </c>
      <c r="C491" t="s">
        <v>2</v>
      </c>
      <c r="D491" t="s">
        <v>28</v>
      </c>
      <c r="E491">
        <v>4</v>
      </c>
      <c r="F491" t="str">
        <f>MID(G491,4,11)</f>
        <v>LUCIANO</v>
      </c>
      <c r="G491" s="11" t="s">
        <v>17</v>
      </c>
      <c r="H491">
        <v>850</v>
      </c>
      <c r="I491" s="4">
        <v>786.13</v>
      </c>
      <c r="J491" s="4">
        <f>+H491/I491</f>
        <v>1.0812461043338888</v>
      </c>
    </row>
    <row r="492" spans="1:10">
      <c r="A492">
        <v>2025</v>
      </c>
      <c r="B492">
        <v>36</v>
      </c>
      <c r="C492" t="s">
        <v>2</v>
      </c>
      <c r="D492" t="s">
        <v>28</v>
      </c>
      <c r="E492">
        <v>4</v>
      </c>
      <c r="F492" t="str">
        <f>MID(G492,4,11)</f>
        <v>LUCIANO</v>
      </c>
      <c r="G492" s="11" t="s">
        <v>17</v>
      </c>
      <c r="H492">
        <v>1198</v>
      </c>
      <c r="I492" s="4">
        <v>786.13</v>
      </c>
      <c r="J492" s="4">
        <f>+H492/I492</f>
        <v>1.5239209799905868</v>
      </c>
    </row>
    <row r="493" spans="1:10">
      <c r="A493">
        <v>2025</v>
      </c>
      <c r="B493">
        <v>37</v>
      </c>
      <c r="C493" t="s">
        <v>2</v>
      </c>
      <c r="D493" t="s">
        <v>28</v>
      </c>
      <c r="E493">
        <v>4</v>
      </c>
      <c r="F493" t="str">
        <f>MID(G493,4,11)</f>
        <v>LUCIANO</v>
      </c>
      <c r="G493" s="11" t="s">
        <v>17</v>
      </c>
      <c r="H493">
        <v>1111</v>
      </c>
      <c r="I493" s="4">
        <v>786.13</v>
      </c>
      <c r="J493" s="4">
        <f>+H493/I493</f>
        <v>1.4132522610764122</v>
      </c>
    </row>
    <row r="494" spans="1:10">
      <c r="A494">
        <v>2025</v>
      </c>
      <c r="B494">
        <v>38</v>
      </c>
      <c r="C494" t="s">
        <v>2</v>
      </c>
      <c r="D494" t="s">
        <v>28</v>
      </c>
      <c r="E494">
        <v>4</v>
      </c>
      <c r="F494" t="str">
        <f>MID(G494,4,11)</f>
        <v>LUCIANO</v>
      </c>
      <c r="G494" s="11" t="s">
        <v>17</v>
      </c>
      <c r="H494">
        <v>972</v>
      </c>
      <c r="I494" s="4">
        <v>786.13</v>
      </c>
      <c r="J494" s="4">
        <f>+H494/I494</f>
        <v>1.2364367216618117</v>
      </c>
    </row>
    <row r="495" spans="1:10">
      <c r="A495">
        <v>2025</v>
      </c>
      <c r="B495">
        <v>39</v>
      </c>
      <c r="C495" t="s">
        <v>2</v>
      </c>
      <c r="D495" t="s">
        <v>28</v>
      </c>
      <c r="E495">
        <v>4</v>
      </c>
      <c r="F495" t="str">
        <f>MID(G495,4,11)</f>
        <v>LUCIANO</v>
      </c>
      <c r="G495" s="11" t="s">
        <v>17</v>
      </c>
      <c r="H495">
        <v>821</v>
      </c>
      <c r="I495" s="4">
        <v>786.13</v>
      </c>
      <c r="J495" s="4">
        <f>+H495/I495</f>
        <v>1.0443565313624974</v>
      </c>
    </row>
    <row r="496" spans="1:10">
      <c r="A496">
        <v>2025</v>
      </c>
      <c r="B496">
        <v>40</v>
      </c>
      <c r="C496" t="s">
        <v>2</v>
      </c>
      <c r="D496" t="s">
        <v>28</v>
      </c>
      <c r="E496">
        <v>4</v>
      </c>
      <c r="F496" t="str">
        <f>MID(G496,4,11)</f>
        <v>LUCIANO</v>
      </c>
      <c r="G496" s="11" t="s">
        <v>17</v>
      </c>
      <c r="H496">
        <v>1415</v>
      </c>
      <c r="I496" s="4">
        <v>786.13</v>
      </c>
      <c r="J496" s="4">
        <f>+H496/I496</f>
        <v>1.7999567501558267</v>
      </c>
    </row>
    <row r="497" spans="1:10">
      <c r="A497">
        <v>2025</v>
      </c>
      <c r="B497">
        <v>41</v>
      </c>
      <c r="C497" t="s">
        <v>2</v>
      </c>
      <c r="D497" t="s">
        <v>28</v>
      </c>
      <c r="E497">
        <v>4</v>
      </c>
      <c r="F497" t="str">
        <f>MID(G497,4,11)</f>
        <v>LUCIANO</v>
      </c>
      <c r="G497" s="11" t="s">
        <v>17</v>
      </c>
      <c r="H497">
        <v>1510</v>
      </c>
      <c r="I497" s="4">
        <v>786.13</v>
      </c>
      <c r="J497" s="4">
        <f>+H497/I497</f>
        <v>1.9208019029931436</v>
      </c>
    </row>
    <row r="498" spans="1:10">
      <c r="A498">
        <v>2025</v>
      </c>
      <c r="B498">
        <v>42</v>
      </c>
      <c r="C498" t="s">
        <v>2</v>
      </c>
      <c r="D498" t="s">
        <v>28</v>
      </c>
      <c r="E498">
        <v>4</v>
      </c>
      <c r="F498" t="str">
        <f>MID(G498,4,11)</f>
        <v>LUCIANO</v>
      </c>
      <c r="G498" s="11" t="s">
        <v>17</v>
      </c>
      <c r="H498">
        <v>1215</v>
      </c>
      <c r="I498" s="4">
        <v>786.13</v>
      </c>
      <c r="J498" s="4">
        <f>+H498/I498</f>
        <v>1.5455459020772646</v>
      </c>
    </row>
    <row r="499" spans="1:10">
      <c r="A499">
        <v>2025</v>
      </c>
      <c r="B499">
        <v>43</v>
      </c>
      <c r="C499" t="s">
        <v>2</v>
      </c>
      <c r="D499" t="s">
        <v>28</v>
      </c>
      <c r="E499">
        <v>4</v>
      </c>
      <c r="F499" t="str">
        <f>MID(G499,4,11)</f>
        <v>LUCIANO</v>
      </c>
      <c r="G499" s="11" t="s">
        <v>17</v>
      </c>
      <c r="H499">
        <v>1692</v>
      </c>
      <c r="I499" s="4">
        <v>786.13</v>
      </c>
      <c r="J499" s="4">
        <f>+H499/I499</f>
        <v>2.1523157747446353</v>
      </c>
    </row>
    <row r="500" spans="1:10">
      <c r="A500">
        <v>2025</v>
      </c>
      <c r="B500">
        <v>44</v>
      </c>
      <c r="C500" t="s">
        <v>2</v>
      </c>
      <c r="D500" t="s">
        <v>28</v>
      </c>
      <c r="E500">
        <v>4</v>
      </c>
      <c r="F500" t="str">
        <f>MID(G500,4,11)</f>
        <v>LUCIANO</v>
      </c>
      <c r="G500" s="11" t="s">
        <v>17</v>
      </c>
      <c r="H500">
        <v>1881</v>
      </c>
      <c r="I500" s="4">
        <v>786.13</v>
      </c>
      <c r="J500" s="4">
        <f>+H500/I500</f>
        <v>2.3927340261788763</v>
      </c>
    </row>
    <row r="501" spans="1:10">
      <c r="A501">
        <v>2025</v>
      </c>
      <c r="B501">
        <v>45</v>
      </c>
      <c r="C501" t="s">
        <v>2</v>
      </c>
      <c r="D501" t="s">
        <v>28</v>
      </c>
      <c r="E501">
        <v>4</v>
      </c>
      <c r="F501" t="str">
        <f>MID(G501,4,11)</f>
        <v>LUCIANO</v>
      </c>
      <c r="G501" s="11" t="s">
        <v>17</v>
      </c>
      <c r="H501">
        <v>1599</v>
      </c>
      <c r="I501" s="4">
        <v>786.13</v>
      </c>
      <c r="J501" s="4">
        <f>+H501/I501</f>
        <v>2.0340147303881038</v>
      </c>
    </row>
    <row r="502" spans="1:10">
      <c r="A502">
        <v>2025</v>
      </c>
      <c r="B502">
        <v>46</v>
      </c>
      <c r="C502" t="s">
        <v>2</v>
      </c>
      <c r="D502" t="s">
        <v>28</v>
      </c>
      <c r="E502">
        <v>4</v>
      </c>
      <c r="F502" t="str">
        <f>MID(G502,4,11)</f>
        <v>LUCIANO</v>
      </c>
      <c r="G502" s="11" t="s">
        <v>17</v>
      </c>
      <c r="H502">
        <v>1159</v>
      </c>
      <c r="I502" s="4">
        <v>786.13</v>
      </c>
      <c r="J502" s="4">
        <f>+H502/I502</f>
        <v>1.4743108646152672</v>
      </c>
    </row>
    <row r="503" spans="1:10">
      <c r="A503">
        <v>2025</v>
      </c>
      <c r="B503">
        <v>47</v>
      </c>
      <c r="C503" t="s">
        <v>2</v>
      </c>
      <c r="D503" t="s">
        <v>28</v>
      </c>
      <c r="E503">
        <v>4</v>
      </c>
      <c r="F503" t="str">
        <f>MID(G503,4,11)</f>
        <v>LUCIANO</v>
      </c>
      <c r="G503" s="11" t="s">
        <v>17</v>
      </c>
      <c r="H503">
        <v>915</v>
      </c>
      <c r="I503" s="4">
        <v>786.13</v>
      </c>
      <c r="J503" s="4">
        <f>+H503/I503</f>
        <v>1.1639296299594215</v>
      </c>
    </row>
    <row r="504" spans="1:10">
      <c r="A504">
        <v>2025</v>
      </c>
      <c r="B504">
        <v>48</v>
      </c>
      <c r="C504" t="s">
        <v>2</v>
      </c>
      <c r="D504" t="s">
        <v>28</v>
      </c>
      <c r="E504">
        <v>4</v>
      </c>
      <c r="F504" t="str">
        <f>MID(G504,4,11)</f>
        <v>LUCIANO</v>
      </c>
      <c r="G504" s="11" t="s">
        <v>17</v>
      </c>
      <c r="H504">
        <v>938</v>
      </c>
      <c r="I504" s="4">
        <v>786.13</v>
      </c>
      <c r="J504" s="4">
        <f>+H504/I504</f>
        <v>1.1931868774884562</v>
      </c>
    </row>
    <row r="505" spans="1:10">
      <c r="A505">
        <v>2025</v>
      </c>
      <c r="B505">
        <v>49</v>
      </c>
      <c r="C505" t="s">
        <v>2</v>
      </c>
      <c r="D505" t="s">
        <v>28</v>
      </c>
      <c r="E505">
        <v>4</v>
      </c>
      <c r="F505" t="str">
        <f>MID(G505,4,11)</f>
        <v>LUCIANO</v>
      </c>
      <c r="G505" s="14" t="s">
        <v>17</v>
      </c>
      <c r="H505">
        <v>826</v>
      </c>
      <c r="I505" s="4">
        <v>786.13</v>
      </c>
      <c r="J505" s="4">
        <f>+H505/I505</f>
        <v>1.0507168025644613</v>
      </c>
    </row>
    <row r="506" spans="1:10">
      <c r="A506">
        <v>2025</v>
      </c>
      <c r="B506">
        <v>50</v>
      </c>
      <c r="C506" t="s">
        <v>2</v>
      </c>
      <c r="D506" t="s">
        <v>28</v>
      </c>
      <c r="E506">
        <v>4</v>
      </c>
      <c r="F506" t="str">
        <f>MID(G506,4,11)</f>
        <v>LUCIANO</v>
      </c>
      <c r="G506" s="14" t="s">
        <v>17</v>
      </c>
      <c r="H506">
        <v>931</v>
      </c>
      <c r="I506" s="4">
        <v>786.13</v>
      </c>
      <c r="J506" s="4">
        <f>+H506/I506</f>
        <v>1.1842824978057065</v>
      </c>
    </row>
    <row r="507" spans="1:10">
      <c r="A507">
        <v>2025</v>
      </c>
      <c r="B507">
        <v>51</v>
      </c>
      <c r="C507" t="s">
        <v>2</v>
      </c>
      <c r="D507" t="s">
        <v>28</v>
      </c>
      <c r="E507">
        <v>4</v>
      </c>
      <c r="F507" t="str">
        <f>MID(G507,4,11)</f>
        <v>LUCIANO</v>
      </c>
      <c r="G507" s="9" t="s">
        <v>17</v>
      </c>
      <c r="H507">
        <v>997</v>
      </c>
      <c r="I507" s="4">
        <v>786.13</v>
      </c>
      <c r="J507" s="4">
        <f>+H507/I507</f>
        <v>1.268238077671632</v>
      </c>
    </row>
    <row r="508" spans="1:10">
      <c r="A508">
        <v>2025</v>
      </c>
      <c r="B508">
        <v>52</v>
      </c>
      <c r="C508" t="s">
        <v>2</v>
      </c>
      <c r="D508" t="s">
        <v>28</v>
      </c>
      <c r="E508">
        <v>4</v>
      </c>
      <c r="F508" t="str">
        <f>MID(G508,4,11)</f>
        <v>LUCIANO</v>
      </c>
      <c r="G508" s="9" t="s">
        <v>17</v>
      </c>
      <c r="H508">
        <v>875</v>
      </c>
      <c r="I508" s="4">
        <v>786.13</v>
      </c>
      <c r="J508" s="4">
        <f>+H508/I508</f>
        <v>1.113047460343709</v>
      </c>
    </row>
    <row r="509" spans="1:10">
      <c r="A509">
        <v>2025</v>
      </c>
      <c r="B509">
        <v>1</v>
      </c>
      <c r="C509" t="s">
        <v>2</v>
      </c>
      <c r="D509" t="s">
        <v>28</v>
      </c>
      <c r="E509">
        <v>4</v>
      </c>
      <c r="F509" t="str">
        <f>MID(G509,4,11)</f>
        <v>MANDALA</v>
      </c>
      <c r="G509" s="9" t="s">
        <v>15</v>
      </c>
      <c r="H509">
        <v>1075</v>
      </c>
      <c r="I509" s="4">
        <v>857.6</v>
      </c>
      <c r="J509" s="4">
        <f>+H509/I509</f>
        <v>1.2534981343283582</v>
      </c>
    </row>
    <row r="510" spans="1:10">
      <c r="A510">
        <v>2025</v>
      </c>
      <c r="B510">
        <v>2</v>
      </c>
      <c r="C510" t="s">
        <v>2</v>
      </c>
      <c r="D510" t="s">
        <v>28</v>
      </c>
      <c r="E510">
        <v>4</v>
      </c>
      <c r="F510" t="str">
        <f>MID(G510,4,11)</f>
        <v>MANDALA</v>
      </c>
      <c r="G510" s="9" t="s">
        <v>15</v>
      </c>
      <c r="H510">
        <v>1006</v>
      </c>
      <c r="I510" s="4">
        <v>857.6</v>
      </c>
      <c r="J510" s="4">
        <f>+H510/I510</f>
        <v>1.1730410447761195</v>
      </c>
    </row>
    <row r="511" spans="1:10">
      <c r="A511">
        <v>2025</v>
      </c>
      <c r="B511">
        <v>3</v>
      </c>
      <c r="C511" t="s">
        <v>2</v>
      </c>
      <c r="D511" t="s">
        <v>28</v>
      </c>
      <c r="E511">
        <v>4</v>
      </c>
      <c r="F511" t="str">
        <f>MID(G511,4,11)</f>
        <v>MANDALA</v>
      </c>
      <c r="G511" s="9" t="s">
        <v>15</v>
      </c>
      <c r="H511">
        <v>1567</v>
      </c>
      <c r="I511" s="4">
        <v>857.6</v>
      </c>
      <c r="J511" s="4">
        <f>+H511/I511</f>
        <v>1.8271921641791045</v>
      </c>
    </row>
    <row r="512" spans="1:10">
      <c r="A512">
        <v>2025</v>
      </c>
      <c r="B512">
        <v>4</v>
      </c>
      <c r="C512" t="s">
        <v>2</v>
      </c>
      <c r="D512" t="s">
        <v>28</v>
      </c>
      <c r="E512">
        <v>4</v>
      </c>
      <c r="F512" t="str">
        <f>MID(G512,4,11)</f>
        <v>MANDALA</v>
      </c>
      <c r="G512" s="9" t="s">
        <v>15</v>
      </c>
      <c r="H512">
        <v>1864</v>
      </c>
      <c r="I512" s="4">
        <v>857.6</v>
      </c>
      <c r="J512" s="4">
        <f>+H512/I512</f>
        <v>2.1735074626865671</v>
      </c>
    </row>
    <row r="513" spans="1:10">
      <c r="A513">
        <v>2025</v>
      </c>
      <c r="B513">
        <v>5</v>
      </c>
      <c r="C513" t="s">
        <v>2</v>
      </c>
      <c r="D513" t="s">
        <v>28</v>
      </c>
      <c r="E513">
        <v>4</v>
      </c>
      <c r="F513" t="str">
        <f>MID(G513,4,11)</f>
        <v>MANDALA</v>
      </c>
      <c r="G513" s="9" t="s">
        <v>15</v>
      </c>
      <c r="H513">
        <v>2143</v>
      </c>
      <c r="I513" s="4">
        <v>857.6</v>
      </c>
      <c r="J513" s="4">
        <f>+H513/I513</f>
        <v>2.4988339552238807</v>
      </c>
    </row>
    <row r="514" spans="1:10">
      <c r="A514">
        <v>2025</v>
      </c>
      <c r="B514">
        <v>6</v>
      </c>
      <c r="C514" t="s">
        <v>2</v>
      </c>
      <c r="D514" t="s">
        <v>28</v>
      </c>
      <c r="E514">
        <v>4</v>
      </c>
      <c r="F514" t="str">
        <f>MID(G514,4,11)</f>
        <v>MANDALA</v>
      </c>
      <c r="G514" s="9" t="s">
        <v>15</v>
      </c>
      <c r="H514">
        <v>2128</v>
      </c>
      <c r="I514" s="4">
        <v>857.6</v>
      </c>
      <c r="J514" s="4">
        <f>+H514/I514</f>
        <v>2.4813432835820897</v>
      </c>
    </row>
    <row r="515" spans="1:10">
      <c r="A515">
        <v>2025</v>
      </c>
      <c r="B515">
        <v>7</v>
      </c>
      <c r="C515" t="s">
        <v>2</v>
      </c>
      <c r="D515" t="s">
        <v>28</v>
      </c>
      <c r="E515">
        <v>4</v>
      </c>
      <c r="F515" t="str">
        <f>MID(G515,4,11)</f>
        <v>MANDALA</v>
      </c>
      <c r="G515" s="11" t="s">
        <v>15</v>
      </c>
      <c r="H515">
        <v>1777</v>
      </c>
      <c r="I515" s="4">
        <v>857.6</v>
      </c>
      <c r="J515" s="4">
        <f>+H515/I515</f>
        <v>2.0720615671641789</v>
      </c>
    </row>
    <row r="516" spans="1:10">
      <c r="A516">
        <v>2025</v>
      </c>
      <c r="B516">
        <v>8</v>
      </c>
      <c r="C516" t="s">
        <v>2</v>
      </c>
      <c r="D516" t="s">
        <v>28</v>
      </c>
      <c r="E516">
        <v>4</v>
      </c>
      <c r="F516" t="str">
        <f>MID(G516,4,11)</f>
        <v>MANDALA</v>
      </c>
      <c r="G516" s="11" t="s">
        <v>15</v>
      </c>
      <c r="H516">
        <v>918</v>
      </c>
      <c r="I516" s="4">
        <v>857.6</v>
      </c>
      <c r="J516" s="4">
        <f>+H516/I516</f>
        <v>1.070429104477612</v>
      </c>
    </row>
    <row r="517" spans="1:10">
      <c r="A517">
        <v>2025</v>
      </c>
      <c r="B517">
        <v>9</v>
      </c>
      <c r="C517" t="s">
        <v>2</v>
      </c>
      <c r="D517" t="s">
        <v>28</v>
      </c>
      <c r="E517">
        <v>4</v>
      </c>
      <c r="F517" t="str">
        <f>MID(G517,4,11)</f>
        <v>MANDALA</v>
      </c>
      <c r="G517" s="11" t="s">
        <v>15</v>
      </c>
      <c r="H517">
        <v>959</v>
      </c>
      <c r="I517" s="4">
        <v>857.6</v>
      </c>
      <c r="J517" s="4">
        <f>+H517/I517</f>
        <v>1.1182369402985075</v>
      </c>
    </row>
    <row r="518" spans="1:10">
      <c r="A518">
        <v>2025</v>
      </c>
      <c r="B518">
        <v>10</v>
      </c>
      <c r="C518" t="s">
        <v>2</v>
      </c>
      <c r="D518" t="s">
        <v>28</v>
      </c>
      <c r="E518">
        <v>4</v>
      </c>
      <c r="F518" t="str">
        <f>MID(G518,4,11)</f>
        <v>MANDALA</v>
      </c>
      <c r="G518" s="11" t="s">
        <v>15</v>
      </c>
      <c r="H518">
        <v>762</v>
      </c>
      <c r="I518" s="4">
        <v>857.6</v>
      </c>
      <c r="J518" s="4">
        <f>+H518/I518</f>
        <v>0.88852611940298509</v>
      </c>
    </row>
    <row r="519" spans="1:10">
      <c r="A519">
        <v>2025</v>
      </c>
      <c r="B519">
        <v>11</v>
      </c>
      <c r="C519" t="s">
        <v>2</v>
      </c>
      <c r="D519" t="s">
        <v>28</v>
      </c>
      <c r="E519">
        <v>4</v>
      </c>
      <c r="F519" t="str">
        <f>MID(G519,4,11)</f>
        <v>MANDALA</v>
      </c>
      <c r="G519" s="11" t="s">
        <v>15</v>
      </c>
      <c r="H519">
        <v>834</v>
      </c>
      <c r="I519" s="4">
        <v>857.6</v>
      </c>
      <c r="J519" s="4">
        <f>+H519/I519</f>
        <v>0.97248134328358204</v>
      </c>
    </row>
    <row r="520" spans="1:10">
      <c r="A520">
        <v>2025</v>
      </c>
      <c r="B520">
        <v>12</v>
      </c>
      <c r="C520" t="s">
        <v>2</v>
      </c>
      <c r="D520" t="s">
        <v>28</v>
      </c>
      <c r="E520">
        <v>4</v>
      </c>
      <c r="F520" t="str">
        <f>MID(G520,4,11)</f>
        <v>MANDALA</v>
      </c>
      <c r="G520" s="11" t="s">
        <v>15</v>
      </c>
      <c r="H520">
        <v>1109</v>
      </c>
      <c r="I520" s="4">
        <v>857.6</v>
      </c>
      <c r="J520" s="4">
        <f>+H520/I520</f>
        <v>1.2931436567164178</v>
      </c>
    </row>
    <row r="521" spans="1:10">
      <c r="A521">
        <v>2025</v>
      </c>
      <c r="B521">
        <v>13</v>
      </c>
      <c r="C521" t="s">
        <v>2</v>
      </c>
      <c r="D521" t="s">
        <v>28</v>
      </c>
      <c r="E521">
        <v>4</v>
      </c>
      <c r="F521" t="str">
        <f>MID(G521,4,11)</f>
        <v>MANDALA</v>
      </c>
      <c r="G521" s="11" t="s">
        <v>15</v>
      </c>
      <c r="H521">
        <v>1137</v>
      </c>
      <c r="I521" s="4">
        <v>857.6</v>
      </c>
      <c r="J521" s="4">
        <f>+H521/I521</f>
        <v>1.3257929104477613</v>
      </c>
    </row>
    <row r="522" spans="1:10">
      <c r="A522">
        <v>2025</v>
      </c>
      <c r="B522">
        <v>14</v>
      </c>
      <c r="C522" t="s">
        <v>2</v>
      </c>
      <c r="D522" t="s">
        <v>28</v>
      </c>
      <c r="E522">
        <v>4</v>
      </c>
      <c r="F522" t="str">
        <f>MID(G522,4,11)</f>
        <v>MANDALA</v>
      </c>
      <c r="G522" s="11" t="s">
        <v>15</v>
      </c>
      <c r="H522">
        <v>1330</v>
      </c>
      <c r="I522" s="4">
        <v>857.6</v>
      </c>
      <c r="J522" s="4">
        <f>+H522/I522</f>
        <v>1.5508395522388059</v>
      </c>
    </row>
    <row r="523" spans="1:10">
      <c r="A523">
        <v>2025</v>
      </c>
      <c r="B523">
        <v>15</v>
      </c>
      <c r="C523" t="s">
        <v>2</v>
      </c>
      <c r="D523" t="s">
        <v>28</v>
      </c>
      <c r="E523">
        <v>4</v>
      </c>
      <c r="F523" t="str">
        <f>MID(G523,4,11)</f>
        <v>MANDALA</v>
      </c>
      <c r="G523" s="11" t="s">
        <v>15</v>
      </c>
      <c r="H523">
        <v>957</v>
      </c>
      <c r="I523" s="4">
        <v>857.6</v>
      </c>
      <c r="J523" s="4">
        <f>+H523/I523</f>
        <v>1.1159048507462686</v>
      </c>
    </row>
    <row r="524" spans="1:10">
      <c r="A524">
        <v>2025</v>
      </c>
      <c r="B524">
        <v>16</v>
      </c>
      <c r="C524" t="s">
        <v>2</v>
      </c>
      <c r="D524" t="s">
        <v>28</v>
      </c>
      <c r="E524">
        <v>4</v>
      </c>
      <c r="F524" t="str">
        <f>MID(G524,4,11)</f>
        <v>MANDALA</v>
      </c>
      <c r="G524" s="11" t="s">
        <v>15</v>
      </c>
      <c r="H524">
        <v>947</v>
      </c>
      <c r="I524" s="4">
        <v>857.6</v>
      </c>
      <c r="J524" s="4">
        <f>+H524/I524</f>
        <v>1.1042444029850746</v>
      </c>
    </row>
    <row r="525" spans="1:10">
      <c r="A525">
        <v>2025</v>
      </c>
      <c r="B525">
        <v>17</v>
      </c>
      <c r="C525" t="s">
        <v>2</v>
      </c>
      <c r="D525" t="s">
        <v>28</v>
      </c>
      <c r="E525">
        <v>4</v>
      </c>
      <c r="F525" t="str">
        <f>MID(G525,4,11)</f>
        <v>MANDALA</v>
      </c>
      <c r="G525" s="11" t="s">
        <v>15</v>
      </c>
      <c r="H525">
        <v>1611</v>
      </c>
      <c r="I525" s="4">
        <v>857.6</v>
      </c>
      <c r="J525" s="4">
        <f>+H525/I525</f>
        <v>1.8784981343283582</v>
      </c>
    </row>
    <row r="526" spans="1:10">
      <c r="A526">
        <v>2025</v>
      </c>
      <c r="B526">
        <v>18</v>
      </c>
      <c r="C526" t="s">
        <v>2</v>
      </c>
      <c r="D526" t="s">
        <v>28</v>
      </c>
      <c r="E526">
        <v>4</v>
      </c>
      <c r="F526" t="str">
        <f>MID(G526,4,11)</f>
        <v>MANDALA</v>
      </c>
      <c r="G526" s="11" t="s">
        <v>15</v>
      </c>
      <c r="H526">
        <v>1649</v>
      </c>
      <c r="I526" s="4">
        <v>857.6</v>
      </c>
      <c r="J526" s="4">
        <f>+H526/I526</f>
        <v>1.9228078358208955</v>
      </c>
    </row>
    <row r="527" spans="1:10">
      <c r="A527">
        <v>2025</v>
      </c>
      <c r="B527">
        <v>19</v>
      </c>
      <c r="C527" t="s">
        <v>2</v>
      </c>
      <c r="D527" t="s">
        <v>28</v>
      </c>
      <c r="E527">
        <v>4</v>
      </c>
      <c r="F527" t="str">
        <f>MID(G527,4,11)</f>
        <v>MANDALA</v>
      </c>
      <c r="G527" s="11" t="s">
        <v>15</v>
      </c>
      <c r="H527">
        <v>1411</v>
      </c>
      <c r="I527" s="4">
        <v>857.6</v>
      </c>
      <c r="J527" s="4">
        <f>+H527/I527</f>
        <v>1.6452891791044775</v>
      </c>
    </row>
    <row r="528" spans="1:10">
      <c r="A528">
        <v>2025</v>
      </c>
      <c r="B528">
        <v>20</v>
      </c>
      <c r="C528" t="s">
        <v>2</v>
      </c>
      <c r="D528" t="s">
        <v>28</v>
      </c>
      <c r="E528">
        <v>4</v>
      </c>
      <c r="F528" t="str">
        <f>MID(G528,4,11)</f>
        <v>MANDALA</v>
      </c>
      <c r="G528" s="11" t="s">
        <v>15</v>
      </c>
      <c r="H528">
        <v>1649</v>
      </c>
      <c r="I528" s="4">
        <v>857.6</v>
      </c>
      <c r="J528" s="4">
        <f>+H528/I528</f>
        <v>1.9228078358208955</v>
      </c>
    </row>
    <row r="529" spans="1:10">
      <c r="A529">
        <v>2025</v>
      </c>
      <c r="B529">
        <v>21</v>
      </c>
      <c r="C529" t="s">
        <v>2</v>
      </c>
      <c r="D529" t="s">
        <v>28</v>
      </c>
      <c r="E529">
        <v>4</v>
      </c>
      <c r="F529" t="str">
        <f>MID(G529,4,11)</f>
        <v>MANDALA</v>
      </c>
      <c r="G529" s="11" t="s">
        <v>15</v>
      </c>
      <c r="H529">
        <v>2003</v>
      </c>
      <c r="I529" s="4">
        <v>857.6</v>
      </c>
      <c r="J529" s="4">
        <f>+H529/I529</f>
        <v>2.3355876865671643</v>
      </c>
    </row>
    <row r="530" spans="1:10">
      <c r="A530">
        <v>2025</v>
      </c>
      <c r="B530">
        <v>22</v>
      </c>
      <c r="C530" t="s">
        <v>2</v>
      </c>
      <c r="D530" t="s">
        <v>28</v>
      </c>
      <c r="E530">
        <v>4</v>
      </c>
      <c r="F530" t="str">
        <f>MID(G530,4,11)</f>
        <v>MANDALA</v>
      </c>
      <c r="G530" s="14" t="s">
        <v>15</v>
      </c>
      <c r="H530">
        <v>1436</v>
      </c>
      <c r="I530" s="4">
        <v>857.6</v>
      </c>
      <c r="J530" s="4">
        <f>+H530/I530</f>
        <v>1.6744402985074627</v>
      </c>
    </row>
    <row r="531" spans="1:10">
      <c r="A531">
        <v>2025</v>
      </c>
      <c r="B531">
        <v>23</v>
      </c>
      <c r="C531" t="s">
        <v>2</v>
      </c>
      <c r="D531" t="s">
        <v>28</v>
      </c>
      <c r="E531">
        <v>4</v>
      </c>
      <c r="F531" t="str">
        <f>MID(G531,4,11)</f>
        <v>MANDALA</v>
      </c>
      <c r="G531" s="14" t="s">
        <v>15</v>
      </c>
      <c r="H531">
        <v>1181</v>
      </c>
      <c r="I531" s="4">
        <v>857.6</v>
      </c>
      <c r="J531" s="4">
        <f>+H531/I531</f>
        <v>1.3770988805970148</v>
      </c>
    </row>
    <row r="532" spans="1:10">
      <c r="A532">
        <v>2025</v>
      </c>
      <c r="B532">
        <v>24</v>
      </c>
      <c r="C532" t="s">
        <v>2</v>
      </c>
      <c r="D532" t="s">
        <v>28</v>
      </c>
      <c r="E532">
        <v>4</v>
      </c>
      <c r="F532" t="str">
        <f>MID(G532,4,11)</f>
        <v>MANDALA</v>
      </c>
      <c r="G532" s="9" t="s">
        <v>15</v>
      </c>
      <c r="H532">
        <v>1067</v>
      </c>
      <c r="I532" s="4">
        <v>857.6</v>
      </c>
      <c r="J532" s="4">
        <f>+H532/I532</f>
        <v>1.244169776119403</v>
      </c>
    </row>
    <row r="533" spans="1:10">
      <c r="A533">
        <v>2025</v>
      </c>
      <c r="B533">
        <v>25</v>
      </c>
      <c r="C533" t="s">
        <v>2</v>
      </c>
      <c r="D533" t="s">
        <v>28</v>
      </c>
      <c r="E533">
        <v>4</v>
      </c>
      <c r="F533" t="str">
        <f>MID(G533,4,11)</f>
        <v>MANDALA</v>
      </c>
      <c r="G533" s="9" t="s">
        <v>15</v>
      </c>
      <c r="H533">
        <v>880</v>
      </c>
      <c r="I533" s="4">
        <v>857.6</v>
      </c>
      <c r="J533" s="4">
        <f>+H533/I533</f>
        <v>1.0261194029850746</v>
      </c>
    </row>
    <row r="534" spans="1:10">
      <c r="A534">
        <v>2025</v>
      </c>
      <c r="B534">
        <v>26</v>
      </c>
      <c r="C534" t="s">
        <v>2</v>
      </c>
      <c r="D534" t="s">
        <v>28</v>
      </c>
      <c r="E534">
        <v>4</v>
      </c>
      <c r="F534" t="str">
        <f>MID(G534,4,11)</f>
        <v>MANDALA</v>
      </c>
      <c r="G534" s="9" t="s">
        <v>15</v>
      </c>
      <c r="H534">
        <v>879</v>
      </c>
      <c r="I534" s="4">
        <v>857.6</v>
      </c>
      <c r="J534" s="4">
        <f>+H534/I534</f>
        <v>1.0249533582089552</v>
      </c>
    </row>
    <row r="535" spans="1:10">
      <c r="A535">
        <v>2025</v>
      </c>
      <c r="B535">
        <v>27</v>
      </c>
      <c r="C535" t="s">
        <v>2</v>
      </c>
      <c r="D535" t="s">
        <v>28</v>
      </c>
      <c r="E535">
        <v>4</v>
      </c>
      <c r="F535" t="str">
        <f>MID(G535,4,11)</f>
        <v>MANDALA</v>
      </c>
      <c r="G535" s="9" t="s">
        <v>15</v>
      </c>
      <c r="H535">
        <v>758</v>
      </c>
      <c r="I535" s="4">
        <v>857.6</v>
      </c>
      <c r="J535" s="4">
        <f>+H535/I535</f>
        <v>0.8838619402985074</v>
      </c>
    </row>
    <row r="536" spans="1:10">
      <c r="A536">
        <v>2025</v>
      </c>
      <c r="B536">
        <v>28</v>
      </c>
      <c r="C536" t="s">
        <v>2</v>
      </c>
      <c r="D536" t="s">
        <v>28</v>
      </c>
      <c r="E536">
        <v>4</v>
      </c>
      <c r="F536" t="str">
        <f>MID(G536,4,11)</f>
        <v>MANDALA</v>
      </c>
      <c r="G536" s="9" t="s">
        <v>15</v>
      </c>
      <c r="H536">
        <v>638</v>
      </c>
      <c r="I536" s="4">
        <v>857.6</v>
      </c>
      <c r="J536" s="4">
        <f>+H536/I536</f>
        <v>0.74393656716417911</v>
      </c>
    </row>
    <row r="537" spans="1:10">
      <c r="A537">
        <v>2025</v>
      </c>
      <c r="B537">
        <v>29</v>
      </c>
      <c r="C537" t="s">
        <v>2</v>
      </c>
      <c r="D537" t="s">
        <v>28</v>
      </c>
      <c r="E537">
        <v>4</v>
      </c>
      <c r="F537" t="str">
        <f>MID(G537,4,11)</f>
        <v>MANDALA</v>
      </c>
      <c r="G537" s="9" t="s">
        <v>15</v>
      </c>
      <c r="H537">
        <v>721</v>
      </c>
      <c r="I537" s="4">
        <v>857.6</v>
      </c>
      <c r="J537" s="4">
        <f>+H537/I537</f>
        <v>0.84071828358208955</v>
      </c>
    </row>
    <row r="538" spans="1:10">
      <c r="A538">
        <v>2025</v>
      </c>
      <c r="B538">
        <v>30</v>
      </c>
      <c r="C538" t="s">
        <v>2</v>
      </c>
      <c r="D538" t="s">
        <v>28</v>
      </c>
      <c r="E538">
        <v>4</v>
      </c>
      <c r="F538" t="str">
        <f>MID(G538,4,11)</f>
        <v>MANDALA</v>
      </c>
      <c r="G538" s="9" t="s">
        <v>15</v>
      </c>
      <c r="H538">
        <v>830</v>
      </c>
      <c r="I538" s="4">
        <v>857.6</v>
      </c>
      <c r="J538" s="4">
        <f>+H538/I538</f>
        <v>0.96781716417910446</v>
      </c>
    </row>
    <row r="539" spans="1:10">
      <c r="A539">
        <v>2025</v>
      </c>
      <c r="B539">
        <v>31</v>
      </c>
      <c r="C539" t="s">
        <v>2</v>
      </c>
      <c r="D539" t="s">
        <v>28</v>
      </c>
      <c r="E539">
        <v>4</v>
      </c>
      <c r="F539" t="str">
        <f>MID(G539,4,11)</f>
        <v>MANDALA</v>
      </c>
      <c r="G539" s="9" t="s">
        <v>15</v>
      </c>
      <c r="H539">
        <v>1314</v>
      </c>
      <c r="I539" s="4">
        <v>857.6</v>
      </c>
      <c r="J539" s="4">
        <f>+H539/I539</f>
        <v>1.5321828358208955</v>
      </c>
    </row>
    <row r="540" spans="1:10">
      <c r="A540">
        <v>2025</v>
      </c>
      <c r="B540">
        <v>32</v>
      </c>
      <c r="C540" t="s">
        <v>2</v>
      </c>
      <c r="D540" t="s">
        <v>28</v>
      </c>
      <c r="E540">
        <v>4</v>
      </c>
      <c r="F540" t="str">
        <f>MID(G540,4,11)</f>
        <v>MANDALA</v>
      </c>
      <c r="G540" s="11" t="s">
        <v>15</v>
      </c>
      <c r="H540">
        <v>1128</v>
      </c>
      <c r="I540" s="4">
        <v>857.6</v>
      </c>
      <c r="J540" s="4">
        <f>+H540/I540</f>
        <v>1.3152985074626866</v>
      </c>
    </row>
    <row r="541" spans="1:10">
      <c r="A541">
        <v>2025</v>
      </c>
      <c r="B541">
        <v>33</v>
      </c>
      <c r="C541" t="s">
        <v>2</v>
      </c>
      <c r="D541" t="s">
        <v>28</v>
      </c>
      <c r="E541">
        <v>4</v>
      </c>
      <c r="F541" t="str">
        <f>MID(G541,4,11)</f>
        <v>MANDALA</v>
      </c>
      <c r="G541" s="11" t="s">
        <v>15</v>
      </c>
      <c r="H541">
        <v>1442</v>
      </c>
      <c r="I541" s="4">
        <v>857.6</v>
      </c>
      <c r="J541" s="4">
        <f>+H541/I541</f>
        <v>1.6814365671641791</v>
      </c>
    </row>
    <row r="542" spans="1:10">
      <c r="A542">
        <v>2025</v>
      </c>
      <c r="B542">
        <v>34</v>
      </c>
      <c r="C542" t="s">
        <v>2</v>
      </c>
      <c r="D542" t="s">
        <v>28</v>
      </c>
      <c r="E542">
        <v>4</v>
      </c>
      <c r="F542" t="str">
        <f>MID(G542,4,11)</f>
        <v>MANDALA</v>
      </c>
      <c r="G542" s="11" t="s">
        <v>15</v>
      </c>
      <c r="H542">
        <v>1632</v>
      </c>
      <c r="I542" s="4">
        <v>857.6</v>
      </c>
      <c r="J542" s="4">
        <f>+H542/I542</f>
        <v>1.9029850746268657</v>
      </c>
    </row>
    <row r="543" spans="1:10">
      <c r="A543">
        <v>2025</v>
      </c>
      <c r="B543">
        <v>35</v>
      </c>
      <c r="C543" t="s">
        <v>2</v>
      </c>
      <c r="D543" t="s">
        <v>28</v>
      </c>
      <c r="E543">
        <v>4</v>
      </c>
      <c r="F543" t="str">
        <f>MID(G543,4,11)</f>
        <v>MANDALA</v>
      </c>
      <c r="G543" s="11" t="s">
        <v>15</v>
      </c>
      <c r="H543">
        <v>1736</v>
      </c>
      <c r="I543" s="4">
        <v>857.6</v>
      </c>
      <c r="J543" s="4">
        <f>+H543/I543</f>
        <v>2.0242537313432836</v>
      </c>
    </row>
    <row r="544" spans="1:10">
      <c r="A544">
        <v>2025</v>
      </c>
      <c r="B544">
        <v>36</v>
      </c>
      <c r="C544" t="s">
        <v>2</v>
      </c>
      <c r="D544" t="s">
        <v>28</v>
      </c>
      <c r="E544">
        <v>4</v>
      </c>
      <c r="F544" t="str">
        <f>MID(G544,4,11)</f>
        <v>MANDALA</v>
      </c>
      <c r="G544" s="11" t="s">
        <v>15</v>
      </c>
      <c r="H544">
        <v>1565</v>
      </c>
      <c r="I544" s="4">
        <v>857.6</v>
      </c>
      <c r="J544" s="4">
        <f>+H544/I544</f>
        <v>1.8248600746268657</v>
      </c>
    </row>
    <row r="545" spans="1:10">
      <c r="A545">
        <v>2025</v>
      </c>
      <c r="B545">
        <v>37</v>
      </c>
      <c r="C545" t="s">
        <v>2</v>
      </c>
      <c r="D545" t="s">
        <v>28</v>
      </c>
      <c r="E545">
        <v>4</v>
      </c>
      <c r="F545" t="str">
        <f>MID(G545,4,11)</f>
        <v>MANDALA</v>
      </c>
      <c r="G545" s="11" t="s">
        <v>15</v>
      </c>
      <c r="H545">
        <v>1389</v>
      </c>
      <c r="I545" s="4">
        <v>857.6</v>
      </c>
      <c r="J545" s="4">
        <f>+H545/I545</f>
        <v>1.6196361940298507</v>
      </c>
    </row>
    <row r="546" spans="1:10">
      <c r="A546">
        <v>2025</v>
      </c>
      <c r="B546">
        <v>38</v>
      </c>
      <c r="C546" t="s">
        <v>2</v>
      </c>
      <c r="D546" t="s">
        <v>28</v>
      </c>
      <c r="E546">
        <v>4</v>
      </c>
      <c r="F546" t="str">
        <f>MID(G546,4,11)</f>
        <v>MANDALA</v>
      </c>
      <c r="G546" s="11" t="s">
        <v>15</v>
      </c>
      <c r="H546">
        <v>1957</v>
      </c>
      <c r="I546" s="4">
        <v>857.6</v>
      </c>
      <c r="J546" s="4">
        <f>+H546/I546</f>
        <v>2.2819496268656714</v>
      </c>
    </row>
    <row r="547" spans="1:10">
      <c r="A547">
        <v>2025</v>
      </c>
      <c r="B547">
        <v>39</v>
      </c>
      <c r="C547" t="s">
        <v>2</v>
      </c>
      <c r="D547" t="s">
        <v>28</v>
      </c>
      <c r="E547">
        <v>4</v>
      </c>
      <c r="F547" t="str">
        <f>MID(G547,4,11)</f>
        <v>MANDALA</v>
      </c>
      <c r="G547" s="11" t="s">
        <v>15</v>
      </c>
      <c r="H547">
        <v>1298</v>
      </c>
      <c r="I547" s="4">
        <v>857.6</v>
      </c>
      <c r="J547" s="4">
        <f>+H547/I547</f>
        <v>1.513526119402985</v>
      </c>
    </row>
    <row r="548" spans="1:10">
      <c r="A548">
        <v>2025</v>
      </c>
      <c r="B548">
        <v>40</v>
      </c>
      <c r="C548" t="s">
        <v>2</v>
      </c>
      <c r="D548" t="s">
        <v>28</v>
      </c>
      <c r="E548">
        <v>4</v>
      </c>
      <c r="F548" t="str">
        <f>MID(G548,4,11)</f>
        <v>MANDALA</v>
      </c>
      <c r="G548" s="11" t="s">
        <v>15</v>
      </c>
      <c r="H548">
        <v>1498</v>
      </c>
      <c r="I548" s="4">
        <v>857.6</v>
      </c>
      <c r="J548" s="4">
        <f>+H548/I548</f>
        <v>1.7467350746268657</v>
      </c>
    </row>
    <row r="549" spans="1:10">
      <c r="A549">
        <v>2025</v>
      </c>
      <c r="B549">
        <v>41</v>
      </c>
      <c r="C549" t="s">
        <v>2</v>
      </c>
      <c r="D549" t="s">
        <v>28</v>
      </c>
      <c r="E549">
        <v>4</v>
      </c>
      <c r="F549" t="str">
        <f>MID(G549,4,11)</f>
        <v>MANDALA</v>
      </c>
      <c r="G549" s="11" t="s">
        <v>15</v>
      </c>
      <c r="H549">
        <v>1101</v>
      </c>
      <c r="I549" s="4">
        <v>857.6</v>
      </c>
      <c r="J549" s="4">
        <f>+H549/I549</f>
        <v>1.2838152985074627</v>
      </c>
    </row>
    <row r="550" spans="1:10">
      <c r="A550">
        <v>2025</v>
      </c>
      <c r="B550">
        <v>42</v>
      </c>
      <c r="C550" t="s">
        <v>2</v>
      </c>
      <c r="D550" t="s">
        <v>28</v>
      </c>
      <c r="E550">
        <v>4</v>
      </c>
      <c r="F550" t="str">
        <f>MID(G550,4,11)</f>
        <v>MANDALA</v>
      </c>
      <c r="G550" s="11" t="s">
        <v>15</v>
      </c>
      <c r="H550">
        <v>767</v>
      </c>
      <c r="I550" s="4">
        <v>857.6</v>
      </c>
      <c r="J550" s="4">
        <f>+H550/I550</f>
        <v>0.89435634328358204</v>
      </c>
    </row>
    <row r="551" spans="1:10">
      <c r="A551">
        <v>2025</v>
      </c>
      <c r="B551">
        <v>43</v>
      </c>
      <c r="C551" t="s">
        <v>2</v>
      </c>
      <c r="D551" t="s">
        <v>28</v>
      </c>
      <c r="E551">
        <v>4</v>
      </c>
      <c r="F551" t="str">
        <f>MID(G551,4,11)</f>
        <v>MANDALA</v>
      </c>
      <c r="G551" s="11" t="s">
        <v>15</v>
      </c>
      <c r="H551">
        <v>887</v>
      </c>
      <c r="I551" s="4">
        <v>857.6</v>
      </c>
      <c r="J551" s="4">
        <f>+H551/I551</f>
        <v>1.0342817164179103</v>
      </c>
    </row>
    <row r="552" spans="1:10">
      <c r="A552">
        <v>2025</v>
      </c>
      <c r="B552">
        <v>44</v>
      </c>
      <c r="C552" t="s">
        <v>2</v>
      </c>
      <c r="D552" t="s">
        <v>28</v>
      </c>
      <c r="E552">
        <v>4</v>
      </c>
      <c r="F552" t="str">
        <f>MID(G552,4,11)</f>
        <v>MANDALA</v>
      </c>
      <c r="G552" s="11" t="s">
        <v>15</v>
      </c>
      <c r="H552">
        <v>1029</v>
      </c>
      <c r="I552" s="4">
        <v>857.6</v>
      </c>
      <c r="J552" s="4">
        <f>+H552/I552</f>
        <v>1.1998600746268657</v>
      </c>
    </row>
    <row r="553" spans="1:10">
      <c r="A553">
        <v>2025</v>
      </c>
      <c r="B553">
        <v>45</v>
      </c>
      <c r="C553" t="s">
        <v>2</v>
      </c>
      <c r="D553" t="s">
        <v>28</v>
      </c>
      <c r="E553">
        <v>4</v>
      </c>
      <c r="F553" t="str">
        <f>MID(G553,4,11)</f>
        <v>MANDALA</v>
      </c>
      <c r="G553" s="11" t="s">
        <v>15</v>
      </c>
      <c r="H553">
        <v>1225</v>
      </c>
      <c r="I553" s="4">
        <v>857.6</v>
      </c>
      <c r="J553" s="4">
        <f>+H553/I553</f>
        <v>1.4284048507462686</v>
      </c>
    </row>
    <row r="554" spans="1:10">
      <c r="A554">
        <v>2025</v>
      </c>
      <c r="B554">
        <v>46</v>
      </c>
      <c r="C554" t="s">
        <v>2</v>
      </c>
      <c r="D554" t="s">
        <v>28</v>
      </c>
      <c r="E554">
        <v>4</v>
      </c>
      <c r="F554" t="str">
        <f>MID(G554,4,11)</f>
        <v>MANDALA</v>
      </c>
      <c r="G554" s="11" t="s">
        <v>15</v>
      </c>
      <c r="H554">
        <v>1241</v>
      </c>
      <c r="I554" s="4">
        <v>857.6</v>
      </c>
      <c r="J554" s="4">
        <f>+H554/I554</f>
        <v>1.4470615671641791</v>
      </c>
    </row>
    <row r="555" spans="1:10">
      <c r="A555">
        <v>2025</v>
      </c>
      <c r="B555">
        <v>47</v>
      </c>
      <c r="C555" t="s">
        <v>2</v>
      </c>
      <c r="D555" t="s">
        <v>28</v>
      </c>
      <c r="E555">
        <v>4</v>
      </c>
      <c r="F555" t="str">
        <f>MID(G555,4,11)</f>
        <v>MANDALA</v>
      </c>
      <c r="G555" s="14" t="s">
        <v>15</v>
      </c>
      <c r="H555">
        <v>1339</v>
      </c>
      <c r="I555" s="4">
        <v>857.6</v>
      </c>
      <c r="J555" s="4">
        <f>+H555/I555</f>
        <v>1.5613339552238805</v>
      </c>
    </row>
    <row r="556" spans="1:10">
      <c r="A556">
        <v>2025</v>
      </c>
      <c r="B556">
        <v>48</v>
      </c>
      <c r="C556" t="s">
        <v>2</v>
      </c>
      <c r="D556" t="s">
        <v>28</v>
      </c>
      <c r="E556">
        <v>4</v>
      </c>
      <c r="F556" t="str">
        <f>MID(G556,4,11)</f>
        <v>MANDALA</v>
      </c>
      <c r="G556" s="14" t="s">
        <v>15</v>
      </c>
      <c r="H556">
        <v>1480</v>
      </c>
      <c r="I556" s="4">
        <v>857.6</v>
      </c>
      <c r="J556" s="4">
        <f>+H556/I556</f>
        <v>1.7257462686567164</v>
      </c>
    </row>
    <row r="557" spans="1:10">
      <c r="A557">
        <v>2025</v>
      </c>
      <c r="B557">
        <v>49</v>
      </c>
      <c r="C557" t="s">
        <v>2</v>
      </c>
      <c r="D557" t="s">
        <v>28</v>
      </c>
      <c r="E557">
        <v>4</v>
      </c>
      <c r="F557" t="str">
        <f>MID(G557,4,11)</f>
        <v>MANDALA</v>
      </c>
      <c r="G557" s="9" t="s">
        <v>15</v>
      </c>
      <c r="H557">
        <v>1700</v>
      </c>
      <c r="I557" s="4">
        <v>857.6</v>
      </c>
      <c r="J557" s="4">
        <f>+H557/I557</f>
        <v>1.982276119402985</v>
      </c>
    </row>
    <row r="558" spans="1:10">
      <c r="A558">
        <v>2025</v>
      </c>
      <c r="B558">
        <v>50</v>
      </c>
      <c r="C558" t="s">
        <v>2</v>
      </c>
      <c r="D558" t="s">
        <v>28</v>
      </c>
      <c r="E558">
        <v>4</v>
      </c>
      <c r="F558" t="str">
        <f>MID(G558,4,11)</f>
        <v>MANDALA</v>
      </c>
      <c r="G558" s="9" t="s">
        <v>15</v>
      </c>
      <c r="H558">
        <v>2155</v>
      </c>
      <c r="I558" s="4">
        <v>857.6</v>
      </c>
      <c r="J558" s="4">
        <f>+H558/I558</f>
        <v>2.5128264925373132</v>
      </c>
    </row>
    <row r="559" spans="1:10">
      <c r="A559">
        <v>2025</v>
      </c>
      <c r="B559">
        <v>51</v>
      </c>
      <c r="C559" t="s">
        <v>2</v>
      </c>
      <c r="D559" t="s">
        <v>28</v>
      </c>
      <c r="E559">
        <v>4</v>
      </c>
      <c r="F559" t="str">
        <f>MID(G559,4,11)</f>
        <v>MANDALA</v>
      </c>
      <c r="G559" s="9" t="s">
        <v>15</v>
      </c>
      <c r="H559">
        <v>1667</v>
      </c>
      <c r="I559" s="4">
        <v>857.6</v>
      </c>
      <c r="J559" s="4">
        <f>+H559/I559</f>
        <v>1.9437966417910448</v>
      </c>
    </row>
    <row r="560" spans="1:10">
      <c r="A560">
        <v>2025</v>
      </c>
      <c r="B560">
        <v>52</v>
      </c>
      <c r="C560" t="s">
        <v>2</v>
      </c>
      <c r="D560" t="s">
        <v>28</v>
      </c>
      <c r="E560">
        <v>4</v>
      </c>
      <c r="F560" t="str">
        <f>MID(G560,4,11)</f>
        <v>MANDALA</v>
      </c>
      <c r="G560" s="9" t="s">
        <v>15</v>
      </c>
      <c r="H560">
        <v>1545</v>
      </c>
      <c r="I560" s="4">
        <v>857.6</v>
      </c>
      <c r="J560" s="4">
        <f>+H560/I560</f>
        <v>1.8015391791044775</v>
      </c>
    </row>
    <row r="561" spans="1:10">
      <c r="A561">
        <v>2025</v>
      </c>
      <c r="B561">
        <v>1</v>
      </c>
      <c r="C561" t="s">
        <v>2</v>
      </c>
      <c r="D561" t="s">
        <v>28</v>
      </c>
      <c r="E561">
        <v>5</v>
      </c>
      <c r="F561" t="str">
        <f>MID(G561,4,11)</f>
        <v>BAKEA</v>
      </c>
      <c r="G561" s="8" t="s">
        <v>18</v>
      </c>
      <c r="H561">
        <v>576</v>
      </c>
      <c r="I561" s="4">
        <v>563</v>
      </c>
      <c r="J561" s="4">
        <f>+H561/I561</f>
        <v>1.0230905861456483</v>
      </c>
    </row>
    <row r="562" spans="1:10">
      <c r="A562">
        <v>2025</v>
      </c>
      <c r="B562">
        <v>2</v>
      </c>
      <c r="C562" t="s">
        <v>2</v>
      </c>
      <c r="D562" t="s">
        <v>28</v>
      </c>
      <c r="E562">
        <v>5</v>
      </c>
      <c r="F562" t="str">
        <f>MID(G562,4,11)</f>
        <v>BAKEA</v>
      </c>
      <c r="G562" s="8" t="s">
        <v>18</v>
      </c>
      <c r="H562">
        <v>463</v>
      </c>
      <c r="I562" s="4">
        <v>563</v>
      </c>
      <c r="J562" s="4">
        <f>+H562/I562</f>
        <v>0.82238010657193605</v>
      </c>
    </row>
    <row r="563" spans="1:10">
      <c r="A563">
        <v>2025</v>
      </c>
      <c r="B563">
        <v>3</v>
      </c>
      <c r="C563" t="s">
        <v>2</v>
      </c>
      <c r="D563" t="s">
        <v>28</v>
      </c>
      <c r="E563">
        <v>5</v>
      </c>
      <c r="F563" t="str">
        <f>MID(G563,4,11)</f>
        <v>BAKEA</v>
      </c>
      <c r="G563" s="8" t="s">
        <v>18</v>
      </c>
      <c r="H563">
        <v>312</v>
      </c>
      <c r="I563" s="4">
        <v>563</v>
      </c>
      <c r="J563" s="4">
        <f>+H563/I563</f>
        <v>0.55417406749555953</v>
      </c>
    </row>
    <row r="564" spans="1:10">
      <c r="A564">
        <v>2025</v>
      </c>
      <c r="B564">
        <v>4</v>
      </c>
      <c r="C564" t="s">
        <v>2</v>
      </c>
      <c r="D564" t="s">
        <v>28</v>
      </c>
      <c r="E564">
        <v>5</v>
      </c>
      <c r="F564" t="str">
        <f>MID(G564,4,11)</f>
        <v>BAKEA</v>
      </c>
      <c r="G564" s="8" t="s">
        <v>18</v>
      </c>
      <c r="H564">
        <v>226</v>
      </c>
      <c r="I564" s="4">
        <v>563</v>
      </c>
      <c r="J564" s="4">
        <f>+H564/I564</f>
        <v>0.40142095914742454</v>
      </c>
    </row>
    <row r="565" spans="1:10">
      <c r="A565">
        <v>2025</v>
      </c>
      <c r="B565">
        <v>5</v>
      </c>
      <c r="C565" t="s">
        <v>2</v>
      </c>
      <c r="D565" t="s">
        <v>28</v>
      </c>
      <c r="E565">
        <v>5</v>
      </c>
      <c r="F565" t="str">
        <f>MID(G565,4,11)</f>
        <v>BAKEA</v>
      </c>
      <c r="G565" s="10" t="s">
        <v>18</v>
      </c>
      <c r="H565">
        <v>294</v>
      </c>
      <c r="I565" s="4">
        <v>563</v>
      </c>
      <c r="J565" s="4">
        <f>+H565/I565</f>
        <v>0.52220248667850799</v>
      </c>
    </row>
    <row r="566" spans="1:10">
      <c r="A566">
        <v>2025</v>
      </c>
      <c r="B566">
        <v>6</v>
      </c>
      <c r="C566" t="s">
        <v>2</v>
      </c>
      <c r="D566" t="s">
        <v>28</v>
      </c>
      <c r="E566">
        <v>5</v>
      </c>
      <c r="F566" t="str">
        <f>MID(G566,4,11)</f>
        <v>BAKEA</v>
      </c>
      <c r="G566" s="10" t="s">
        <v>18</v>
      </c>
      <c r="H566">
        <v>429</v>
      </c>
      <c r="I566" s="4">
        <v>563</v>
      </c>
      <c r="J566" s="4">
        <f>+H566/I566</f>
        <v>0.7619893428063943</v>
      </c>
    </row>
    <row r="567" spans="1:10">
      <c r="A567">
        <v>2025</v>
      </c>
      <c r="B567">
        <v>7</v>
      </c>
      <c r="C567" t="s">
        <v>2</v>
      </c>
      <c r="D567" t="s">
        <v>28</v>
      </c>
      <c r="E567">
        <v>5</v>
      </c>
      <c r="F567" t="str">
        <f>MID(G567,4,11)</f>
        <v>BAKEA</v>
      </c>
      <c r="G567" s="10" t="s">
        <v>18</v>
      </c>
      <c r="H567">
        <v>1514</v>
      </c>
      <c r="I567" s="4">
        <v>563</v>
      </c>
      <c r="J567" s="4">
        <f>+H567/I567</f>
        <v>2.6891651865008881</v>
      </c>
    </row>
    <row r="568" spans="1:10">
      <c r="A568">
        <v>2025</v>
      </c>
      <c r="B568">
        <v>8</v>
      </c>
      <c r="C568" t="s">
        <v>2</v>
      </c>
      <c r="D568" t="s">
        <v>28</v>
      </c>
      <c r="E568">
        <v>5</v>
      </c>
      <c r="F568" t="str">
        <f>MID(G568,4,11)</f>
        <v>BAKEA</v>
      </c>
      <c r="G568" s="10" t="s">
        <v>18</v>
      </c>
      <c r="H568">
        <v>1002</v>
      </c>
      <c r="I568" s="4">
        <v>563</v>
      </c>
      <c r="J568" s="4">
        <f>+H568/I568</f>
        <v>1.7797513321492007</v>
      </c>
    </row>
    <row r="569" spans="1:10">
      <c r="A569">
        <v>2025</v>
      </c>
      <c r="B569">
        <v>9</v>
      </c>
      <c r="C569" t="s">
        <v>2</v>
      </c>
      <c r="D569" t="s">
        <v>28</v>
      </c>
      <c r="E569">
        <v>5</v>
      </c>
      <c r="F569" t="str">
        <f>MID(G569,4,11)</f>
        <v>BAKEA</v>
      </c>
      <c r="G569" s="10" t="s">
        <v>18</v>
      </c>
      <c r="H569">
        <v>670</v>
      </c>
      <c r="I569" s="4">
        <v>563</v>
      </c>
      <c r="J569" s="4">
        <f>+H569/I569</f>
        <v>1.1900532859680284</v>
      </c>
    </row>
    <row r="570" spans="1:10">
      <c r="A570">
        <v>2025</v>
      </c>
      <c r="B570">
        <v>10</v>
      </c>
      <c r="C570" t="s">
        <v>2</v>
      </c>
      <c r="D570" t="s">
        <v>28</v>
      </c>
      <c r="E570">
        <v>5</v>
      </c>
      <c r="F570" t="str">
        <f>MID(G570,4,11)</f>
        <v>BAKEA</v>
      </c>
      <c r="G570" s="10" t="s">
        <v>18</v>
      </c>
      <c r="H570">
        <v>771</v>
      </c>
      <c r="I570" s="4">
        <v>563</v>
      </c>
      <c r="J570" s="4">
        <f>+H570/I570</f>
        <v>1.3694493783303729</v>
      </c>
    </row>
    <row r="571" spans="1:10">
      <c r="A571">
        <v>2025</v>
      </c>
      <c r="B571">
        <v>11</v>
      </c>
      <c r="C571" t="s">
        <v>2</v>
      </c>
      <c r="D571" t="s">
        <v>28</v>
      </c>
      <c r="E571">
        <v>5</v>
      </c>
      <c r="F571" t="str">
        <f>MID(G571,4,11)</f>
        <v>BAKEA</v>
      </c>
      <c r="G571" s="10" t="s">
        <v>18</v>
      </c>
      <c r="H571">
        <v>643</v>
      </c>
      <c r="I571" s="4">
        <v>563</v>
      </c>
      <c r="J571" s="4">
        <f>+H571/I571</f>
        <v>1.1420959147424512</v>
      </c>
    </row>
    <row r="572" spans="1:10">
      <c r="A572">
        <v>2025</v>
      </c>
      <c r="B572">
        <v>12</v>
      </c>
      <c r="C572" t="s">
        <v>2</v>
      </c>
      <c r="D572" t="s">
        <v>28</v>
      </c>
      <c r="E572">
        <v>5</v>
      </c>
      <c r="F572" t="str">
        <f>MID(G572,4,11)</f>
        <v>BAKEA</v>
      </c>
      <c r="G572" s="10" t="s">
        <v>18</v>
      </c>
      <c r="H572">
        <v>769</v>
      </c>
      <c r="I572" s="4">
        <v>563</v>
      </c>
      <c r="J572" s="4">
        <f>+H572/I572</f>
        <v>1.3658969804618117</v>
      </c>
    </row>
    <row r="573" spans="1:10">
      <c r="A573">
        <v>2025</v>
      </c>
      <c r="B573">
        <v>13</v>
      </c>
      <c r="C573" t="s">
        <v>2</v>
      </c>
      <c r="D573" t="s">
        <v>28</v>
      </c>
      <c r="E573">
        <v>5</v>
      </c>
      <c r="F573" t="str">
        <f>MID(G573,4,11)</f>
        <v>BAKEA</v>
      </c>
      <c r="G573" s="10" t="s">
        <v>18</v>
      </c>
      <c r="H573">
        <v>668</v>
      </c>
      <c r="I573" s="4">
        <v>563</v>
      </c>
      <c r="J573" s="4">
        <f>+H573/I573</f>
        <v>1.1865008880994672</v>
      </c>
    </row>
    <row r="574" spans="1:10">
      <c r="A574">
        <v>2025</v>
      </c>
      <c r="B574">
        <v>14</v>
      </c>
      <c r="C574" t="s">
        <v>2</v>
      </c>
      <c r="D574" t="s">
        <v>28</v>
      </c>
      <c r="E574">
        <v>5</v>
      </c>
      <c r="F574" t="str">
        <f>MID(G574,4,11)</f>
        <v>BAKEA</v>
      </c>
      <c r="G574" s="10" t="s">
        <v>18</v>
      </c>
      <c r="H574">
        <v>619</v>
      </c>
      <c r="I574" s="4">
        <v>563</v>
      </c>
      <c r="J574" s="4">
        <f>+H574/I574</f>
        <v>1.0994671403197158</v>
      </c>
    </row>
    <row r="575" spans="1:10">
      <c r="A575">
        <v>2025</v>
      </c>
      <c r="B575">
        <v>15</v>
      </c>
      <c r="C575" t="s">
        <v>2</v>
      </c>
      <c r="D575" t="s">
        <v>28</v>
      </c>
      <c r="E575">
        <v>5</v>
      </c>
      <c r="F575" t="str">
        <f>MID(G575,4,11)</f>
        <v>BAKEA</v>
      </c>
      <c r="G575" s="10" t="s">
        <v>18</v>
      </c>
      <c r="H575">
        <v>677</v>
      </c>
      <c r="I575" s="4">
        <v>563</v>
      </c>
      <c r="J575" s="4">
        <f>+H575/I575</f>
        <v>1.2024866785079928</v>
      </c>
    </row>
    <row r="576" spans="1:10">
      <c r="A576">
        <v>2025</v>
      </c>
      <c r="B576">
        <v>16</v>
      </c>
      <c r="C576" t="s">
        <v>2</v>
      </c>
      <c r="D576" t="s">
        <v>28</v>
      </c>
      <c r="E576">
        <v>5</v>
      </c>
      <c r="F576" t="str">
        <f>MID(G576,4,11)</f>
        <v>BAKEA</v>
      </c>
      <c r="G576" s="10" t="s">
        <v>18</v>
      </c>
      <c r="H576">
        <v>583</v>
      </c>
      <c r="I576" s="4">
        <v>563</v>
      </c>
      <c r="J576" s="4">
        <f>+H576/I576</f>
        <v>1.0355239786856127</v>
      </c>
    </row>
    <row r="577" spans="1:10">
      <c r="A577">
        <v>2025</v>
      </c>
      <c r="B577">
        <v>17</v>
      </c>
      <c r="C577" t="s">
        <v>2</v>
      </c>
      <c r="D577" t="s">
        <v>28</v>
      </c>
      <c r="E577">
        <v>5</v>
      </c>
      <c r="F577" t="str">
        <f>MID(G577,4,11)</f>
        <v>BAKEA</v>
      </c>
      <c r="G577" s="10" t="s">
        <v>18</v>
      </c>
      <c r="H577">
        <v>500</v>
      </c>
      <c r="I577" s="4">
        <v>563</v>
      </c>
      <c r="J577" s="4">
        <f>+H577/I577</f>
        <v>0.88809946714031973</v>
      </c>
    </row>
    <row r="578" spans="1:10">
      <c r="A578">
        <v>2025</v>
      </c>
      <c r="B578">
        <v>18</v>
      </c>
      <c r="C578" t="s">
        <v>2</v>
      </c>
      <c r="D578" t="s">
        <v>28</v>
      </c>
      <c r="E578">
        <v>5</v>
      </c>
      <c r="F578" t="str">
        <f>MID(G578,4,11)</f>
        <v>BAKEA</v>
      </c>
      <c r="G578" s="10" t="s">
        <v>18</v>
      </c>
      <c r="H578">
        <v>416</v>
      </c>
      <c r="I578" s="4">
        <v>563</v>
      </c>
      <c r="J578" s="4">
        <f>+H578/I578</f>
        <v>0.738898756660746</v>
      </c>
    </row>
    <row r="579" spans="1:10">
      <c r="A579">
        <v>2025</v>
      </c>
      <c r="B579">
        <v>19</v>
      </c>
      <c r="C579" t="s">
        <v>2</v>
      </c>
      <c r="D579" t="s">
        <v>28</v>
      </c>
      <c r="E579">
        <v>5</v>
      </c>
      <c r="F579" t="str">
        <f>MID(G579,4,11)</f>
        <v>BAKEA</v>
      </c>
      <c r="G579" s="10" t="s">
        <v>18</v>
      </c>
      <c r="H579">
        <v>239</v>
      </c>
      <c r="I579" s="4">
        <v>563</v>
      </c>
      <c r="J579" s="4">
        <f>+H579/I579</f>
        <v>0.42451154529307283</v>
      </c>
    </row>
    <row r="580" spans="1:10">
      <c r="A580">
        <v>2025</v>
      </c>
      <c r="B580">
        <v>12</v>
      </c>
      <c r="C580" t="s">
        <v>2</v>
      </c>
      <c r="D580" t="s">
        <v>28</v>
      </c>
      <c r="E580">
        <v>5</v>
      </c>
      <c r="F580" t="str">
        <f>MID(G580,4,11)</f>
        <v>BE SWEET</v>
      </c>
      <c r="G580" s="7" t="s">
        <v>21</v>
      </c>
      <c r="H580">
        <v>91</v>
      </c>
      <c r="I580" s="4">
        <v>1045</v>
      </c>
      <c r="J580" s="4">
        <f>+H580/I580</f>
        <v>8.7081339712918662E-2</v>
      </c>
    </row>
    <row r="581" spans="1:10">
      <c r="A581">
        <v>2025</v>
      </c>
      <c r="B581">
        <v>13</v>
      </c>
      <c r="C581" t="s">
        <v>2</v>
      </c>
      <c r="D581" t="s">
        <v>28</v>
      </c>
      <c r="E581">
        <v>5</v>
      </c>
      <c r="F581" t="str">
        <f>MID(G581,4,11)</f>
        <v>BE SWEET</v>
      </c>
      <c r="G581" s="7" t="s">
        <v>21</v>
      </c>
      <c r="H581">
        <v>478</v>
      </c>
      <c r="I581" s="4">
        <v>1045</v>
      </c>
      <c r="J581" s="4">
        <f>+H581/I581</f>
        <v>0.45741626794258372</v>
      </c>
    </row>
    <row r="582" spans="1:10">
      <c r="A582">
        <v>2025</v>
      </c>
      <c r="B582">
        <v>14</v>
      </c>
      <c r="C582" t="s">
        <v>2</v>
      </c>
      <c r="D582" t="s">
        <v>28</v>
      </c>
      <c r="E582">
        <v>5</v>
      </c>
      <c r="F582" t="str">
        <f>MID(G582,4,11)</f>
        <v>BE SWEET</v>
      </c>
      <c r="G582" s="8" t="s">
        <v>21</v>
      </c>
      <c r="H582">
        <v>564</v>
      </c>
      <c r="I582" s="4">
        <v>1045</v>
      </c>
      <c r="J582" s="4">
        <f>+H582/I582</f>
        <v>0.53971291866028703</v>
      </c>
    </row>
    <row r="583" spans="1:10">
      <c r="A583">
        <v>2025</v>
      </c>
      <c r="B583">
        <v>15</v>
      </c>
      <c r="C583" t="s">
        <v>2</v>
      </c>
      <c r="D583" t="s">
        <v>28</v>
      </c>
      <c r="E583">
        <v>5</v>
      </c>
      <c r="F583" t="str">
        <f>MID(G583,4,11)</f>
        <v>BE SWEET</v>
      </c>
      <c r="G583" s="8" t="s">
        <v>21</v>
      </c>
      <c r="H583">
        <v>553</v>
      </c>
      <c r="I583" s="4">
        <v>1045</v>
      </c>
      <c r="J583" s="4">
        <f>+H583/I583</f>
        <v>0.52918660287081343</v>
      </c>
    </row>
    <row r="584" spans="1:10">
      <c r="A584">
        <v>2025</v>
      </c>
      <c r="B584">
        <v>16</v>
      </c>
      <c r="C584" t="s">
        <v>2</v>
      </c>
      <c r="D584" t="s">
        <v>28</v>
      </c>
      <c r="E584">
        <v>5</v>
      </c>
      <c r="F584" t="str">
        <f>MID(G584,4,11)</f>
        <v>BE SWEET</v>
      </c>
      <c r="G584" s="8" t="s">
        <v>21</v>
      </c>
      <c r="H584">
        <v>377</v>
      </c>
      <c r="I584" s="4">
        <v>1045</v>
      </c>
      <c r="J584" s="4">
        <f>+H584/I584</f>
        <v>0.36076555023923446</v>
      </c>
    </row>
    <row r="585" spans="1:10">
      <c r="A585">
        <v>2025</v>
      </c>
      <c r="B585">
        <v>17</v>
      </c>
      <c r="C585" t="s">
        <v>2</v>
      </c>
      <c r="D585" t="s">
        <v>28</v>
      </c>
      <c r="E585">
        <v>5</v>
      </c>
      <c r="F585" t="str">
        <f>MID(G585,4,11)</f>
        <v>BE SWEET</v>
      </c>
      <c r="G585" s="8" t="s">
        <v>21</v>
      </c>
      <c r="H585">
        <v>384</v>
      </c>
      <c r="I585" s="4">
        <v>1045</v>
      </c>
      <c r="J585" s="4">
        <f>+H585/I585</f>
        <v>0.36746411483253588</v>
      </c>
    </row>
    <row r="586" spans="1:10">
      <c r="A586">
        <v>2025</v>
      </c>
      <c r="B586">
        <v>18</v>
      </c>
      <c r="C586" t="s">
        <v>2</v>
      </c>
      <c r="D586" t="s">
        <v>28</v>
      </c>
      <c r="E586">
        <v>5</v>
      </c>
      <c r="F586" t="str">
        <f>MID(G586,4,11)</f>
        <v>BE SWEET</v>
      </c>
      <c r="G586" s="8" t="s">
        <v>21</v>
      </c>
      <c r="H586">
        <v>309</v>
      </c>
      <c r="I586" s="4">
        <v>1045</v>
      </c>
      <c r="J586" s="4">
        <f>+H586/I586</f>
        <v>0.29569377990430623</v>
      </c>
    </row>
    <row r="587" spans="1:10">
      <c r="A587">
        <v>2025</v>
      </c>
      <c r="B587">
        <v>19</v>
      </c>
      <c r="C587" t="s">
        <v>2</v>
      </c>
      <c r="D587" t="s">
        <v>28</v>
      </c>
      <c r="E587">
        <v>5</v>
      </c>
      <c r="F587" t="str">
        <f>MID(G587,4,11)</f>
        <v>BE SWEET</v>
      </c>
      <c r="G587" s="8" t="s">
        <v>21</v>
      </c>
      <c r="H587">
        <v>307</v>
      </c>
      <c r="I587" s="4">
        <v>1045</v>
      </c>
      <c r="J587" s="4">
        <f>+H587/I587</f>
        <v>0.29377990430622009</v>
      </c>
    </row>
    <row r="588" spans="1:10">
      <c r="A588">
        <v>2025</v>
      </c>
      <c r="B588">
        <v>20</v>
      </c>
      <c r="C588" t="s">
        <v>2</v>
      </c>
      <c r="D588" t="s">
        <v>28</v>
      </c>
      <c r="E588">
        <v>5</v>
      </c>
      <c r="F588" t="str">
        <f>MID(G588,4,11)</f>
        <v>BE SWEET</v>
      </c>
      <c r="G588" s="8" t="s">
        <v>21</v>
      </c>
      <c r="H588">
        <v>294</v>
      </c>
      <c r="I588" s="4">
        <v>1045</v>
      </c>
      <c r="J588" s="4">
        <f>+H588/I588</f>
        <v>0.28133971291866028</v>
      </c>
    </row>
    <row r="589" spans="1:10">
      <c r="A589">
        <v>2025</v>
      </c>
      <c r="B589">
        <v>21</v>
      </c>
      <c r="C589" t="s">
        <v>2</v>
      </c>
      <c r="D589" t="s">
        <v>28</v>
      </c>
      <c r="E589">
        <v>5</v>
      </c>
      <c r="F589" t="str">
        <f>MID(G589,4,11)</f>
        <v>BE SWEET</v>
      </c>
      <c r="G589" s="8" t="s">
        <v>21</v>
      </c>
      <c r="H589">
        <v>164</v>
      </c>
      <c r="I589" s="4">
        <v>1045</v>
      </c>
      <c r="J589" s="4">
        <f>+H589/I589</f>
        <v>0.15693779904306221</v>
      </c>
    </row>
    <row r="590" spans="1:10">
      <c r="A590">
        <v>2025</v>
      </c>
      <c r="B590">
        <v>22</v>
      </c>
      <c r="C590" t="s">
        <v>2</v>
      </c>
      <c r="D590" t="s">
        <v>28</v>
      </c>
      <c r="E590">
        <v>5</v>
      </c>
      <c r="F590" t="str">
        <f>MID(G590,4,11)</f>
        <v>BE SWEET</v>
      </c>
      <c r="G590" s="10" t="s">
        <v>21</v>
      </c>
      <c r="H590">
        <v>222</v>
      </c>
      <c r="I590" s="4">
        <v>1045</v>
      </c>
      <c r="J590" s="4">
        <f>+H590/I590</f>
        <v>0.21244019138755982</v>
      </c>
    </row>
    <row r="591" spans="1:10">
      <c r="A591">
        <v>2025</v>
      </c>
      <c r="B591">
        <v>23</v>
      </c>
      <c r="C591" t="s">
        <v>2</v>
      </c>
      <c r="D591" t="s">
        <v>28</v>
      </c>
      <c r="E591">
        <v>5</v>
      </c>
      <c r="F591" t="str">
        <f>MID(G591,4,11)</f>
        <v>BE SWEET</v>
      </c>
      <c r="G591" s="10" t="s">
        <v>21</v>
      </c>
      <c r="H591">
        <v>156</v>
      </c>
      <c r="I591" s="4">
        <v>1045</v>
      </c>
      <c r="J591" s="4">
        <f>+H591/I591</f>
        <v>0.14928229665071771</v>
      </c>
    </row>
    <row r="592" spans="1:10">
      <c r="A592">
        <v>2025</v>
      </c>
      <c r="B592">
        <v>24</v>
      </c>
      <c r="C592" t="s">
        <v>2</v>
      </c>
      <c r="D592" t="s">
        <v>28</v>
      </c>
      <c r="E592">
        <v>5</v>
      </c>
      <c r="F592" t="str">
        <f>MID(G592,4,11)</f>
        <v>BE SWEET</v>
      </c>
      <c r="G592" s="10" t="s">
        <v>21</v>
      </c>
      <c r="H592">
        <v>133</v>
      </c>
      <c r="I592" s="4">
        <v>1045</v>
      </c>
      <c r="J592" s="4">
        <f>+H592/I592</f>
        <v>0.12727272727272726</v>
      </c>
    </row>
    <row r="593" spans="1:10">
      <c r="A593">
        <v>2025</v>
      </c>
      <c r="B593">
        <v>25</v>
      </c>
      <c r="C593" t="s">
        <v>2</v>
      </c>
      <c r="D593" t="s">
        <v>28</v>
      </c>
      <c r="E593">
        <v>5</v>
      </c>
      <c r="F593" t="str">
        <f>MID(G593,4,11)</f>
        <v>BE SWEET</v>
      </c>
      <c r="G593" s="10" t="s">
        <v>21</v>
      </c>
      <c r="H593">
        <v>136</v>
      </c>
      <c r="I593" s="4">
        <v>1045</v>
      </c>
      <c r="J593" s="4">
        <f>+H593/I593</f>
        <v>0.13014354066985645</v>
      </c>
    </row>
    <row r="594" spans="1:10">
      <c r="A594">
        <v>2025</v>
      </c>
      <c r="B594">
        <v>26</v>
      </c>
      <c r="C594" t="s">
        <v>2</v>
      </c>
      <c r="D594" t="s">
        <v>28</v>
      </c>
      <c r="E594">
        <v>5</v>
      </c>
      <c r="F594" t="str">
        <f>MID(G594,4,11)</f>
        <v>BE SWEET</v>
      </c>
      <c r="G594" s="10" t="s">
        <v>21</v>
      </c>
      <c r="H594">
        <v>128</v>
      </c>
      <c r="I594" s="4">
        <v>1045</v>
      </c>
      <c r="J594" s="4">
        <f>+H594/I594</f>
        <v>0.12248803827751197</v>
      </c>
    </row>
    <row r="595" spans="1:10">
      <c r="A595">
        <v>2025</v>
      </c>
      <c r="B595">
        <v>27</v>
      </c>
      <c r="C595" t="s">
        <v>2</v>
      </c>
      <c r="D595" t="s">
        <v>28</v>
      </c>
      <c r="E595">
        <v>5</v>
      </c>
      <c r="F595" t="str">
        <f>MID(G595,4,11)</f>
        <v>BE SWEET</v>
      </c>
      <c r="G595" s="10" t="s">
        <v>21</v>
      </c>
      <c r="H595">
        <v>139</v>
      </c>
      <c r="I595" s="4">
        <v>1045</v>
      </c>
      <c r="J595" s="4">
        <f>+H595/I595</f>
        <v>0.13301435406698564</v>
      </c>
    </row>
    <row r="596" spans="1:10">
      <c r="A596">
        <v>2025</v>
      </c>
      <c r="B596">
        <v>28</v>
      </c>
      <c r="C596" t="s">
        <v>2</v>
      </c>
      <c r="D596" t="s">
        <v>28</v>
      </c>
      <c r="E596">
        <v>5</v>
      </c>
      <c r="F596" t="str">
        <f>MID(G596,4,11)</f>
        <v>BE SWEET</v>
      </c>
      <c r="G596" s="10" t="s">
        <v>21</v>
      </c>
      <c r="H596">
        <v>213</v>
      </c>
      <c r="I596" s="4">
        <v>1045</v>
      </c>
      <c r="J596" s="4">
        <f>+H596/I596</f>
        <v>0.20382775119617225</v>
      </c>
    </row>
    <row r="597" spans="1:10">
      <c r="A597">
        <v>2025</v>
      </c>
      <c r="B597">
        <v>29</v>
      </c>
      <c r="C597" t="s">
        <v>2</v>
      </c>
      <c r="D597" t="s">
        <v>28</v>
      </c>
      <c r="E597">
        <v>5</v>
      </c>
      <c r="F597" t="str">
        <f>MID(G597,4,11)</f>
        <v>BE SWEET</v>
      </c>
      <c r="G597" s="10" t="s">
        <v>21</v>
      </c>
      <c r="H597">
        <v>343</v>
      </c>
      <c r="I597" s="4">
        <v>1045</v>
      </c>
      <c r="J597" s="4">
        <f>+H597/I597</f>
        <v>0.32822966507177032</v>
      </c>
    </row>
    <row r="598" spans="1:10">
      <c r="A598">
        <v>2025</v>
      </c>
      <c r="B598">
        <v>30</v>
      </c>
      <c r="C598" t="s">
        <v>2</v>
      </c>
      <c r="D598" t="s">
        <v>28</v>
      </c>
      <c r="E598">
        <v>5</v>
      </c>
      <c r="F598" t="str">
        <f>MID(G598,4,11)</f>
        <v>BE SWEET</v>
      </c>
      <c r="G598" s="10" t="s">
        <v>21</v>
      </c>
      <c r="H598">
        <v>572</v>
      </c>
      <c r="I598" s="4">
        <v>1045</v>
      </c>
      <c r="J598" s="4">
        <f>+H598/I598</f>
        <v>0.54736842105263162</v>
      </c>
    </row>
    <row r="599" spans="1:10">
      <c r="A599">
        <v>2025</v>
      </c>
      <c r="B599">
        <v>31</v>
      </c>
      <c r="C599" t="s">
        <v>2</v>
      </c>
      <c r="D599" t="s">
        <v>28</v>
      </c>
      <c r="E599">
        <v>5</v>
      </c>
      <c r="F599" t="str">
        <f>MID(G599,4,11)</f>
        <v>BE SWEET</v>
      </c>
      <c r="G599" s="10" t="s">
        <v>21</v>
      </c>
      <c r="H599">
        <v>592</v>
      </c>
      <c r="I599" s="4">
        <v>1045</v>
      </c>
      <c r="J599" s="4">
        <f>+H599/I599</f>
        <v>0.56650717703349285</v>
      </c>
    </row>
    <row r="600" spans="1:10">
      <c r="A600">
        <v>2025</v>
      </c>
      <c r="B600">
        <v>32</v>
      </c>
      <c r="C600" t="s">
        <v>2</v>
      </c>
      <c r="D600" t="s">
        <v>28</v>
      </c>
      <c r="E600">
        <v>5</v>
      </c>
      <c r="F600" t="str">
        <f>MID(G600,4,11)</f>
        <v>BE SWEET</v>
      </c>
      <c r="G600" s="10" t="s">
        <v>21</v>
      </c>
      <c r="H600">
        <v>444</v>
      </c>
      <c r="I600" s="4">
        <v>1045</v>
      </c>
      <c r="J600" s="4">
        <f>+H600/I600</f>
        <v>0.42488038277511964</v>
      </c>
    </row>
    <row r="601" spans="1:10">
      <c r="A601">
        <v>2025</v>
      </c>
      <c r="B601">
        <v>33</v>
      </c>
      <c r="C601" t="s">
        <v>2</v>
      </c>
      <c r="D601" t="s">
        <v>28</v>
      </c>
      <c r="E601">
        <v>5</v>
      </c>
      <c r="F601" t="str">
        <f>MID(G601,4,11)</f>
        <v>BE SWEET</v>
      </c>
      <c r="G601" s="10" t="s">
        <v>21</v>
      </c>
      <c r="H601">
        <v>431</v>
      </c>
      <c r="I601" s="4">
        <v>1045</v>
      </c>
      <c r="J601" s="4">
        <f>+H601/I601</f>
        <v>0.41244019138755983</v>
      </c>
    </row>
    <row r="602" spans="1:10">
      <c r="A602">
        <v>2025</v>
      </c>
      <c r="B602">
        <v>34</v>
      </c>
      <c r="C602" t="s">
        <v>2</v>
      </c>
      <c r="D602" t="s">
        <v>28</v>
      </c>
      <c r="E602">
        <v>5</v>
      </c>
      <c r="F602" t="str">
        <f>MID(G602,4,11)</f>
        <v>BE SWEET</v>
      </c>
      <c r="G602" s="10" t="s">
        <v>21</v>
      </c>
      <c r="H602">
        <v>383</v>
      </c>
      <c r="I602" s="4">
        <v>1045</v>
      </c>
      <c r="J602" s="4">
        <f>+H602/I602</f>
        <v>0.36650717703349284</v>
      </c>
    </row>
    <row r="603" spans="1:10">
      <c r="A603">
        <v>2025</v>
      </c>
      <c r="B603">
        <v>35</v>
      </c>
      <c r="C603" t="s">
        <v>2</v>
      </c>
      <c r="D603" t="s">
        <v>28</v>
      </c>
      <c r="E603">
        <v>5</v>
      </c>
      <c r="F603" t="str">
        <f>MID(G603,4,11)</f>
        <v>BE SWEET</v>
      </c>
      <c r="G603" s="10" t="s">
        <v>21</v>
      </c>
      <c r="H603">
        <v>346</v>
      </c>
      <c r="I603" s="4">
        <v>1045</v>
      </c>
      <c r="J603" s="4">
        <f>+H603/I603</f>
        <v>0.33110047846889951</v>
      </c>
    </row>
    <row r="604" spans="1:10">
      <c r="A604">
        <v>2025</v>
      </c>
      <c r="B604">
        <v>36</v>
      </c>
      <c r="C604" t="s">
        <v>2</v>
      </c>
      <c r="D604" t="s">
        <v>28</v>
      </c>
      <c r="E604">
        <v>5</v>
      </c>
      <c r="F604" t="str">
        <f>MID(G604,4,11)</f>
        <v>BE SWEET</v>
      </c>
      <c r="G604" s="10" t="s">
        <v>21</v>
      </c>
      <c r="H604">
        <v>337</v>
      </c>
      <c r="I604" s="4">
        <v>1045</v>
      </c>
      <c r="J604" s="4">
        <f>+H604/I604</f>
        <v>0.32248803827751193</v>
      </c>
    </row>
    <row r="605" spans="1:10">
      <c r="A605">
        <v>2025</v>
      </c>
      <c r="B605">
        <v>37</v>
      </c>
      <c r="C605" t="s">
        <v>2</v>
      </c>
      <c r="D605" t="s">
        <v>28</v>
      </c>
      <c r="E605">
        <v>5</v>
      </c>
      <c r="F605" t="str">
        <f>MID(G605,4,11)</f>
        <v>BE SWEET</v>
      </c>
      <c r="G605" s="7" t="s">
        <v>21</v>
      </c>
      <c r="H605">
        <v>286</v>
      </c>
      <c r="I605" s="4">
        <v>1045</v>
      </c>
      <c r="J605" s="4">
        <f>+H605/I605</f>
        <v>0.27368421052631581</v>
      </c>
    </row>
    <row r="606" spans="1:10">
      <c r="A606">
        <v>2025</v>
      </c>
      <c r="B606">
        <v>38</v>
      </c>
      <c r="C606" t="s">
        <v>2</v>
      </c>
      <c r="D606" t="s">
        <v>28</v>
      </c>
      <c r="E606">
        <v>5</v>
      </c>
      <c r="F606" t="str">
        <f>MID(G606,4,11)</f>
        <v>BE SWEET</v>
      </c>
      <c r="G606" s="7" t="s">
        <v>21</v>
      </c>
      <c r="H606">
        <v>193</v>
      </c>
      <c r="I606" s="4">
        <v>1045</v>
      </c>
      <c r="J606" s="4">
        <f>+H606/I606</f>
        <v>0.18468899521531101</v>
      </c>
    </row>
    <row r="607" spans="1:10">
      <c r="A607">
        <v>2025</v>
      </c>
      <c r="B607">
        <v>39</v>
      </c>
      <c r="C607" t="s">
        <v>2</v>
      </c>
      <c r="D607" t="s">
        <v>28</v>
      </c>
      <c r="E607">
        <v>5</v>
      </c>
      <c r="F607" t="str">
        <f>MID(G607,4,11)</f>
        <v>BE SWEET</v>
      </c>
      <c r="G607" s="8" t="s">
        <v>21</v>
      </c>
      <c r="H607">
        <v>185</v>
      </c>
      <c r="I607" s="4">
        <v>1045</v>
      </c>
      <c r="J607" s="4">
        <f>+H607/I607</f>
        <v>0.17703349282296652</v>
      </c>
    </row>
    <row r="608" spans="1:10">
      <c r="A608">
        <v>2025</v>
      </c>
      <c r="B608">
        <v>40</v>
      </c>
      <c r="C608" t="s">
        <v>2</v>
      </c>
      <c r="D608" t="s">
        <v>28</v>
      </c>
      <c r="E608">
        <v>5</v>
      </c>
      <c r="F608" t="str">
        <f>MID(G608,4,11)</f>
        <v>BE SWEET</v>
      </c>
      <c r="G608" s="8" t="s">
        <v>21</v>
      </c>
      <c r="H608">
        <v>284</v>
      </c>
      <c r="I608" s="4">
        <v>1045</v>
      </c>
      <c r="J608" s="4">
        <f>+H608/I608</f>
        <v>0.27177033492822966</v>
      </c>
    </row>
    <row r="609" spans="1:10">
      <c r="A609">
        <v>2025</v>
      </c>
      <c r="B609">
        <v>41</v>
      </c>
      <c r="C609" t="s">
        <v>2</v>
      </c>
      <c r="D609" t="s">
        <v>28</v>
      </c>
      <c r="E609">
        <v>5</v>
      </c>
      <c r="F609" t="str">
        <f>MID(G609,4,11)</f>
        <v>BE SWEET</v>
      </c>
      <c r="G609" s="8" t="s">
        <v>21</v>
      </c>
      <c r="H609">
        <v>205</v>
      </c>
      <c r="I609" s="4">
        <v>1045</v>
      </c>
      <c r="J609" s="4">
        <f>+H609/I609</f>
        <v>0.19617224880382775</v>
      </c>
    </row>
    <row r="610" spans="1:10">
      <c r="A610">
        <v>2025</v>
      </c>
      <c r="B610">
        <v>42</v>
      </c>
      <c r="C610" t="s">
        <v>2</v>
      </c>
      <c r="D610" t="s">
        <v>28</v>
      </c>
      <c r="E610">
        <v>5</v>
      </c>
      <c r="F610" t="str">
        <f>MID(G610,4,11)</f>
        <v>BE SWEET</v>
      </c>
      <c r="G610" s="8" t="s">
        <v>21</v>
      </c>
      <c r="H610">
        <v>353</v>
      </c>
      <c r="I610" s="4">
        <v>1045</v>
      </c>
      <c r="J610" s="4">
        <f>+H610/I610</f>
        <v>0.33779904306220093</v>
      </c>
    </row>
    <row r="611" spans="1:10">
      <c r="A611">
        <v>2025</v>
      </c>
      <c r="B611">
        <v>43</v>
      </c>
      <c r="C611" t="s">
        <v>2</v>
      </c>
      <c r="D611" t="s">
        <v>28</v>
      </c>
      <c r="E611">
        <v>5</v>
      </c>
      <c r="F611" t="str">
        <f>MID(G611,4,11)</f>
        <v>BE SWEET</v>
      </c>
      <c r="G611" s="8" t="s">
        <v>21</v>
      </c>
      <c r="H611">
        <v>505</v>
      </c>
      <c r="I611" s="4">
        <v>1045</v>
      </c>
      <c r="J611" s="4">
        <f>+H611/I611</f>
        <v>0.48325358851674644</v>
      </c>
    </row>
    <row r="612" spans="1:10">
      <c r="A612">
        <v>2025</v>
      </c>
      <c r="B612">
        <v>44</v>
      </c>
      <c r="C612" t="s">
        <v>2</v>
      </c>
      <c r="D612" t="s">
        <v>28</v>
      </c>
      <c r="E612">
        <v>5</v>
      </c>
      <c r="F612" t="str">
        <f>MID(G612,4,11)</f>
        <v>BE SWEET</v>
      </c>
      <c r="G612" s="8" t="s">
        <v>21</v>
      </c>
      <c r="H612">
        <v>573</v>
      </c>
      <c r="I612" s="4">
        <v>1045</v>
      </c>
      <c r="J612" s="4">
        <f>+H612/I612</f>
        <v>0.54832535885167466</v>
      </c>
    </row>
    <row r="613" spans="1:10">
      <c r="A613">
        <v>2025</v>
      </c>
      <c r="B613">
        <v>45</v>
      </c>
      <c r="C613" t="s">
        <v>2</v>
      </c>
      <c r="D613" t="s">
        <v>28</v>
      </c>
      <c r="E613">
        <v>5</v>
      </c>
      <c r="F613" t="str">
        <f>MID(G613,4,11)</f>
        <v>BE SWEET</v>
      </c>
      <c r="G613" s="8" t="s">
        <v>21</v>
      </c>
      <c r="H613">
        <v>822</v>
      </c>
      <c r="I613" s="4">
        <v>1045</v>
      </c>
      <c r="J613" s="4">
        <f>+H613/I613</f>
        <v>0.78660287081339708</v>
      </c>
    </row>
    <row r="614" spans="1:10">
      <c r="A614">
        <v>2025</v>
      </c>
      <c r="B614">
        <v>46</v>
      </c>
      <c r="C614" t="s">
        <v>2</v>
      </c>
      <c r="D614" t="s">
        <v>28</v>
      </c>
      <c r="E614">
        <v>5</v>
      </c>
      <c r="F614" t="str">
        <f>MID(G614,4,11)</f>
        <v>BE SWEET</v>
      </c>
      <c r="G614" s="8" t="s">
        <v>21</v>
      </c>
      <c r="H614">
        <v>1232</v>
      </c>
      <c r="I614" s="4">
        <v>1045</v>
      </c>
      <c r="J614" s="4">
        <f>+H614/I614</f>
        <v>1.1789473684210525</v>
      </c>
    </row>
    <row r="615" spans="1:10">
      <c r="A615">
        <v>2025</v>
      </c>
      <c r="B615">
        <v>47</v>
      </c>
      <c r="C615" t="s">
        <v>2</v>
      </c>
      <c r="D615" t="s">
        <v>28</v>
      </c>
      <c r="E615">
        <v>5</v>
      </c>
      <c r="F615" t="str">
        <f>MID(G615,4,11)</f>
        <v>BE SWEET</v>
      </c>
      <c r="G615" s="10" t="s">
        <v>21</v>
      </c>
      <c r="H615">
        <v>764</v>
      </c>
      <c r="I615" s="4">
        <v>1045</v>
      </c>
      <c r="J615" s="4">
        <f>+H615/I615</f>
        <v>0.73110047846889947</v>
      </c>
    </row>
    <row r="616" spans="1:10">
      <c r="A616">
        <v>2025</v>
      </c>
      <c r="B616">
        <v>48</v>
      </c>
      <c r="C616" t="s">
        <v>2</v>
      </c>
      <c r="D616" t="s">
        <v>28</v>
      </c>
      <c r="E616">
        <v>5</v>
      </c>
      <c r="F616" t="str">
        <f>MID(G616,4,11)</f>
        <v>BE SWEET</v>
      </c>
      <c r="G616" s="10" t="s">
        <v>21</v>
      </c>
      <c r="H616">
        <v>911</v>
      </c>
      <c r="I616" s="4">
        <v>1045</v>
      </c>
      <c r="J616" s="4">
        <f>+H616/I616</f>
        <v>0.87177033492822964</v>
      </c>
    </row>
    <row r="617" spans="1:10">
      <c r="A617">
        <v>2025</v>
      </c>
      <c r="B617">
        <v>49</v>
      </c>
      <c r="C617" t="s">
        <v>2</v>
      </c>
      <c r="D617" t="s">
        <v>28</v>
      </c>
      <c r="E617">
        <v>5</v>
      </c>
      <c r="F617" t="str">
        <f>MID(G617,4,11)</f>
        <v>BE SWEET</v>
      </c>
      <c r="G617" s="10" t="s">
        <v>21</v>
      </c>
      <c r="H617">
        <v>666</v>
      </c>
      <c r="I617" s="4">
        <v>1045</v>
      </c>
      <c r="J617" s="4">
        <f>+H617/I617</f>
        <v>0.6373205741626794</v>
      </c>
    </row>
    <row r="618" spans="1:10">
      <c r="A618">
        <v>2025</v>
      </c>
      <c r="B618">
        <v>50</v>
      </c>
      <c r="C618" t="s">
        <v>2</v>
      </c>
      <c r="D618" t="s">
        <v>28</v>
      </c>
      <c r="E618">
        <v>5</v>
      </c>
      <c r="F618" t="str">
        <f>MID(G618,4,11)</f>
        <v>BE SWEET</v>
      </c>
      <c r="G618" s="10" t="s">
        <v>21</v>
      </c>
      <c r="H618">
        <v>698</v>
      </c>
      <c r="I618" s="4">
        <v>1045</v>
      </c>
      <c r="J618" s="4">
        <f>+H618/I618</f>
        <v>0.66794258373205739</v>
      </c>
    </row>
    <row r="619" spans="1:10">
      <c r="A619">
        <v>2025</v>
      </c>
      <c r="B619">
        <v>51</v>
      </c>
      <c r="C619" t="s">
        <v>2</v>
      </c>
      <c r="D619" t="s">
        <v>28</v>
      </c>
      <c r="E619">
        <v>5</v>
      </c>
      <c r="F619" t="str">
        <f>MID(G619,4,11)</f>
        <v>BE SWEET</v>
      </c>
      <c r="G619" s="10" t="s">
        <v>21</v>
      </c>
      <c r="H619">
        <v>759</v>
      </c>
      <c r="I619" s="4">
        <v>1045</v>
      </c>
      <c r="J619" s="4">
        <f>+H619/I619</f>
        <v>0.72631578947368425</v>
      </c>
    </row>
    <row r="620" spans="1:10">
      <c r="A620">
        <v>2025</v>
      </c>
      <c r="B620">
        <v>52</v>
      </c>
      <c r="C620" t="s">
        <v>2</v>
      </c>
      <c r="D620" t="s">
        <v>28</v>
      </c>
      <c r="E620">
        <v>5</v>
      </c>
      <c r="F620" t="str">
        <f>MID(G620,4,11)</f>
        <v>BE SWEET</v>
      </c>
      <c r="G620" s="10" t="s">
        <v>21</v>
      </c>
      <c r="H620">
        <v>713</v>
      </c>
      <c r="I620" s="4">
        <v>1045</v>
      </c>
      <c r="J620" s="4">
        <f>+H620/I620</f>
        <v>0.6822966507177034</v>
      </c>
    </row>
    <row r="621" spans="1:10">
      <c r="A621">
        <v>2025</v>
      </c>
      <c r="B621">
        <v>1</v>
      </c>
      <c r="C621" t="s">
        <v>2</v>
      </c>
      <c r="D621" t="s">
        <v>28</v>
      </c>
      <c r="E621">
        <v>5</v>
      </c>
      <c r="F621" t="str">
        <f>MID(G621,4,11)</f>
        <v>CARAMEL M.</v>
      </c>
      <c r="G621" s="10" t="s">
        <v>20</v>
      </c>
      <c r="H621">
        <v>1015</v>
      </c>
      <c r="I621" s="4">
        <v>563</v>
      </c>
      <c r="J621" s="4">
        <f>+H621/I621</f>
        <v>1.802841918294849</v>
      </c>
    </row>
    <row r="622" spans="1:10">
      <c r="A622">
        <v>2025</v>
      </c>
      <c r="B622">
        <v>6</v>
      </c>
      <c r="C622" t="s">
        <v>2</v>
      </c>
      <c r="D622" t="s">
        <v>28</v>
      </c>
      <c r="E622">
        <v>5</v>
      </c>
      <c r="F622" t="str">
        <f>MID(G622,4,11)</f>
        <v>CARAMEL M.</v>
      </c>
      <c r="G622" s="10" t="s">
        <v>20</v>
      </c>
      <c r="H622">
        <v>534</v>
      </c>
      <c r="I622" s="4">
        <v>563</v>
      </c>
      <c r="J622" s="4">
        <f>+H622/I622</f>
        <v>0.94849023090586149</v>
      </c>
    </row>
    <row r="623" spans="1:10">
      <c r="A623">
        <v>2025</v>
      </c>
      <c r="B623">
        <v>9</v>
      </c>
      <c r="C623" t="s">
        <v>2</v>
      </c>
      <c r="D623" t="s">
        <v>28</v>
      </c>
      <c r="E623">
        <v>5</v>
      </c>
      <c r="F623" t="str">
        <f>MID(G623,4,11)</f>
        <v>CARAMEL M.</v>
      </c>
      <c r="G623" s="10" t="s">
        <v>20</v>
      </c>
      <c r="H623">
        <v>2</v>
      </c>
      <c r="I623" s="4">
        <v>563</v>
      </c>
      <c r="J623" s="4">
        <f>+H623/I623</f>
        <v>3.552397868561279E-3</v>
      </c>
    </row>
    <row r="624" spans="1:10">
      <c r="A624">
        <v>2025</v>
      </c>
      <c r="B624">
        <v>10</v>
      </c>
      <c r="C624" t="s">
        <v>2</v>
      </c>
      <c r="D624" t="s">
        <v>28</v>
      </c>
      <c r="E624">
        <v>5</v>
      </c>
      <c r="F624" t="str">
        <f>MID(G624,4,11)</f>
        <v>CARAMEL M.</v>
      </c>
      <c r="G624" s="10" t="s">
        <v>20</v>
      </c>
      <c r="H624">
        <v>365</v>
      </c>
      <c r="I624" s="4">
        <v>563</v>
      </c>
      <c r="J624" s="4">
        <f>+H624/I624</f>
        <v>0.64831261101243343</v>
      </c>
    </row>
    <row r="625" spans="1:10">
      <c r="A625">
        <v>2025</v>
      </c>
      <c r="B625">
        <v>11</v>
      </c>
      <c r="C625" t="s">
        <v>2</v>
      </c>
      <c r="D625" t="s">
        <v>28</v>
      </c>
      <c r="E625">
        <v>5</v>
      </c>
      <c r="F625" t="str">
        <f>MID(G625,4,11)</f>
        <v>CARAMEL M.</v>
      </c>
      <c r="G625" s="10" t="s">
        <v>20</v>
      </c>
      <c r="H625">
        <v>469</v>
      </c>
      <c r="I625" s="4">
        <v>563</v>
      </c>
      <c r="J625" s="4">
        <f>+H625/I625</f>
        <v>0.8330373001776199</v>
      </c>
    </row>
    <row r="626" spans="1:10">
      <c r="A626">
        <v>2025</v>
      </c>
      <c r="B626">
        <v>12</v>
      </c>
      <c r="C626" t="s">
        <v>2</v>
      </c>
      <c r="D626" t="s">
        <v>28</v>
      </c>
      <c r="E626">
        <v>5</v>
      </c>
      <c r="F626" t="str">
        <f>MID(G626,4,11)</f>
        <v>CARAMEL M.</v>
      </c>
      <c r="G626" s="10" t="s">
        <v>20</v>
      </c>
      <c r="H626">
        <v>645</v>
      </c>
      <c r="I626" s="4">
        <v>563</v>
      </c>
      <c r="J626" s="4">
        <f>+H626/I626</f>
        <v>1.1456483126110124</v>
      </c>
    </row>
    <row r="627" spans="1:10">
      <c r="A627">
        <v>2025</v>
      </c>
      <c r="B627">
        <v>13</v>
      </c>
      <c r="C627" t="s">
        <v>2</v>
      </c>
      <c r="D627" t="s">
        <v>28</v>
      </c>
      <c r="E627">
        <v>5</v>
      </c>
      <c r="F627" t="str">
        <f>MID(G627,4,11)</f>
        <v>CARAMEL M.</v>
      </c>
      <c r="G627" s="10" t="s">
        <v>20</v>
      </c>
      <c r="H627">
        <v>538</v>
      </c>
      <c r="I627" s="4">
        <v>563</v>
      </c>
      <c r="J627" s="4">
        <f>+H627/I627</f>
        <v>0.95559502664298401</v>
      </c>
    </row>
    <row r="628" spans="1:10">
      <c r="A628">
        <v>2025</v>
      </c>
      <c r="B628">
        <v>14</v>
      </c>
      <c r="C628" t="s">
        <v>2</v>
      </c>
      <c r="D628" t="s">
        <v>28</v>
      </c>
      <c r="E628">
        <v>5</v>
      </c>
      <c r="F628" t="str">
        <f>MID(G628,4,11)</f>
        <v>CARAMEL M.</v>
      </c>
      <c r="G628" s="10" t="s">
        <v>20</v>
      </c>
      <c r="H628">
        <v>546</v>
      </c>
      <c r="I628" s="4">
        <v>563</v>
      </c>
      <c r="J628" s="4">
        <f>+H628/I628</f>
        <v>0.96980461811722918</v>
      </c>
    </row>
    <row r="629" spans="1:10">
      <c r="A629">
        <v>2025</v>
      </c>
      <c r="B629">
        <v>15</v>
      </c>
      <c r="C629" t="s">
        <v>2</v>
      </c>
      <c r="D629" t="s">
        <v>28</v>
      </c>
      <c r="E629">
        <v>5</v>
      </c>
      <c r="F629" t="str">
        <f>MID(G629,4,11)</f>
        <v>CARAMEL M.</v>
      </c>
      <c r="G629" s="10" t="s">
        <v>20</v>
      </c>
      <c r="H629">
        <v>325</v>
      </c>
      <c r="I629" s="4">
        <v>563</v>
      </c>
      <c r="J629" s="4">
        <f>+H629/I629</f>
        <v>0.57726465364120783</v>
      </c>
    </row>
    <row r="630" spans="1:10">
      <c r="A630">
        <v>2025</v>
      </c>
      <c r="B630">
        <v>16</v>
      </c>
      <c r="C630" t="s">
        <v>2</v>
      </c>
      <c r="D630" t="s">
        <v>28</v>
      </c>
      <c r="E630">
        <v>5</v>
      </c>
      <c r="F630" t="str">
        <f>MID(G630,4,11)</f>
        <v>CARAMEL M.</v>
      </c>
      <c r="G630" s="7" t="s">
        <v>20</v>
      </c>
      <c r="H630">
        <v>383</v>
      </c>
      <c r="I630" s="4">
        <v>563</v>
      </c>
      <c r="J630" s="4">
        <f>+H630/I630</f>
        <v>0.68028419182948485</v>
      </c>
    </row>
    <row r="631" spans="1:10">
      <c r="A631">
        <v>2025</v>
      </c>
      <c r="B631">
        <v>17</v>
      </c>
      <c r="C631" t="s">
        <v>2</v>
      </c>
      <c r="D631" t="s">
        <v>28</v>
      </c>
      <c r="E631">
        <v>5</v>
      </c>
      <c r="F631" t="str">
        <f>MID(G631,4,11)</f>
        <v>CARAMEL M.</v>
      </c>
      <c r="G631" s="7" t="s">
        <v>20</v>
      </c>
      <c r="H631">
        <v>473</v>
      </c>
      <c r="I631" s="4">
        <v>563</v>
      </c>
      <c r="J631" s="4">
        <f>+H631/I631</f>
        <v>0.84014209591474243</v>
      </c>
    </row>
    <row r="632" spans="1:10">
      <c r="A632">
        <v>2025</v>
      </c>
      <c r="B632">
        <v>18</v>
      </c>
      <c r="C632" t="s">
        <v>2</v>
      </c>
      <c r="D632" t="s">
        <v>28</v>
      </c>
      <c r="E632">
        <v>5</v>
      </c>
      <c r="F632" t="str">
        <f>MID(G632,4,11)</f>
        <v>CARAMEL M.</v>
      </c>
      <c r="G632" s="8" t="s">
        <v>20</v>
      </c>
      <c r="H632">
        <v>458</v>
      </c>
      <c r="I632" s="4">
        <v>563</v>
      </c>
      <c r="J632" s="4">
        <f>+H632/I632</f>
        <v>0.81349911190053281</v>
      </c>
    </row>
    <row r="633" spans="1:10">
      <c r="A633">
        <v>2025</v>
      </c>
      <c r="B633">
        <v>19</v>
      </c>
      <c r="C633" t="s">
        <v>2</v>
      </c>
      <c r="D633" t="s">
        <v>28</v>
      </c>
      <c r="E633">
        <v>5</v>
      </c>
      <c r="F633" t="str">
        <f>MID(G633,4,11)</f>
        <v>CARAMEL M.</v>
      </c>
      <c r="G633" s="8" t="s">
        <v>20</v>
      </c>
      <c r="H633">
        <v>514</v>
      </c>
      <c r="I633" s="4">
        <v>563</v>
      </c>
      <c r="J633" s="4">
        <f>+H633/I633</f>
        <v>0.91296625222024863</v>
      </c>
    </row>
    <row r="634" spans="1:10">
      <c r="A634">
        <v>2025</v>
      </c>
      <c r="B634">
        <v>20</v>
      </c>
      <c r="C634" t="s">
        <v>2</v>
      </c>
      <c r="D634" t="s">
        <v>28</v>
      </c>
      <c r="E634">
        <v>5</v>
      </c>
      <c r="F634" t="str">
        <f>MID(G634,4,11)</f>
        <v>CARAMEL M.</v>
      </c>
      <c r="G634" s="8" t="s">
        <v>20</v>
      </c>
      <c r="H634">
        <v>678</v>
      </c>
      <c r="I634" s="4">
        <v>563</v>
      </c>
      <c r="J634" s="4">
        <f>+H634/I634</f>
        <v>1.2042628774422734</v>
      </c>
    </row>
    <row r="635" spans="1:10">
      <c r="A635">
        <v>2025</v>
      </c>
      <c r="B635">
        <v>21</v>
      </c>
      <c r="C635" t="s">
        <v>2</v>
      </c>
      <c r="D635" t="s">
        <v>28</v>
      </c>
      <c r="E635">
        <v>5</v>
      </c>
      <c r="F635" t="str">
        <f>MID(G635,4,11)</f>
        <v>CARAMEL M.</v>
      </c>
      <c r="G635" s="8" t="s">
        <v>20</v>
      </c>
      <c r="H635">
        <v>440</v>
      </c>
      <c r="I635" s="4">
        <v>563</v>
      </c>
      <c r="J635" s="4">
        <f>+H635/I635</f>
        <v>0.78152753108348139</v>
      </c>
    </row>
    <row r="636" spans="1:10">
      <c r="A636">
        <v>2025</v>
      </c>
      <c r="B636">
        <v>22</v>
      </c>
      <c r="C636" t="s">
        <v>2</v>
      </c>
      <c r="D636" t="s">
        <v>28</v>
      </c>
      <c r="E636">
        <v>5</v>
      </c>
      <c r="F636" t="str">
        <f>MID(G636,4,11)</f>
        <v>CARAMEL M.</v>
      </c>
      <c r="G636" s="8" t="s">
        <v>20</v>
      </c>
      <c r="H636">
        <v>478</v>
      </c>
      <c r="I636" s="4">
        <v>563</v>
      </c>
      <c r="J636" s="4">
        <f>+H636/I636</f>
        <v>0.84902309058614567</v>
      </c>
    </row>
    <row r="637" spans="1:10">
      <c r="A637">
        <v>2025</v>
      </c>
      <c r="B637">
        <v>23</v>
      </c>
      <c r="C637" t="s">
        <v>2</v>
      </c>
      <c r="D637" t="s">
        <v>28</v>
      </c>
      <c r="E637">
        <v>5</v>
      </c>
      <c r="F637" t="str">
        <f>MID(G637,4,11)</f>
        <v>CARAMEL M.</v>
      </c>
      <c r="G637" s="8" t="s">
        <v>20</v>
      </c>
      <c r="H637">
        <v>430</v>
      </c>
      <c r="I637" s="4">
        <v>563</v>
      </c>
      <c r="J637" s="4">
        <f>+H637/I637</f>
        <v>0.7637655417406749</v>
      </c>
    </row>
    <row r="638" spans="1:10">
      <c r="A638">
        <v>2025</v>
      </c>
      <c r="B638">
        <v>24</v>
      </c>
      <c r="C638" t="s">
        <v>2</v>
      </c>
      <c r="D638" t="s">
        <v>28</v>
      </c>
      <c r="E638">
        <v>5</v>
      </c>
      <c r="F638" t="str">
        <f>MID(G638,4,11)</f>
        <v>CARAMEL M.</v>
      </c>
      <c r="G638" s="8" t="s">
        <v>20</v>
      </c>
      <c r="H638">
        <v>376</v>
      </c>
      <c r="I638" s="4">
        <v>563</v>
      </c>
      <c r="J638" s="4">
        <f>+H638/I638</f>
        <v>0.6678507992895204</v>
      </c>
    </row>
    <row r="639" spans="1:10">
      <c r="A639">
        <v>2025</v>
      </c>
      <c r="B639">
        <v>25</v>
      </c>
      <c r="C639" t="s">
        <v>2</v>
      </c>
      <c r="D639" t="s">
        <v>28</v>
      </c>
      <c r="E639">
        <v>5</v>
      </c>
      <c r="F639" t="str">
        <f>MID(G639,4,11)</f>
        <v>CARAMEL M.</v>
      </c>
      <c r="G639" s="8" t="s">
        <v>20</v>
      </c>
      <c r="H639">
        <v>452</v>
      </c>
      <c r="I639" s="4">
        <v>563</v>
      </c>
      <c r="J639" s="4">
        <f>+H639/I639</f>
        <v>0.80284191829484908</v>
      </c>
    </row>
    <row r="640" spans="1:10">
      <c r="A640">
        <v>2025</v>
      </c>
      <c r="B640">
        <v>26</v>
      </c>
      <c r="C640" t="s">
        <v>2</v>
      </c>
      <c r="D640" t="s">
        <v>28</v>
      </c>
      <c r="E640">
        <v>5</v>
      </c>
      <c r="F640" t="str">
        <f>MID(G640,4,11)</f>
        <v>CARAMEL M.</v>
      </c>
      <c r="G640" s="10" t="s">
        <v>20</v>
      </c>
      <c r="H640">
        <v>634</v>
      </c>
      <c r="I640" s="4">
        <v>563</v>
      </c>
      <c r="J640" s="4">
        <f>+H640/I640</f>
        <v>1.1261101243339253</v>
      </c>
    </row>
    <row r="641" spans="1:10">
      <c r="A641">
        <v>2025</v>
      </c>
      <c r="B641">
        <v>27</v>
      </c>
      <c r="C641" t="s">
        <v>2</v>
      </c>
      <c r="D641" t="s">
        <v>28</v>
      </c>
      <c r="E641">
        <v>5</v>
      </c>
      <c r="F641" t="str">
        <f>MID(G641,4,11)</f>
        <v>CARAMEL M.</v>
      </c>
      <c r="G641" s="10" t="s">
        <v>20</v>
      </c>
      <c r="H641">
        <v>718</v>
      </c>
      <c r="I641" s="4">
        <v>563</v>
      </c>
      <c r="J641" s="4">
        <f>+H641/I641</f>
        <v>1.2753108348134992</v>
      </c>
    </row>
    <row r="642" spans="1:10">
      <c r="A642">
        <v>2025</v>
      </c>
      <c r="B642">
        <v>28</v>
      </c>
      <c r="C642" t="s">
        <v>2</v>
      </c>
      <c r="D642" t="s">
        <v>28</v>
      </c>
      <c r="E642">
        <v>5</v>
      </c>
      <c r="F642" t="str">
        <f>MID(G642,4,11)</f>
        <v>CARAMEL M.</v>
      </c>
      <c r="G642" s="10" t="s">
        <v>20</v>
      </c>
      <c r="H642">
        <v>628</v>
      </c>
      <c r="I642" s="4">
        <v>563</v>
      </c>
      <c r="J642" s="4">
        <f>+H642/I642</f>
        <v>1.1154529307282415</v>
      </c>
    </row>
    <row r="643" spans="1:10">
      <c r="A643">
        <v>2025</v>
      </c>
      <c r="B643">
        <v>29</v>
      </c>
      <c r="C643" t="s">
        <v>2</v>
      </c>
      <c r="D643" t="s">
        <v>28</v>
      </c>
      <c r="E643">
        <v>5</v>
      </c>
      <c r="F643" t="str">
        <f>MID(G643,4,11)</f>
        <v>CARAMEL M.</v>
      </c>
      <c r="G643" s="10" t="s">
        <v>20</v>
      </c>
      <c r="H643">
        <v>985</v>
      </c>
      <c r="I643" s="4">
        <v>563</v>
      </c>
      <c r="J643" s="4">
        <f>+H643/I643</f>
        <v>1.7495559502664297</v>
      </c>
    </row>
    <row r="644" spans="1:10">
      <c r="A644">
        <v>2025</v>
      </c>
      <c r="B644">
        <v>30</v>
      </c>
      <c r="C644" t="s">
        <v>2</v>
      </c>
      <c r="D644" t="s">
        <v>28</v>
      </c>
      <c r="E644">
        <v>5</v>
      </c>
      <c r="F644" t="str">
        <f>MID(G644,4,11)</f>
        <v>CARAMEL M.</v>
      </c>
      <c r="G644" s="10" t="s">
        <v>20</v>
      </c>
      <c r="H644">
        <v>1059</v>
      </c>
      <c r="I644" s="4">
        <v>563</v>
      </c>
      <c r="J644" s="4">
        <f>+H644/I644</f>
        <v>1.8809946714031971</v>
      </c>
    </row>
    <row r="645" spans="1:10">
      <c r="A645">
        <v>2025</v>
      </c>
      <c r="B645">
        <v>31</v>
      </c>
      <c r="C645" t="s">
        <v>2</v>
      </c>
      <c r="D645" t="s">
        <v>28</v>
      </c>
      <c r="E645">
        <v>5</v>
      </c>
      <c r="F645" t="str">
        <f>MID(G645,4,11)</f>
        <v>CARAMEL M.</v>
      </c>
      <c r="G645" s="10" t="s">
        <v>20</v>
      </c>
      <c r="H645">
        <v>698</v>
      </c>
      <c r="I645" s="4">
        <v>563</v>
      </c>
      <c r="J645" s="4">
        <f>+H645/I645</f>
        <v>1.2397868561278864</v>
      </c>
    </row>
    <row r="646" spans="1:10">
      <c r="A646">
        <v>2025</v>
      </c>
      <c r="B646">
        <v>32</v>
      </c>
      <c r="C646" t="s">
        <v>2</v>
      </c>
      <c r="D646" t="s">
        <v>28</v>
      </c>
      <c r="E646">
        <v>5</v>
      </c>
      <c r="F646" t="str">
        <f>MID(G646,4,11)</f>
        <v>CARAMEL M.</v>
      </c>
      <c r="G646" s="10" t="s">
        <v>20</v>
      </c>
      <c r="H646">
        <v>674</v>
      </c>
      <c r="I646" s="4">
        <v>563</v>
      </c>
      <c r="J646" s="4">
        <f>+H646/I646</f>
        <v>1.197158081705151</v>
      </c>
    </row>
    <row r="647" spans="1:10">
      <c r="A647">
        <v>2025</v>
      </c>
      <c r="B647">
        <v>33</v>
      </c>
      <c r="C647" t="s">
        <v>2</v>
      </c>
      <c r="D647" t="s">
        <v>28</v>
      </c>
      <c r="E647">
        <v>5</v>
      </c>
      <c r="F647" t="str">
        <f>MID(G647,4,11)</f>
        <v>CARAMEL M.</v>
      </c>
      <c r="G647" s="10" t="s">
        <v>20</v>
      </c>
      <c r="H647">
        <v>544</v>
      </c>
      <c r="I647" s="4">
        <v>563</v>
      </c>
      <c r="J647" s="4">
        <f>+H647/I647</f>
        <v>0.96625222024866786</v>
      </c>
    </row>
    <row r="648" spans="1:10">
      <c r="A648">
        <v>2025</v>
      </c>
      <c r="B648">
        <v>34</v>
      </c>
      <c r="C648" t="s">
        <v>2</v>
      </c>
      <c r="D648" t="s">
        <v>28</v>
      </c>
      <c r="E648">
        <v>5</v>
      </c>
      <c r="F648" t="str">
        <f>MID(G648,4,11)</f>
        <v>CARAMEL M.</v>
      </c>
      <c r="G648" s="10" t="s">
        <v>20</v>
      </c>
      <c r="H648">
        <v>462</v>
      </c>
      <c r="I648" s="4">
        <v>563</v>
      </c>
      <c r="J648" s="4">
        <f>+H648/I648</f>
        <v>0.82060390763765545</v>
      </c>
    </row>
    <row r="649" spans="1:10">
      <c r="A649">
        <v>2025</v>
      </c>
      <c r="B649">
        <v>35</v>
      </c>
      <c r="C649" t="s">
        <v>2</v>
      </c>
      <c r="D649" t="s">
        <v>28</v>
      </c>
      <c r="E649">
        <v>5</v>
      </c>
      <c r="F649" t="str">
        <f>MID(G649,4,11)</f>
        <v>CARAMEL M.</v>
      </c>
      <c r="G649" s="10" t="s">
        <v>20</v>
      </c>
      <c r="H649">
        <v>585</v>
      </c>
      <c r="I649" s="4">
        <v>563</v>
      </c>
      <c r="J649" s="4">
        <f>+H649/I649</f>
        <v>1.0390763765541742</v>
      </c>
    </row>
    <row r="650" spans="1:10">
      <c r="A650">
        <v>2025</v>
      </c>
      <c r="B650">
        <v>36</v>
      </c>
      <c r="C650" t="s">
        <v>2</v>
      </c>
      <c r="D650" t="s">
        <v>28</v>
      </c>
      <c r="E650">
        <v>5</v>
      </c>
      <c r="F650" t="str">
        <f>MID(G650,4,11)</f>
        <v>CARAMEL M.</v>
      </c>
      <c r="G650" s="10" t="s">
        <v>20</v>
      </c>
      <c r="H650">
        <v>772</v>
      </c>
      <c r="I650" s="4">
        <v>563</v>
      </c>
      <c r="J650" s="4">
        <f>+H650/I650</f>
        <v>1.3712255772646536</v>
      </c>
    </row>
    <row r="651" spans="1:10">
      <c r="A651">
        <v>2025</v>
      </c>
      <c r="B651">
        <v>37</v>
      </c>
      <c r="C651" t="s">
        <v>2</v>
      </c>
      <c r="D651" t="s">
        <v>28</v>
      </c>
      <c r="E651">
        <v>5</v>
      </c>
      <c r="F651" t="str">
        <f>MID(G651,4,11)</f>
        <v>CARAMEL M.</v>
      </c>
      <c r="G651" s="10" t="s">
        <v>20</v>
      </c>
      <c r="H651">
        <v>666</v>
      </c>
      <c r="I651" s="4">
        <v>563</v>
      </c>
      <c r="J651" s="4">
        <f>+H651/I651</f>
        <v>1.1829484902309058</v>
      </c>
    </row>
    <row r="652" spans="1:10">
      <c r="A652">
        <v>2025</v>
      </c>
      <c r="B652">
        <v>38</v>
      </c>
      <c r="C652" t="s">
        <v>2</v>
      </c>
      <c r="D652" t="s">
        <v>28</v>
      </c>
      <c r="E652">
        <v>5</v>
      </c>
      <c r="F652" t="str">
        <f>MID(G652,4,11)</f>
        <v>CARAMEL M.</v>
      </c>
      <c r="G652" s="10" t="s">
        <v>20</v>
      </c>
      <c r="H652">
        <v>560</v>
      </c>
      <c r="I652" s="4">
        <v>563</v>
      </c>
      <c r="J652" s="4">
        <f>+H652/I652</f>
        <v>0.99467140319715808</v>
      </c>
    </row>
    <row r="653" spans="1:10">
      <c r="A653">
        <v>2025</v>
      </c>
      <c r="B653">
        <v>39</v>
      </c>
      <c r="C653" t="s">
        <v>2</v>
      </c>
      <c r="D653" t="s">
        <v>28</v>
      </c>
      <c r="E653">
        <v>5</v>
      </c>
      <c r="F653" t="str">
        <f>MID(G653,4,11)</f>
        <v>CARAMEL M.</v>
      </c>
      <c r="G653" s="10" t="s">
        <v>20</v>
      </c>
      <c r="H653">
        <v>429</v>
      </c>
      <c r="I653" s="4">
        <v>563</v>
      </c>
      <c r="J653" s="4">
        <f>+H653/I653</f>
        <v>0.7619893428063943</v>
      </c>
    </row>
    <row r="654" spans="1:10">
      <c r="A654">
        <v>2025</v>
      </c>
      <c r="B654">
        <v>40</v>
      </c>
      <c r="C654" t="s">
        <v>2</v>
      </c>
      <c r="D654" t="s">
        <v>28</v>
      </c>
      <c r="E654">
        <v>5</v>
      </c>
      <c r="F654" t="str">
        <f>MID(G654,4,11)</f>
        <v>CARAMEL M.</v>
      </c>
      <c r="G654" s="10" t="s">
        <v>20</v>
      </c>
      <c r="H654">
        <v>834</v>
      </c>
      <c r="I654" s="4">
        <v>563</v>
      </c>
      <c r="J654" s="4">
        <f>+H654/I654</f>
        <v>1.4813499111900532</v>
      </c>
    </row>
    <row r="655" spans="1:10">
      <c r="A655">
        <v>2025</v>
      </c>
      <c r="B655">
        <v>41</v>
      </c>
      <c r="C655" t="s">
        <v>2</v>
      </c>
      <c r="D655" t="s">
        <v>28</v>
      </c>
      <c r="E655">
        <v>5</v>
      </c>
      <c r="F655" t="str">
        <f>MID(G655,4,11)</f>
        <v>CARAMEL M.</v>
      </c>
      <c r="G655" s="7" t="s">
        <v>20</v>
      </c>
      <c r="H655">
        <v>668</v>
      </c>
      <c r="I655" s="4">
        <v>563</v>
      </c>
      <c r="J655" s="4">
        <f>+H655/I655</f>
        <v>1.1865008880994672</v>
      </c>
    </row>
    <row r="656" spans="1:10">
      <c r="A656">
        <v>2025</v>
      </c>
      <c r="B656">
        <v>42</v>
      </c>
      <c r="C656" t="s">
        <v>2</v>
      </c>
      <c r="D656" t="s">
        <v>28</v>
      </c>
      <c r="E656">
        <v>5</v>
      </c>
      <c r="F656" t="str">
        <f>MID(G656,4,11)</f>
        <v>CARAMEL M.</v>
      </c>
      <c r="G656" s="7" t="s">
        <v>20</v>
      </c>
      <c r="H656">
        <v>852</v>
      </c>
      <c r="I656" s="4">
        <v>563</v>
      </c>
      <c r="J656" s="4">
        <f>+H656/I656</f>
        <v>1.5133214920071048</v>
      </c>
    </row>
    <row r="657" spans="1:10">
      <c r="A657">
        <v>2025</v>
      </c>
      <c r="B657">
        <v>43</v>
      </c>
      <c r="C657" t="s">
        <v>2</v>
      </c>
      <c r="D657" t="s">
        <v>28</v>
      </c>
      <c r="E657">
        <v>5</v>
      </c>
      <c r="F657" t="str">
        <f>MID(G657,4,11)</f>
        <v>CARAMEL M.</v>
      </c>
      <c r="G657" s="8" t="s">
        <v>20</v>
      </c>
      <c r="H657">
        <v>1201</v>
      </c>
      <c r="I657" s="4">
        <v>563</v>
      </c>
      <c r="J657" s="4">
        <f>+H657/I657</f>
        <v>2.133214920071048</v>
      </c>
    </row>
    <row r="658" spans="1:10">
      <c r="A658">
        <v>2025</v>
      </c>
      <c r="B658">
        <v>44</v>
      </c>
      <c r="C658" t="s">
        <v>2</v>
      </c>
      <c r="D658" t="s">
        <v>28</v>
      </c>
      <c r="E658">
        <v>5</v>
      </c>
      <c r="F658" t="str">
        <f>MID(G658,4,11)</f>
        <v>CARAMEL M.</v>
      </c>
      <c r="G658" s="8" t="s">
        <v>20</v>
      </c>
      <c r="H658">
        <v>1766</v>
      </c>
      <c r="I658" s="4">
        <v>563</v>
      </c>
      <c r="J658" s="4">
        <f>+H658/I658</f>
        <v>3.1367673179396092</v>
      </c>
    </row>
    <row r="659" spans="1:10">
      <c r="A659">
        <v>2025</v>
      </c>
      <c r="B659">
        <v>45</v>
      </c>
      <c r="C659" t="s">
        <v>2</v>
      </c>
      <c r="D659" t="s">
        <v>28</v>
      </c>
      <c r="E659">
        <v>5</v>
      </c>
      <c r="F659" t="str">
        <f>MID(G659,4,11)</f>
        <v>CARAMEL M.</v>
      </c>
      <c r="G659" s="8" t="s">
        <v>20</v>
      </c>
      <c r="H659">
        <v>701</v>
      </c>
      <c r="I659" s="4">
        <v>563</v>
      </c>
      <c r="J659" s="4">
        <f>+H659/I659</f>
        <v>1.2451154529307282</v>
      </c>
    </row>
    <row r="660" spans="1:10">
      <c r="A660">
        <v>2025</v>
      </c>
      <c r="B660">
        <v>46</v>
      </c>
      <c r="C660" t="s">
        <v>2</v>
      </c>
      <c r="D660" t="s">
        <v>28</v>
      </c>
      <c r="E660">
        <v>5</v>
      </c>
      <c r="F660" t="str">
        <f>MID(G660,4,11)</f>
        <v>CARAMEL M.</v>
      </c>
      <c r="G660" s="8" t="s">
        <v>20</v>
      </c>
      <c r="H660">
        <v>643</v>
      </c>
      <c r="I660" s="4">
        <v>563</v>
      </c>
      <c r="J660" s="4">
        <f>+H660/I660</f>
        <v>1.1420959147424512</v>
      </c>
    </row>
    <row r="661" spans="1:10">
      <c r="A661">
        <v>2025</v>
      </c>
      <c r="B661">
        <v>47</v>
      </c>
      <c r="C661" t="s">
        <v>2</v>
      </c>
      <c r="D661" t="s">
        <v>28</v>
      </c>
      <c r="E661">
        <v>5</v>
      </c>
      <c r="F661" t="str">
        <f>MID(G661,4,11)</f>
        <v>CARAMEL M.</v>
      </c>
      <c r="G661" s="8" t="s">
        <v>20</v>
      </c>
      <c r="H661">
        <v>646</v>
      </c>
      <c r="I661" s="4">
        <v>563</v>
      </c>
      <c r="J661" s="4">
        <f>+H661/I661</f>
        <v>1.147424511545293</v>
      </c>
    </row>
    <row r="662" spans="1:10">
      <c r="A662">
        <v>2025</v>
      </c>
      <c r="B662">
        <v>48</v>
      </c>
      <c r="C662" t="s">
        <v>2</v>
      </c>
      <c r="D662" t="s">
        <v>28</v>
      </c>
      <c r="E662">
        <v>5</v>
      </c>
      <c r="F662" t="str">
        <f>MID(G662,4,11)</f>
        <v>CARAMEL M.</v>
      </c>
      <c r="G662" s="8" t="s">
        <v>20</v>
      </c>
      <c r="H662">
        <v>647</v>
      </c>
      <c r="I662" s="4">
        <v>563</v>
      </c>
      <c r="J662" s="4">
        <f>+H662/I662</f>
        <v>1.1492007104795736</v>
      </c>
    </row>
    <row r="663" spans="1:10">
      <c r="A663">
        <v>2025</v>
      </c>
      <c r="B663">
        <v>49</v>
      </c>
      <c r="C663" t="s">
        <v>2</v>
      </c>
      <c r="D663" t="s">
        <v>28</v>
      </c>
      <c r="E663">
        <v>5</v>
      </c>
      <c r="F663" t="str">
        <f>MID(G663,4,11)</f>
        <v>CARAMEL M.</v>
      </c>
      <c r="G663" s="8" t="s">
        <v>20</v>
      </c>
      <c r="H663">
        <v>585</v>
      </c>
      <c r="I663" s="4">
        <v>563</v>
      </c>
      <c r="J663" s="4">
        <f>+H663/I663</f>
        <v>1.0390763765541742</v>
      </c>
    </row>
    <row r="664" spans="1:10">
      <c r="A664">
        <v>2025</v>
      </c>
      <c r="B664">
        <v>50</v>
      </c>
      <c r="C664" t="s">
        <v>2</v>
      </c>
      <c r="D664" t="s">
        <v>28</v>
      </c>
      <c r="E664">
        <v>5</v>
      </c>
      <c r="F664" t="str">
        <f>MID(G664,4,11)</f>
        <v>CARAMEL M.</v>
      </c>
      <c r="G664" s="8" t="s">
        <v>20</v>
      </c>
      <c r="H664">
        <v>600</v>
      </c>
      <c r="I664" s="4">
        <v>563</v>
      </c>
      <c r="J664" s="4">
        <f>+H664/I664</f>
        <v>1.0657193605683837</v>
      </c>
    </row>
    <row r="665" spans="1:10">
      <c r="A665">
        <v>2025</v>
      </c>
      <c r="B665">
        <v>51</v>
      </c>
      <c r="C665" t="s">
        <v>2</v>
      </c>
      <c r="D665" t="s">
        <v>28</v>
      </c>
      <c r="E665">
        <v>5</v>
      </c>
      <c r="F665" t="str">
        <f>MID(G665,4,11)</f>
        <v>CARAMEL M.</v>
      </c>
      <c r="G665" s="10" t="s">
        <v>20</v>
      </c>
      <c r="H665">
        <v>650</v>
      </c>
      <c r="I665" s="4">
        <v>563</v>
      </c>
      <c r="J665" s="4">
        <f>+H665/I665</f>
        <v>1.1545293072824157</v>
      </c>
    </row>
    <row r="666" spans="1:10">
      <c r="A666">
        <v>2025</v>
      </c>
      <c r="B666">
        <v>52</v>
      </c>
      <c r="C666" t="s">
        <v>2</v>
      </c>
      <c r="D666" t="s">
        <v>28</v>
      </c>
      <c r="E666">
        <v>5</v>
      </c>
      <c r="F666" t="str">
        <f>MID(G666,4,11)</f>
        <v>CARAMEL M.</v>
      </c>
      <c r="G666" s="10" t="s">
        <v>20</v>
      </c>
      <c r="H666">
        <v>758</v>
      </c>
      <c r="I666" s="4">
        <v>563</v>
      </c>
      <c r="J666" s="4">
        <f>+H666/I666</f>
        <v>1.3463587921847247</v>
      </c>
    </row>
    <row r="667" spans="1:10">
      <c r="A667">
        <v>2025</v>
      </c>
      <c r="B667">
        <v>1</v>
      </c>
      <c r="C667" t="s">
        <v>2</v>
      </c>
      <c r="D667" t="s">
        <v>28</v>
      </c>
      <c r="E667">
        <v>5</v>
      </c>
      <c r="F667" t="str">
        <f>MID(G667,4,11)</f>
        <v>EXPLORER 5</v>
      </c>
      <c r="G667" s="10" t="s">
        <v>26</v>
      </c>
      <c r="H667">
        <v>579</v>
      </c>
      <c r="I667" s="4">
        <v>804</v>
      </c>
      <c r="J667" s="4">
        <f>+H667/I667</f>
        <v>0.72014925373134331</v>
      </c>
    </row>
    <row r="668" spans="1:10">
      <c r="A668">
        <v>2025</v>
      </c>
      <c r="B668">
        <v>2</v>
      </c>
      <c r="C668" t="s">
        <v>2</v>
      </c>
      <c r="D668" t="s">
        <v>28</v>
      </c>
      <c r="E668">
        <v>5</v>
      </c>
      <c r="F668" t="str">
        <f>MID(G668,4,11)</f>
        <v>EXPLORER 5</v>
      </c>
      <c r="G668" s="10" t="s">
        <v>26</v>
      </c>
      <c r="H668">
        <v>764</v>
      </c>
      <c r="I668" s="4">
        <v>804</v>
      </c>
      <c r="J668" s="4">
        <f>+H668/I668</f>
        <v>0.95024875621890548</v>
      </c>
    </row>
    <row r="669" spans="1:10">
      <c r="A669">
        <v>2025</v>
      </c>
      <c r="B669">
        <v>3</v>
      </c>
      <c r="C669" t="s">
        <v>2</v>
      </c>
      <c r="D669" t="s">
        <v>28</v>
      </c>
      <c r="E669">
        <v>5</v>
      </c>
      <c r="F669" t="str">
        <f>MID(G669,4,11)</f>
        <v>EXPLORER 5</v>
      </c>
      <c r="G669" s="10" t="s">
        <v>26</v>
      </c>
      <c r="H669">
        <v>1134</v>
      </c>
      <c r="I669" s="4">
        <v>804</v>
      </c>
      <c r="J669" s="4">
        <f>+H669/I669</f>
        <v>1.4104477611940298</v>
      </c>
    </row>
    <row r="670" spans="1:10">
      <c r="A670">
        <v>2025</v>
      </c>
      <c r="B670">
        <v>4</v>
      </c>
      <c r="C670" t="s">
        <v>2</v>
      </c>
      <c r="D670" t="s">
        <v>28</v>
      </c>
      <c r="E670">
        <v>5</v>
      </c>
      <c r="F670" t="str">
        <f>MID(G670,4,11)</f>
        <v>EXPLORER 5</v>
      </c>
      <c r="G670" s="10" t="s">
        <v>26</v>
      </c>
      <c r="H670">
        <v>1361</v>
      </c>
      <c r="I670" s="4">
        <v>804</v>
      </c>
      <c r="J670" s="4">
        <f>+H670/I670</f>
        <v>1.6927860696517414</v>
      </c>
    </row>
    <row r="671" spans="1:10">
      <c r="A671">
        <v>2025</v>
      </c>
      <c r="B671">
        <v>5</v>
      </c>
      <c r="C671" t="s">
        <v>2</v>
      </c>
      <c r="D671" t="s">
        <v>28</v>
      </c>
      <c r="E671">
        <v>5</v>
      </c>
      <c r="F671" t="str">
        <f>MID(G671,4,11)</f>
        <v>EXPLORER 5</v>
      </c>
      <c r="G671" s="10" t="s">
        <v>26</v>
      </c>
      <c r="H671">
        <v>1157</v>
      </c>
      <c r="I671" s="4">
        <v>804</v>
      </c>
      <c r="J671" s="4">
        <f>+H671/I671</f>
        <v>1.4390547263681592</v>
      </c>
    </row>
    <row r="672" spans="1:10">
      <c r="A672">
        <v>2025</v>
      </c>
      <c r="B672">
        <v>6</v>
      </c>
      <c r="C672" t="s">
        <v>2</v>
      </c>
      <c r="D672" t="s">
        <v>28</v>
      </c>
      <c r="E672">
        <v>5</v>
      </c>
      <c r="F672" t="str">
        <f>MID(G672,4,11)</f>
        <v>EXPLORER 5</v>
      </c>
      <c r="G672" s="10" t="s">
        <v>26</v>
      </c>
      <c r="H672">
        <v>698</v>
      </c>
      <c r="I672" s="4">
        <v>804</v>
      </c>
      <c r="J672" s="4">
        <f>+H672/I672</f>
        <v>0.86815920398009949</v>
      </c>
    </row>
    <row r="673" spans="1:10">
      <c r="A673">
        <v>2025</v>
      </c>
      <c r="B673">
        <v>7</v>
      </c>
      <c r="C673" t="s">
        <v>2</v>
      </c>
      <c r="D673" t="s">
        <v>28</v>
      </c>
      <c r="E673">
        <v>5</v>
      </c>
      <c r="F673" t="str">
        <f>MID(G673,4,11)</f>
        <v>EXPLORER 5</v>
      </c>
      <c r="G673" s="10" t="s">
        <v>26</v>
      </c>
      <c r="H673">
        <v>671</v>
      </c>
      <c r="I673" s="4">
        <v>804</v>
      </c>
      <c r="J673" s="4">
        <f>+H673/I673</f>
        <v>0.83457711442786064</v>
      </c>
    </row>
    <row r="674" spans="1:10">
      <c r="A674">
        <v>2025</v>
      </c>
      <c r="B674">
        <v>8</v>
      </c>
      <c r="C674" t="s">
        <v>2</v>
      </c>
      <c r="D674" t="s">
        <v>28</v>
      </c>
      <c r="E674">
        <v>5</v>
      </c>
      <c r="F674" t="str">
        <f>MID(G674,4,11)</f>
        <v>EXPLORER 5</v>
      </c>
      <c r="G674" s="10" t="s">
        <v>26</v>
      </c>
      <c r="H674">
        <v>819</v>
      </c>
      <c r="I674" s="4">
        <v>804</v>
      </c>
      <c r="J674" s="4">
        <f>+H674/I674</f>
        <v>1.0186567164179106</v>
      </c>
    </row>
    <row r="675" spans="1:10">
      <c r="A675">
        <v>2025</v>
      </c>
      <c r="B675">
        <v>9</v>
      </c>
      <c r="C675" t="s">
        <v>2</v>
      </c>
      <c r="D675" t="s">
        <v>28</v>
      </c>
      <c r="E675">
        <v>5</v>
      </c>
      <c r="F675" t="str">
        <f>MID(G675,4,11)</f>
        <v>EXPLORER 5</v>
      </c>
      <c r="G675" s="10" t="s">
        <v>26</v>
      </c>
      <c r="H675">
        <v>656</v>
      </c>
      <c r="I675" s="4">
        <v>804</v>
      </c>
      <c r="J675" s="4">
        <f>+H675/I675</f>
        <v>0.8159203980099502</v>
      </c>
    </row>
    <row r="676" spans="1:10">
      <c r="A676">
        <v>2025</v>
      </c>
      <c r="B676">
        <v>10</v>
      </c>
      <c r="C676" t="s">
        <v>2</v>
      </c>
      <c r="D676" t="s">
        <v>28</v>
      </c>
      <c r="E676">
        <v>5</v>
      </c>
      <c r="F676" t="str">
        <f>MID(G676,4,11)</f>
        <v>EXPLORER 5</v>
      </c>
      <c r="G676" s="10" t="s">
        <v>26</v>
      </c>
      <c r="H676">
        <v>621</v>
      </c>
      <c r="I676" s="4">
        <v>804</v>
      </c>
      <c r="J676" s="4">
        <f>+H676/I676</f>
        <v>0.77238805970149249</v>
      </c>
    </row>
    <row r="677" spans="1:10">
      <c r="A677">
        <v>2025</v>
      </c>
      <c r="B677">
        <v>11</v>
      </c>
      <c r="C677" t="s">
        <v>2</v>
      </c>
      <c r="D677" t="s">
        <v>28</v>
      </c>
      <c r="E677">
        <v>5</v>
      </c>
      <c r="F677" t="str">
        <f>MID(G677,4,11)</f>
        <v>EXPLORER 5</v>
      </c>
      <c r="G677" s="10" t="s">
        <v>26</v>
      </c>
      <c r="H677">
        <v>496</v>
      </c>
      <c r="I677" s="4">
        <v>804</v>
      </c>
      <c r="J677" s="4">
        <f>+H677/I677</f>
        <v>0.61691542288557211</v>
      </c>
    </row>
    <row r="678" spans="1:10">
      <c r="A678">
        <v>2025</v>
      </c>
      <c r="B678">
        <v>12</v>
      </c>
      <c r="C678" t="s">
        <v>2</v>
      </c>
      <c r="D678" t="s">
        <v>28</v>
      </c>
      <c r="E678">
        <v>5</v>
      </c>
      <c r="F678" t="str">
        <f>MID(G678,4,11)</f>
        <v>EXPLORER 5</v>
      </c>
      <c r="G678" s="10" t="s">
        <v>26</v>
      </c>
      <c r="H678">
        <v>510</v>
      </c>
      <c r="I678" s="4">
        <v>804</v>
      </c>
      <c r="J678" s="4">
        <f>+H678/I678</f>
        <v>0.63432835820895528</v>
      </c>
    </row>
    <row r="679" spans="1:10">
      <c r="A679">
        <v>2025</v>
      </c>
      <c r="B679">
        <v>13</v>
      </c>
      <c r="C679" t="s">
        <v>2</v>
      </c>
      <c r="D679" t="s">
        <v>28</v>
      </c>
      <c r="E679">
        <v>5</v>
      </c>
      <c r="F679" t="str">
        <f>MID(G679,4,11)</f>
        <v>EXPLORER 5</v>
      </c>
      <c r="G679" s="10" t="s">
        <v>26</v>
      </c>
      <c r="H679">
        <v>594</v>
      </c>
      <c r="I679" s="4">
        <v>804</v>
      </c>
      <c r="J679" s="4">
        <f>+H679/I679</f>
        <v>0.73880597014925375</v>
      </c>
    </row>
    <row r="680" spans="1:10">
      <c r="A680">
        <v>2025</v>
      </c>
      <c r="B680">
        <v>14</v>
      </c>
      <c r="C680" t="s">
        <v>2</v>
      </c>
      <c r="D680" t="s">
        <v>28</v>
      </c>
      <c r="E680">
        <v>5</v>
      </c>
      <c r="F680" t="str">
        <f>MID(G680,4,11)</f>
        <v>EXPLORER 5</v>
      </c>
      <c r="G680" s="7" t="s">
        <v>26</v>
      </c>
      <c r="H680">
        <v>550</v>
      </c>
      <c r="I680" s="4">
        <v>804</v>
      </c>
      <c r="J680" s="4">
        <f>+H680/I680</f>
        <v>0.6840796019900498</v>
      </c>
    </row>
    <row r="681" spans="1:10">
      <c r="A681">
        <v>2025</v>
      </c>
      <c r="B681">
        <v>15</v>
      </c>
      <c r="C681" t="s">
        <v>2</v>
      </c>
      <c r="D681" t="s">
        <v>28</v>
      </c>
      <c r="E681">
        <v>5</v>
      </c>
      <c r="F681" t="str">
        <f>MID(G681,4,11)</f>
        <v>EXPLORER 5</v>
      </c>
      <c r="G681" s="7" t="s">
        <v>26</v>
      </c>
      <c r="H681">
        <v>670</v>
      </c>
      <c r="I681" s="4">
        <v>804</v>
      </c>
      <c r="J681" s="4">
        <f>+H681/I681</f>
        <v>0.83333333333333337</v>
      </c>
    </row>
    <row r="682" spans="1:10">
      <c r="A682">
        <v>2025</v>
      </c>
      <c r="B682">
        <v>16</v>
      </c>
      <c r="C682" t="s">
        <v>2</v>
      </c>
      <c r="D682" t="s">
        <v>28</v>
      </c>
      <c r="E682">
        <v>5</v>
      </c>
      <c r="F682" t="str">
        <f>MID(G682,4,11)</f>
        <v>EXPLORER 5</v>
      </c>
      <c r="G682" s="8" t="s">
        <v>26</v>
      </c>
      <c r="H682">
        <v>789</v>
      </c>
      <c r="I682" s="4">
        <v>804</v>
      </c>
      <c r="J682" s="4">
        <f>+H682/I682</f>
        <v>0.98134328358208955</v>
      </c>
    </row>
    <row r="683" spans="1:10">
      <c r="A683">
        <v>2025</v>
      </c>
      <c r="B683">
        <v>17</v>
      </c>
      <c r="C683" t="s">
        <v>2</v>
      </c>
      <c r="D683" t="s">
        <v>28</v>
      </c>
      <c r="E683">
        <v>5</v>
      </c>
      <c r="F683" t="str">
        <f>MID(G683,4,11)</f>
        <v>EXPLORER 5</v>
      </c>
      <c r="G683" s="8" t="s">
        <v>26</v>
      </c>
      <c r="H683">
        <v>891</v>
      </c>
      <c r="I683" s="4">
        <v>804</v>
      </c>
      <c r="J683" s="4">
        <f>+H683/I683</f>
        <v>1.1082089552238805</v>
      </c>
    </row>
    <row r="684" spans="1:10">
      <c r="A684">
        <v>2025</v>
      </c>
      <c r="B684">
        <v>18</v>
      </c>
      <c r="C684" t="s">
        <v>2</v>
      </c>
      <c r="D684" t="s">
        <v>28</v>
      </c>
      <c r="E684">
        <v>5</v>
      </c>
      <c r="F684" t="str">
        <f>MID(G684,4,11)</f>
        <v>EXPLORER 5</v>
      </c>
      <c r="G684" s="8" t="s">
        <v>26</v>
      </c>
      <c r="H684">
        <v>800</v>
      </c>
      <c r="I684" s="4">
        <v>804</v>
      </c>
      <c r="J684" s="4">
        <f>+H684/I684</f>
        <v>0.99502487562189057</v>
      </c>
    </row>
    <row r="685" spans="1:10">
      <c r="A685">
        <v>2025</v>
      </c>
      <c r="B685">
        <v>19</v>
      </c>
      <c r="C685" t="s">
        <v>2</v>
      </c>
      <c r="D685" t="s">
        <v>28</v>
      </c>
      <c r="E685">
        <v>5</v>
      </c>
      <c r="F685" t="str">
        <f>MID(G685,4,11)</f>
        <v>EXPLORER 5</v>
      </c>
      <c r="G685" s="8" t="s">
        <v>26</v>
      </c>
      <c r="H685">
        <v>552</v>
      </c>
      <c r="I685" s="4">
        <v>804</v>
      </c>
      <c r="J685" s="4">
        <f>+H685/I685</f>
        <v>0.68656716417910446</v>
      </c>
    </row>
    <row r="686" spans="1:10">
      <c r="A686">
        <v>2025</v>
      </c>
      <c r="B686">
        <v>20</v>
      </c>
      <c r="C686" t="s">
        <v>2</v>
      </c>
      <c r="D686" t="s">
        <v>28</v>
      </c>
      <c r="E686">
        <v>5</v>
      </c>
      <c r="F686" t="str">
        <f>MID(G686,4,11)</f>
        <v>EXPLORER 5</v>
      </c>
      <c r="G686" s="8" t="s">
        <v>26</v>
      </c>
      <c r="H686">
        <v>464</v>
      </c>
      <c r="I686" s="4">
        <v>804</v>
      </c>
      <c r="J686" s="4">
        <f>+H686/I686</f>
        <v>0.57711442786069655</v>
      </c>
    </row>
    <row r="687" spans="1:10">
      <c r="A687">
        <v>2025</v>
      </c>
      <c r="B687">
        <v>21</v>
      </c>
      <c r="C687" t="s">
        <v>2</v>
      </c>
      <c r="D687" t="s">
        <v>28</v>
      </c>
      <c r="E687">
        <v>5</v>
      </c>
      <c r="F687" t="str">
        <f>MID(G687,4,11)</f>
        <v>EXPLORER 5</v>
      </c>
      <c r="G687" s="8" t="s">
        <v>26</v>
      </c>
      <c r="H687">
        <v>638</v>
      </c>
      <c r="I687" s="4">
        <v>804</v>
      </c>
      <c r="J687" s="4">
        <f>+H687/I687</f>
        <v>0.79353233830845771</v>
      </c>
    </row>
    <row r="688" spans="1:10">
      <c r="A688">
        <v>2025</v>
      </c>
      <c r="B688">
        <v>22</v>
      </c>
      <c r="C688" t="s">
        <v>2</v>
      </c>
      <c r="D688" t="s">
        <v>28</v>
      </c>
      <c r="E688">
        <v>5</v>
      </c>
      <c r="F688" t="str">
        <f>MID(G688,4,11)</f>
        <v>EXPLORER 5</v>
      </c>
      <c r="G688" s="8" t="s">
        <v>26</v>
      </c>
      <c r="H688">
        <v>777</v>
      </c>
      <c r="I688" s="4">
        <v>804</v>
      </c>
      <c r="J688" s="4">
        <f>+H688/I688</f>
        <v>0.96641791044776115</v>
      </c>
    </row>
    <row r="689" spans="1:10">
      <c r="A689">
        <v>2025</v>
      </c>
      <c r="B689">
        <v>23</v>
      </c>
      <c r="C689" t="s">
        <v>2</v>
      </c>
      <c r="D689" t="s">
        <v>28</v>
      </c>
      <c r="E689">
        <v>5</v>
      </c>
      <c r="F689" t="str">
        <f>MID(G689,4,11)</f>
        <v>EXPLORER 5</v>
      </c>
      <c r="G689" s="8" t="s">
        <v>26</v>
      </c>
      <c r="H689">
        <v>858</v>
      </c>
      <c r="I689" s="4">
        <v>804</v>
      </c>
      <c r="J689" s="4">
        <f>+H689/I689</f>
        <v>1.0671641791044777</v>
      </c>
    </row>
    <row r="690" spans="1:10">
      <c r="A690">
        <v>2025</v>
      </c>
      <c r="B690">
        <v>24</v>
      </c>
      <c r="C690" t="s">
        <v>2</v>
      </c>
      <c r="D690" t="s">
        <v>28</v>
      </c>
      <c r="E690">
        <v>5</v>
      </c>
      <c r="F690" t="str">
        <f>MID(G690,4,11)</f>
        <v>EXPLORER 5</v>
      </c>
      <c r="G690" s="10" t="s">
        <v>26</v>
      </c>
      <c r="H690">
        <v>977</v>
      </c>
      <c r="I690" s="4">
        <v>804</v>
      </c>
      <c r="J690" s="4">
        <f>+H690/I690</f>
        <v>1.2151741293532339</v>
      </c>
    </row>
    <row r="691" spans="1:10">
      <c r="A691">
        <v>2025</v>
      </c>
      <c r="B691">
        <v>25</v>
      </c>
      <c r="C691" t="s">
        <v>2</v>
      </c>
      <c r="D691" t="s">
        <v>28</v>
      </c>
      <c r="E691">
        <v>5</v>
      </c>
      <c r="F691" t="str">
        <f>MID(G691,4,11)</f>
        <v>EXPLORER 5</v>
      </c>
      <c r="G691" s="10" t="s">
        <v>26</v>
      </c>
      <c r="H691">
        <v>1030</v>
      </c>
      <c r="I691" s="4">
        <v>804</v>
      </c>
      <c r="J691" s="4">
        <f>+H691/I691</f>
        <v>1.2810945273631842</v>
      </c>
    </row>
    <row r="692" spans="1:10">
      <c r="A692">
        <v>2025</v>
      </c>
      <c r="B692">
        <v>26</v>
      </c>
      <c r="C692" t="s">
        <v>2</v>
      </c>
      <c r="D692" t="s">
        <v>28</v>
      </c>
      <c r="E692">
        <v>5</v>
      </c>
      <c r="F692" t="str">
        <f>MID(G692,4,11)</f>
        <v>EXPLORER 5</v>
      </c>
      <c r="G692" s="10" t="s">
        <v>26</v>
      </c>
      <c r="H692">
        <v>916</v>
      </c>
      <c r="I692" s="4">
        <v>804</v>
      </c>
      <c r="J692" s="4">
        <f>+H692/I692</f>
        <v>1.1393034825870647</v>
      </c>
    </row>
    <row r="693" spans="1:10">
      <c r="A693">
        <v>2025</v>
      </c>
      <c r="B693">
        <v>27</v>
      </c>
      <c r="C693" t="s">
        <v>2</v>
      </c>
      <c r="D693" t="s">
        <v>28</v>
      </c>
      <c r="E693">
        <v>5</v>
      </c>
      <c r="F693" t="str">
        <f>MID(G693,4,11)</f>
        <v>EXPLORER 5</v>
      </c>
      <c r="G693" s="10" t="s">
        <v>26</v>
      </c>
      <c r="H693">
        <v>1005</v>
      </c>
      <c r="I693" s="4">
        <v>804</v>
      </c>
      <c r="J693" s="4">
        <f>+H693/I693</f>
        <v>1.25</v>
      </c>
    </row>
    <row r="694" spans="1:10">
      <c r="A694">
        <v>2025</v>
      </c>
      <c r="B694">
        <v>28</v>
      </c>
      <c r="C694" t="s">
        <v>2</v>
      </c>
      <c r="D694" t="s">
        <v>28</v>
      </c>
      <c r="E694">
        <v>5</v>
      </c>
      <c r="F694" t="str">
        <f>MID(G694,4,11)</f>
        <v>EXPLORER 5</v>
      </c>
      <c r="G694" s="10" t="s">
        <v>26</v>
      </c>
      <c r="H694">
        <v>912</v>
      </c>
      <c r="I694" s="4">
        <v>804</v>
      </c>
      <c r="J694" s="4">
        <f>+H694/I694</f>
        <v>1.1343283582089552</v>
      </c>
    </row>
    <row r="695" spans="1:10">
      <c r="A695">
        <v>2025</v>
      </c>
      <c r="B695">
        <v>29</v>
      </c>
      <c r="C695" t="s">
        <v>2</v>
      </c>
      <c r="D695" t="s">
        <v>28</v>
      </c>
      <c r="E695">
        <v>5</v>
      </c>
      <c r="F695" t="str">
        <f>MID(G695,4,11)</f>
        <v>EXPLORER 5</v>
      </c>
      <c r="G695" s="10" t="s">
        <v>26</v>
      </c>
      <c r="H695">
        <v>896</v>
      </c>
      <c r="I695" s="4">
        <v>804</v>
      </c>
      <c r="J695" s="4">
        <f>+H695/I695</f>
        <v>1.1144278606965174</v>
      </c>
    </row>
    <row r="696" spans="1:10">
      <c r="A696">
        <v>2025</v>
      </c>
      <c r="B696">
        <v>30</v>
      </c>
      <c r="C696" t="s">
        <v>2</v>
      </c>
      <c r="D696" t="s">
        <v>28</v>
      </c>
      <c r="E696">
        <v>5</v>
      </c>
      <c r="F696" t="str">
        <f>MID(G696,4,11)</f>
        <v>EXPLORER 5</v>
      </c>
      <c r="G696" s="10" t="s">
        <v>26</v>
      </c>
      <c r="H696">
        <v>639</v>
      </c>
      <c r="I696" s="4">
        <v>804</v>
      </c>
      <c r="J696" s="4">
        <f>+H696/I696</f>
        <v>0.79477611940298509</v>
      </c>
    </row>
    <row r="697" spans="1:10">
      <c r="A697">
        <v>2025</v>
      </c>
      <c r="B697">
        <v>31</v>
      </c>
      <c r="C697" t="s">
        <v>2</v>
      </c>
      <c r="D697" t="s">
        <v>28</v>
      </c>
      <c r="E697">
        <v>5</v>
      </c>
      <c r="F697" t="str">
        <f>MID(G697,4,11)</f>
        <v>EXPLORER 5</v>
      </c>
      <c r="G697" s="10" t="s">
        <v>26</v>
      </c>
      <c r="H697">
        <v>607</v>
      </c>
      <c r="I697" s="4">
        <v>804</v>
      </c>
      <c r="J697" s="4">
        <f>+H697/I697</f>
        <v>0.75497512437810943</v>
      </c>
    </row>
    <row r="698" spans="1:10">
      <c r="A698">
        <v>2025</v>
      </c>
      <c r="B698">
        <v>32</v>
      </c>
      <c r="C698" t="s">
        <v>2</v>
      </c>
      <c r="D698" t="s">
        <v>28</v>
      </c>
      <c r="E698">
        <v>5</v>
      </c>
      <c r="F698" t="str">
        <f>MID(G698,4,11)</f>
        <v>EXPLORER 5</v>
      </c>
      <c r="G698" s="10" t="s">
        <v>26</v>
      </c>
      <c r="H698">
        <v>677</v>
      </c>
      <c r="I698" s="4">
        <v>804</v>
      </c>
      <c r="J698" s="4">
        <f>+H698/I698</f>
        <v>0.84203980099502485</v>
      </c>
    </row>
    <row r="699" spans="1:10">
      <c r="A699">
        <v>2025</v>
      </c>
      <c r="B699">
        <v>33</v>
      </c>
      <c r="C699" t="s">
        <v>2</v>
      </c>
      <c r="D699" t="s">
        <v>28</v>
      </c>
      <c r="E699">
        <v>5</v>
      </c>
      <c r="F699" t="str">
        <f>MID(G699,4,11)</f>
        <v>EXPLORER 5</v>
      </c>
      <c r="G699" s="10" t="s">
        <v>26</v>
      </c>
      <c r="H699">
        <v>733</v>
      </c>
      <c r="I699" s="4">
        <v>804</v>
      </c>
      <c r="J699" s="4">
        <f>+H699/I699</f>
        <v>0.9116915422885572</v>
      </c>
    </row>
    <row r="700" spans="1:10">
      <c r="A700">
        <v>2025</v>
      </c>
      <c r="B700">
        <v>34</v>
      </c>
      <c r="C700" t="s">
        <v>2</v>
      </c>
      <c r="D700" t="s">
        <v>28</v>
      </c>
      <c r="E700">
        <v>5</v>
      </c>
      <c r="F700" t="str">
        <f>MID(G700,4,11)</f>
        <v>EXPLORER 5</v>
      </c>
      <c r="G700" s="10" t="s">
        <v>26</v>
      </c>
      <c r="H700">
        <v>645</v>
      </c>
      <c r="I700" s="4">
        <v>804</v>
      </c>
      <c r="J700" s="4">
        <f>+H700/I700</f>
        <v>0.80223880597014929</v>
      </c>
    </row>
    <row r="701" spans="1:10">
      <c r="A701">
        <v>2025</v>
      </c>
      <c r="B701">
        <v>35</v>
      </c>
      <c r="C701" t="s">
        <v>2</v>
      </c>
      <c r="D701" t="s">
        <v>28</v>
      </c>
      <c r="E701">
        <v>5</v>
      </c>
      <c r="F701" t="str">
        <f>MID(G701,4,11)</f>
        <v>EXPLORER 5</v>
      </c>
      <c r="G701" s="10" t="s">
        <v>26</v>
      </c>
      <c r="H701">
        <v>937</v>
      </c>
      <c r="I701" s="4">
        <v>804</v>
      </c>
      <c r="J701" s="4">
        <f>+H701/I701</f>
        <v>1.1654228855721394</v>
      </c>
    </row>
    <row r="702" spans="1:10">
      <c r="A702">
        <v>2025</v>
      </c>
      <c r="B702">
        <v>36</v>
      </c>
      <c r="C702" t="s">
        <v>2</v>
      </c>
      <c r="D702" t="s">
        <v>28</v>
      </c>
      <c r="E702">
        <v>5</v>
      </c>
      <c r="F702" t="str">
        <f>MID(G702,4,11)</f>
        <v>EXPLORER 5</v>
      </c>
      <c r="G702" s="10" t="s">
        <v>26</v>
      </c>
      <c r="H702">
        <v>922</v>
      </c>
      <c r="I702" s="4">
        <v>804</v>
      </c>
      <c r="J702" s="4">
        <f>+H702/I702</f>
        <v>1.1467661691542288</v>
      </c>
    </row>
    <row r="703" spans="1:10">
      <c r="A703">
        <v>2025</v>
      </c>
      <c r="B703">
        <v>37</v>
      </c>
      <c r="C703" t="s">
        <v>2</v>
      </c>
      <c r="D703" t="s">
        <v>28</v>
      </c>
      <c r="E703">
        <v>5</v>
      </c>
      <c r="F703" t="str">
        <f>MID(G703,4,11)</f>
        <v>EXPLORER 5</v>
      </c>
      <c r="G703" s="10" t="s">
        <v>26</v>
      </c>
      <c r="H703">
        <v>1057</v>
      </c>
      <c r="I703" s="4">
        <v>804</v>
      </c>
      <c r="J703" s="4">
        <f>+H703/I703</f>
        <v>1.3146766169154229</v>
      </c>
    </row>
    <row r="704" spans="1:10">
      <c r="A704">
        <v>2025</v>
      </c>
      <c r="B704">
        <v>38</v>
      </c>
      <c r="C704" t="s">
        <v>2</v>
      </c>
      <c r="D704" t="s">
        <v>28</v>
      </c>
      <c r="E704">
        <v>5</v>
      </c>
      <c r="F704" t="str">
        <f>MID(G704,4,11)</f>
        <v>EXPLORER 5</v>
      </c>
      <c r="G704" s="10" t="s">
        <v>26</v>
      </c>
      <c r="H704">
        <v>898</v>
      </c>
      <c r="I704" s="4">
        <v>804</v>
      </c>
      <c r="J704" s="4">
        <f>+H704/I704</f>
        <v>1.1169154228855722</v>
      </c>
    </row>
    <row r="705" spans="1:10">
      <c r="A705">
        <v>2025</v>
      </c>
      <c r="B705">
        <v>39</v>
      </c>
      <c r="C705" t="s">
        <v>2</v>
      </c>
      <c r="D705" t="s">
        <v>28</v>
      </c>
      <c r="E705">
        <v>5</v>
      </c>
      <c r="F705" t="str">
        <f>MID(G705,4,11)</f>
        <v>EXPLORER 5</v>
      </c>
      <c r="G705" s="7" t="s">
        <v>26</v>
      </c>
      <c r="H705">
        <v>807</v>
      </c>
      <c r="I705" s="4">
        <v>804</v>
      </c>
      <c r="J705" s="4">
        <f>+H705/I705</f>
        <v>1.0037313432835822</v>
      </c>
    </row>
    <row r="706" spans="1:10">
      <c r="A706">
        <v>2025</v>
      </c>
      <c r="B706">
        <v>40</v>
      </c>
      <c r="C706" t="s">
        <v>2</v>
      </c>
      <c r="D706" t="s">
        <v>28</v>
      </c>
      <c r="E706">
        <v>5</v>
      </c>
      <c r="F706" t="str">
        <f>MID(G706,4,11)</f>
        <v>EXPLORER 5</v>
      </c>
      <c r="G706" s="7" t="s">
        <v>26</v>
      </c>
      <c r="H706">
        <v>826</v>
      </c>
      <c r="I706" s="4">
        <v>804</v>
      </c>
      <c r="J706" s="4">
        <f>+H706/I706</f>
        <v>1.027363184079602</v>
      </c>
    </row>
    <row r="707" spans="1:10">
      <c r="A707">
        <v>2025</v>
      </c>
      <c r="B707">
        <v>41</v>
      </c>
      <c r="C707" t="s">
        <v>2</v>
      </c>
      <c r="D707" t="s">
        <v>28</v>
      </c>
      <c r="E707">
        <v>5</v>
      </c>
      <c r="F707" t="str">
        <f>MID(G707,4,11)</f>
        <v>EXPLORER 5</v>
      </c>
      <c r="G707" s="8" t="s">
        <v>26</v>
      </c>
      <c r="H707">
        <v>1197</v>
      </c>
      <c r="I707" s="4">
        <v>804</v>
      </c>
      <c r="J707" s="4">
        <f>+H707/I707</f>
        <v>1.4888059701492538</v>
      </c>
    </row>
    <row r="708" spans="1:10">
      <c r="A708">
        <v>2025</v>
      </c>
      <c r="B708">
        <v>42</v>
      </c>
      <c r="C708" t="s">
        <v>2</v>
      </c>
      <c r="D708" t="s">
        <v>28</v>
      </c>
      <c r="E708">
        <v>5</v>
      </c>
      <c r="F708" t="str">
        <f>MID(G708,4,11)</f>
        <v>EXPLORER 5</v>
      </c>
      <c r="G708" s="8" t="s">
        <v>26</v>
      </c>
      <c r="H708">
        <v>1346</v>
      </c>
      <c r="I708" s="4">
        <v>804</v>
      </c>
      <c r="J708" s="4">
        <f>+H708/I708</f>
        <v>1.6741293532338308</v>
      </c>
    </row>
    <row r="709" spans="1:10">
      <c r="A709">
        <v>2025</v>
      </c>
      <c r="B709">
        <v>43</v>
      </c>
      <c r="C709" t="s">
        <v>2</v>
      </c>
      <c r="D709" t="s">
        <v>28</v>
      </c>
      <c r="E709">
        <v>5</v>
      </c>
      <c r="F709" t="str">
        <f>MID(G709,4,11)</f>
        <v>EXPLORER 5</v>
      </c>
      <c r="G709" s="8" t="s">
        <v>26</v>
      </c>
      <c r="H709">
        <v>1133</v>
      </c>
      <c r="I709" s="4">
        <v>804</v>
      </c>
      <c r="J709" s="4">
        <f>+H709/I709</f>
        <v>1.4092039800995024</v>
      </c>
    </row>
    <row r="710" spans="1:10">
      <c r="A710">
        <v>2025</v>
      </c>
      <c r="B710">
        <v>44</v>
      </c>
      <c r="C710" t="s">
        <v>2</v>
      </c>
      <c r="D710" t="s">
        <v>28</v>
      </c>
      <c r="E710">
        <v>5</v>
      </c>
      <c r="F710" t="str">
        <f>MID(G710,4,11)</f>
        <v>EXPLORER 5</v>
      </c>
      <c r="G710" s="8" t="s">
        <v>26</v>
      </c>
      <c r="H710">
        <v>1335</v>
      </c>
      <c r="I710" s="4">
        <v>804</v>
      </c>
      <c r="J710" s="4">
        <f>+H710/I710</f>
        <v>1.6604477611940298</v>
      </c>
    </row>
    <row r="711" spans="1:10">
      <c r="A711">
        <v>2025</v>
      </c>
      <c r="B711">
        <v>45</v>
      </c>
      <c r="C711" t="s">
        <v>2</v>
      </c>
      <c r="D711" t="s">
        <v>28</v>
      </c>
      <c r="E711">
        <v>5</v>
      </c>
      <c r="F711" t="str">
        <f>MID(G711,4,11)</f>
        <v>EXPLORER 5</v>
      </c>
      <c r="G711" s="8" t="s">
        <v>26</v>
      </c>
      <c r="H711">
        <v>1312</v>
      </c>
      <c r="I711" s="4">
        <v>804</v>
      </c>
      <c r="J711" s="4">
        <f>+H711/I711</f>
        <v>1.6318407960199004</v>
      </c>
    </row>
    <row r="712" spans="1:10">
      <c r="A712">
        <v>2025</v>
      </c>
      <c r="B712">
        <v>46</v>
      </c>
      <c r="C712" t="s">
        <v>2</v>
      </c>
      <c r="D712" t="s">
        <v>28</v>
      </c>
      <c r="E712">
        <v>5</v>
      </c>
      <c r="F712" t="str">
        <f>MID(G712,4,11)</f>
        <v>EXPLORER 5</v>
      </c>
      <c r="G712" s="8" t="s">
        <v>26</v>
      </c>
      <c r="H712">
        <v>1263</v>
      </c>
      <c r="I712" s="4">
        <v>804</v>
      </c>
      <c r="J712" s="4">
        <f>+H712/I712</f>
        <v>1.5708955223880596</v>
      </c>
    </row>
    <row r="713" spans="1:10">
      <c r="A713">
        <v>2025</v>
      </c>
      <c r="B713">
        <v>47</v>
      </c>
      <c r="C713" t="s">
        <v>2</v>
      </c>
      <c r="D713" t="s">
        <v>28</v>
      </c>
      <c r="E713">
        <v>5</v>
      </c>
      <c r="F713" t="str">
        <f>MID(G713,4,11)</f>
        <v>EXPLORER 5</v>
      </c>
      <c r="G713" s="8" t="s">
        <v>26</v>
      </c>
      <c r="H713">
        <v>855</v>
      </c>
      <c r="I713" s="4">
        <v>804</v>
      </c>
      <c r="J713" s="4">
        <f>+H713/I713</f>
        <v>1.0634328358208955</v>
      </c>
    </row>
    <row r="714" spans="1:10">
      <c r="A714">
        <v>2025</v>
      </c>
      <c r="B714">
        <v>48</v>
      </c>
      <c r="C714" t="s">
        <v>2</v>
      </c>
      <c r="D714" t="s">
        <v>28</v>
      </c>
      <c r="E714">
        <v>5</v>
      </c>
      <c r="F714" t="str">
        <f>MID(G714,4,11)</f>
        <v>EXPLORER 5</v>
      </c>
      <c r="G714" s="8" t="s">
        <v>26</v>
      </c>
      <c r="H714">
        <v>1000</v>
      </c>
      <c r="I714" s="4">
        <v>804</v>
      </c>
      <c r="J714" s="4">
        <f>+H714/I714</f>
        <v>1.2437810945273631</v>
      </c>
    </row>
    <row r="715" spans="1:10">
      <c r="A715">
        <v>2025</v>
      </c>
      <c r="B715">
        <v>49</v>
      </c>
      <c r="C715" t="s">
        <v>2</v>
      </c>
      <c r="D715" t="s">
        <v>28</v>
      </c>
      <c r="E715">
        <v>5</v>
      </c>
      <c r="F715" t="str">
        <f>MID(G715,4,11)</f>
        <v>EXPLORER 5</v>
      </c>
      <c r="G715" s="10" t="s">
        <v>26</v>
      </c>
      <c r="H715">
        <v>978</v>
      </c>
      <c r="I715" s="4">
        <v>804</v>
      </c>
      <c r="J715" s="4">
        <f>+H715/I715</f>
        <v>1.2164179104477613</v>
      </c>
    </row>
    <row r="716" spans="1:10">
      <c r="A716">
        <v>2025</v>
      </c>
      <c r="B716">
        <v>50</v>
      </c>
      <c r="C716" t="s">
        <v>2</v>
      </c>
      <c r="D716" t="s">
        <v>28</v>
      </c>
      <c r="E716">
        <v>5</v>
      </c>
      <c r="F716" t="str">
        <f>MID(G716,4,11)</f>
        <v>EXPLORER 5</v>
      </c>
      <c r="G716" s="10" t="s">
        <v>26</v>
      </c>
      <c r="H716">
        <v>1490</v>
      </c>
      <c r="I716" s="4">
        <v>804</v>
      </c>
      <c r="J716" s="4">
        <f>+H716/I716</f>
        <v>1.8532338308457712</v>
      </c>
    </row>
    <row r="717" spans="1:10">
      <c r="A717">
        <v>2025</v>
      </c>
      <c r="B717">
        <v>51</v>
      </c>
      <c r="C717" t="s">
        <v>2</v>
      </c>
      <c r="D717" t="s">
        <v>28</v>
      </c>
      <c r="E717">
        <v>5</v>
      </c>
      <c r="F717" t="str">
        <f>MID(G717,4,11)</f>
        <v>EXPLORER 5</v>
      </c>
      <c r="G717" s="10" t="s">
        <v>26</v>
      </c>
      <c r="H717">
        <v>1000</v>
      </c>
      <c r="I717" s="4">
        <v>804</v>
      </c>
      <c r="J717" s="4">
        <f>+H717/I717</f>
        <v>1.2437810945273631</v>
      </c>
    </row>
    <row r="718" spans="1:10">
      <c r="A718">
        <v>2025</v>
      </c>
      <c r="B718">
        <v>52</v>
      </c>
      <c r="C718" t="s">
        <v>2</v>
      </c>
      <c r="D718" t="s">
        <v>28</v>
      </c>
      <c r="E718">
        <v>5</v>
      </c>
      <c r="F718" t="str">
        <f>MID(G718,4,11)</f>
        <v>EXPLORER 5</v>
      </c>
      <c r="G718" s="10" t="s">
        <v>26</v>
      </c>
      <c r="H718">
        <v>1046</v>
      </c>
      <c r="I718" s="4">
        <v>804</v>
      </c>
      <c r="J718" s="4">
        <f>+H718/I718</f>
        <v>1.3009950248756219</v>
      </c>
    </row>
    <row r="719" spans="1:10">
      <c r="A719">
        <v>2025</v>
      </c>
      <c r="B719">
        <v>2</v>
      </c>
      <c r="C719" t="s">
        <v>2</v>
      </c>
      <c r="D719" t="s">
        <v>28</v>
      </c>
      <c r="E719">
        <v>5</v>
      </c>
      <c r="F719" t="str">
        <f>MID(G719,4,11)</f>
        <v>FASHION GOL</v>
      </c>
      <c r="G719" s="10" t="s">
        <v>22</v>
      </c>
      <c r="H719">
        <v>628</v>
      </c>
      <c r="I719" s="4">
        <v>482</v>
      </c>
      <c r="J719" s="4">
        <f>+H719/I719</f>
        <v>1.3029045643153527</v>
      </c>
    </row>
    <row r="720" spans="1:10">
      <c r="A720">
        <v>2025</v>
      </c>
      <c r="B720">
        <v>3</v>
      </c>
      <c r="C720" t="s">
        <v>2</v>
      </c>
      <c r="D720" t="s">
        <v>28</v>
      </c>
      <c r="E720">
        <v>5</v>
      </c>
      <c r="F720" t="str">
        <f>MID(G720,4,11)</f>
        <v>FASHION GOL</v>
      </c>
      <c r="G720" s="10" t="s">
        <v>22</v>
      </c>
      <c r="H720">
        <v>798</v>
      </c>
      <c r="I720" s="4">
        <v>482</v>
      </c>
      <c r="J720" s="4">
        <f>+H720/I720</f>
        <v>1.6556016597510372</v>
      </c>
    </row>
    <row r="721" spans="1:10">
      <c r="A721">
        <v>2025</v>
      </c>
      <c r="B721">
        <v>4</v>
      </c>
      <c r="C721" t="s">
        <v>2</v>
      </c>
      <c r="D721" t="s">
        <v>28</v>
      </c>
      <c r="E721">
        <v>5</v>
      </c>
      <c r="F721" t="str">
        <f>MID(G721,4,11)</f>
        <v>FASHION GOL</v>
      </c>
      <c r="G721" s="10" t="s">
        <v>22</v>
      </c>
      <c r="H721">
        <v>1013</v>
      </c>
      <c r="I721" s="4">
        <v>482</v>
      </c>
      <c r="J721" s="4">
        <f>+H721/I721</f>
        <v>2.1016597510373445</v>
      </c>
    </row>
    <row r="722" spans="1:10">
      <c r="A722">
        <v>2025</v>
      </c>
      <c r="B722">
        <v>5</v>
      </c>
      <c r="C722" t="s">
        <v>2</v>
      </c>
      <c r="D722" t="s">
        <v>28</v>
      </c>
      <c r="E722">
        <v>5</v>
      </c>
      <c r="F722" t="str">
        <f>MID(G722,4,11)</f>
        <v>FASHION GOL</v>
      </c>
      <c r="G722" s="10" t="s">
        <v>22</v>
      </c>
      <c r="H722">
        <v>1110</v>
      </c>
      <c r="I722" s="4">
        <v>482</v>
      </c>
      <c r="J722" s="4">
        <f>+H722/I722</f>
        <v>2.3029045643153525</v>
      </c>
    </row>
    <row r="723" spans="1:10">
      <c r="A723">
        <v>2025</v>
      </c>
      <c r="B723">
        <v>7</v>
      </c>
      <c r="C723" t="s">
        <v>2</v>
      </c>
      <c r="D723" t="s">
        <v>28</v>
      </c>
      <c r="E723">
        <v>5</v>
      </c>
      <c r="F723" t="str">
        <f>MID(G723,4,11)</f>
        <v>FASHION GOL</v>
      </c>
      <c r="G723" s="8" t="s">
        <v>22</v>
      </c>
      <c r="H723">
        <v>660</v>
      </c>
      <c r="I723" s="4">
        <v>482</v>
      </c>
      <c r="J723" s="4">
        <f>+H723/I723</f>
        <v>1.3692946058091287</v>
      </c>
    </row>
    <row r="724" spans="1:10">
      <c r="A724">
        <v>2025</v>
      </c>
      <c r="B724">
        <v>8</v>
      </c>
      <c r="C724" t="s">
        <v>2</v>
      </c>
      <c r="D724" t="s">
        <v>28</v>
      </c>
      <c r="E724">
        <v>5</v>
      </c>
      <c r="F724" t="str">
        <f>MID(G724,4,11)</f>
        <v>FASHION GOL</v>
      </c>
      <c r="G724" s="8" t="s">
        <v>22</v>
      </c>
      <c r="H724">
        <v>442</v>
      </c>
      <c r="I724" s="4">
        <v>482</v>
      </c>
      <c r="J724" s="4">
        <f>+H724/I724</f>
        <v>0.91701244813278004</v>
      </c>
    </row>
    <row r="725" spans="1:10">
      <c r="A725">
        <v>2025</v>
      </c>
      <c r="B725">
        <v>9</v>
      </c>
      <c r="C725" t="s">
        <v>2</v>
      </c>
      <c r="D725" t="s">
        <v>28</v>
      </c>
      <c r="E725">
        <v>5</v>
      </c>
      <c r="F725" t="str">
        <f>MID(G725,4,11)</f>
        <v>FASHION GOL</v>
      </c>
      <c r="G725" s="8" t="s">
        <v>22</v>
      </c>
      <c r="H725">
        <v>459</v>
      </c>
      <c r="I725" s="4">
        <v>482</v>
      </c>
      <c r="J725" s="4">
        <f>+H725/I725</f>
        <v>0.9522821576763485</v>
      </c>
    </row>
    <row r="726" spans="1:10">
      <c r="A726">
        <v>2025</v>
      </c>
      <c r="B726">
        <v>10</v>
      </c>
      <c r="C726" t="s">
        <v>2</v>
      </c>
      <c r="D726" t="s">
        <v>28</v>
      </c>
      <c r="E726">
        <v>5</v>
      </c>
      <c r="F726" t="str">
        <f>MID(G726,4,11)</f>
        <v>FASHION GOL</v>
      </c>
      <c r="G726" s="8" t="s">
        <v>22</v>
      </c>
      <c r="H726">
        <v>35</v>
      </c>
      <c r="I726" s="4">
        <v>482</v>
      </c>
      <c r="J726" s="4">
        <f>+H726/I726</f>
        <v>7.2614107883817433E-2</v>
      </c>
    </row>
    <row r="727" spans="1:10">
      <c r="A727">
        <v>2025</v>
      </c>
      <c r="B727">
        <v>11</v>
      </c>
      <c r="C727" t="s">
        <v>2</v>
      </c>
      <c r="D727" t="s">
        <v>28</v>
      </c>
      <c r="E727">
        <v>5</v>
      </c>
      <c r="F727" t="str">
        <f>MID(G727,4,11)</f>
        <v>FASHION GOL</v>
      </c>
      <c r="G727" s="8" t="s">
        <v>22</v>
      </c>
      <c r="H727">
        <v>64</v>
      </c>
      <c r="I727" s="4">
        <v>482</v>
      </c>
      <c r="J727" s="4">
        <f>+H727/I727</f>
        <v>0.13278008298755187</v>
      </c>
    </row>
    <row r="728" spans="1:10">
      <c r="A728">
        <v>2025</v>
      </c>
      <c r="B728">
        <v>12</v>
      </c>
      <c r="C728" t="s">
        <v>2</v>
      </c>
      <c r="D728" t="s">
        <v>28</v>
      </c>
      <c r="E728">
        <v>5</v>
      </c>
      <c r="F728" t="str">
        <f>MID(G728,4,11)</f>
        <v>FASHION GOL</v>
      </c>
      <c r="G728" s="8" t="s">
        <v>22</v>
      </c>
      <c r="H728">
        <v>344</v>
      </c>
      <c r="I728" s="4">
        <v>482</v>
      </c>
      <c r="J728" s="4">
        <f>+H728/I728</f>
        <v>0.7136929460580913</v>
      </c>
    </row>
    <row r="729" spans="1:10">
      <c r="A729">
        <v>2025</v>
      </c>
      <c r="B729">
        <v>13</v>
      </c>
      <c r="C729" t="s">
        <v>2</v>
      </c>
      <c r="D729" t="s">
        <v>28</v>
      </c>
      <c r="E729">
        <v>5</v>
      </c>
      <c r="F729" t="str">
        <f>MID(G729,4,11)</f>
        <v>FASHION GOL</v>
      </c>
      <c r="G729" s="8" t="s">
        <v>22</v>
      </c>
      <c r="H729">
        <v>722</v>
      </c>
      <c r="I729" s="4">
        <v>482</v>
      </c>
      <c r="J729" s="4">
        <f>+H729/I729</f>
        <v>1.4979253112033195</v>
      </c>
    </row>
    <row r="730" spans="1:10">
      <c r="A730">
        <v>2025</v>
      </c>
      <c r="B730">
        <v>14</v>
      </c>
      <c r="C730" t="s">
        <v>2</v>
      </c>
      <c r="D730" t="s">
        <v>28</v>
      </c>
      <c r="E730">
        <v>5</v>
      </c>
      <c r="F730" t="str">
        <f>MID(G730,4,11)</f>
        <v>FASHION GOL</v>
      </c>
      <c r="G730" s="10" t="s">
        <v>22</v>
      </c>
      <c r="H730">
        <v>681</v>
      </c>
      <c r="I730" s="4">
        <v>482</v>
      </c>
      <c r="J730" s="4">
        <f>+H730/I730</f>
        <v>1.4128630705394192</v>
      </c>
    </row>
    <row r="731" spans="1:10">
      <c r="A731">
        <v>2025</v>
      </c>
      <c r="B731">
        <v>15</v>
      </c>
      <c r="C731" t="s">
        <v>2</v>
      </c>
      <c r="D731" t="s">
        <v>28</v>
      </c>
      <c r="E731">
        <v>5</v>
      </c>
      <c r="F731" t="str">
        <f>MID(G731,4,11)</f>
        <v>FASHION GOL</v>
      </c>
      <c r="G731" s="10" t="s">
        <v>22</v>
      </c>
      <c r="H731">
        <v>580</v>
      </c>
      <c r="I731" s="4">
        <v>482</v>
      </c>
      <c r="J731" s="4">
        <f>+H731/I731</f>
        <v>1.2033195020746887</v>
      </c>
    </row>
    <row r="732" spans="1:10">
      <c r="A732">
        <v>2025</v>
      </c>
      <c r="B732">
        <v>16</v>
      </c>
      <c r="C732" t="s">
        <v>2</v>
      </c>
      <c r="D732" t="s">
        <v>28</v>
      </c>
      <c r="E732">
        <v>5</v>
      </c>
      <c r="F732" t="str">
        <f>MID(G732,4,11)</f>
        <v>FASHION GOL</v>
      </c>
      <c r="G732" s="10" t="s">
        <v>22</v>
      </c>
      <c r="H732">
        <v>718</v>
      </c>
      <c r="I732" s="4">
        <v>482</v>
      </c>
      <c r="J732" s="4">
        <f>+H732/I732</f>
        <v>1.4896265560165975</v>
      </c>
    </row>
    <row r="733" spans="1:10">
      <c r="A733">
        <v>2025</v>
      </c>
      <c r="B733">
        <v>17</v>
      </c>
      <c r="C733" t="s">
        <v>2</v>
      </c>
      <c r="D733" t="s">
        <v>28</v>
      </c>
      <c r="E733">
        <v>5</v>
      </c>
      <c r="F733" t="str">
        <f>MID(G733,4,11)</f>
        <v>FASHION GOL</v>
      </c>
      <c r="G733" s="10" t="s">
        <v>22</v>
      </c>
      <c r="H733">
        <v>927</v>
      </c>
      <c r="I733" s="4">
        <v>482</v>
      </c>
      <c r="J733" s="4">
        <f>+H733/I733</f>
        <v>1.9232365145228216</v>
      </c>
    </row>
    <row r="734" spans="1:10">
      <c r="A734">
        <v>2025</v>
      </c>
      <c r="B734">
        <v>18</v>
      </c>
      <c r="C734" t="s">
        <v>2</v>
      </c>
      <c r="D734" t="s">
        <v>28</v>
      </c>
      <c r="E734">
        <v>5</v>
      </c>
      <c r="F734" t="str">
        <f>MID(G734,4,11)</f>
        <v>FASHION GOL</v>
      </c>
      <c r="G734" s="7" t="s">
        <v>22</v>
      </c>
      <c r="H734">
        <v>722</v>
      </c>
      <c r="I734" s="4">
        <v>482</v>
      </c>
      <c r="J734" s="4">
        <f>+H734/I734</f>
        <v>1.4979253112033195</v>
      </c>
    </row>
    <row r="735" spans="1:10">
      <c r="A735">
        <v>2025</v>
      </c>
      <c r="B735">
        <v>19</v>
      </c>
      <c r="C735" t="s">
        <v>2</v>
      </c>
      <c r="D735" t="s">
        <v>28</v>
      </c>
      <c r="E735">
        <v>5</v>
      </c>
      <c r="F735" t="str">
        <f>MID(G735,4,11)</f>
        <v>FASHION GOL</v>
      </c>
      <c r="G735" s="7" t="s">
        <v>22</v>
      </c>
      <c r="H735">
        <v>563</v>
      </c>
      <c r="I735" s="4">
        <v>482</v>
      </c>
      <c r="J735" s="4">
        <f>+H735/I735</f>
        <v>1.1680497925311204</v>
      </c>
    </row>
    <row r="736" spans="1:10">
      <c r="A736">
        <v>2025</v>
      </c>
      <c r="B736">
        <v>20</v>
      </c>
      <c r="C736" t="s">
        <v>2</v>
      </c>
      <c r="D736" t="s">
        <v>28</v>
      </c>
      <c r="E736">
        <v>5</v>
      </c>
      <c r="F736" t="str">
        <f>MID(G736,4,11)</f>
        <v>FASHION GOL</v>
      </c>
      <c r="G736" s="8" t="s">
        <v>22</v>
      </c>
      <c r="H736">
        <v>508</v>
      </c>
      <c r="I736" s="4">
        <v>482</v>
      </c>
      <c r="J736" s="4">
        <f>+H736/I736</f>
        <v>1.053941908713693</v>
      </c>
    </row>
    <row r="737" spans="1:10">
      <c r="A737">
        <v>2025</v>
      </c>
      <c r="B737">
        <v>21</v>
      </c>
      <c r="C737" t="s">
        <v>2</v>
      </c>
      <c r="D737" t="s">
        <v>28</v>
      </c>
      <c r="E737">
        <v>5</v>
      </c>
      <c r="F737" t="str">
        <f>MID(G737,4,11)</f>
        <v>FASHION GOL</v>
      </c>
      <c r="G737" s="8" t="s">
        <v>22</v>
      </c>
      <c r="H737">
        <v>601</v>
      </c>
      <c r="I737" s="4">
        <v>482</v>
      </c>
      <c r="J737" s="4">
        <f>+H737/I737</f>
        <v>1.2468879668049793</v>
      </c>
    </row>
    <row r="738" spans="1:10">
      <c r="A738">
        <v>2025</v>
      </c>
      <c r="B738">
        <v>22</v>
      </c>
      <c r="C738" t="s">
        <v>2</v>
      </c>
      <c r="D738" t="s">
        <v>28</v>
      </c>
      <c r="E738">
        <v>5</v>
      </c>
      <c r="F738" t="str">
        <f>MID(G738,4,11)</f>
        <v>FASHION GOL</v>
      </c>
      <c r="G738" s="8" t="s">
        <v>22</v>
      </c>
      <c r="H738">
        <v>378</v>
      </c>
      <c r="I738" s="4">
        <v>482</v>
      </c>
      <c r="J738" s="4">
        <f>+H738/I738</f>
        <v>0.78423236514522821</v>
      </c>
    </row>
    <row r="739" spans="1:10">
      <c r="A739">
        <v>2025</v>
      </c>
      <c r="B739">
        <v>23</v>
      </c>
      <c r="C739" t="s">
        <v>2</v>
      </c>
      <c r="D739" t="s">
        <v>28</v>
      </c>
      <c r="E739">
        <v>5</v>
      </c>
      <c r="F739" t="str">
        <f>MID(G739,4,11)</f>
        <v>FASHION GOL</v>
      </c>
      <c r="G739" s="8" t="s">
        <v>22</v>
      </c>
      <c r="H739">
        <v>276</v>
      </c>
      <c r="I739" s="4">
        <v>482</v>
      </c>
      <c r="J739" s="4">
        <f>+H739/I739</f>
        <v>0.57261410788381739</v>
      </c>
    </row>
    <row r="740" spans="1:10">
      <c r="A740">
        <v>2025</v>
      </c>
      <c r="B740">
        <v>24</v>
      </c>
      <c r="C740" t="s">
        <v>2</v>
      </c>
      <c r="D740" t="s">
        <v>28</v>
      </c>
      <c r="E740">
        <v>5</v>
      </c>
      <c r="F740" t="str">
        <f>MID(G740,4,11)</f>
        <v>FASHION GOL</v>
      </c>
      <c r="G740" s="8" t="s">
        <v>22</v>
      </c>
      <c r="H740">
        <v>264</v>
      </c>
      <c r="I740" s="4">
        <v>482</v>
      </c>
      <c r="J740" s="4">
        <f>+H740/I740</f>
        <v>0.5477178423236515</v>
      </c>
    </row>
    <row r="741" spans="1:10">
      <c r="A741">
        <v>2025</v>
      </c>
      <c r="B741">
        <v>25</v>
      </c>
      <c r="C741" t="s">
        <v>2</v>
      </c>
      <c r="D741" t="s">
        <v>28</v>
      </c>
      <c r="E741">
        <v>5</v>
      </c>
      <c r="F741" t="str">
        <f>MID(G741,4,11)</f>
        <v>FASHION GOL</v>
      </c>
      <c r="G741" s="8" t="s">
        <v>22</v>
      </c>
      <c r="H741">
        <v>362</v>
      </c>
      <c r="I741" s="4">
        <v>482</v>
      </c>
      <c r="J741" s="4">
        <f>+H741/I741</f>
        <v>0.75103734439834025</v>
      </c>
    </row>
    <row r="742" spans="1:10">
      <c r="A742">
        <v>2025</v>
      </c>
      <c r="B742">
        <v>26</v>
      </c>
      <c r="C742" t="s">
        <v>2</v>
      </c>
      <c r="D742" t="s">
        <v>28</v>
      </c>
      <c r="E742">
        <v>5</v>
      </c>
      <c r="F742" t="str">
        <f>MID(G742,4,11)</f>
        <v>FASHION GOL</v>
      </c>
      <c r="G742" s="8" t="s">
        <v>22</v>
      </c>
      <c r="H742">
        <v>576</v>
      </c>
      <c r="I742" s="4">
        <v>482</v>
      </c>
      <c r="J742" s="4">
        <f>+H742/I742</f>
        <v>1.1950207468879668</v>
      </c>
    </row>
    <row r="743" spans="1:10">
      <c r="A743">
        <v>2025</v>
      </c>
      <c r="B743">
        <v>27</v>
      </c>
      <c r="C743" t="s">
        <v>2</v>
      </c>
      <c r="D743" t="s">
        <v>28</v>
      </c>
      <c r="E743">
        <v>5</v>
      </c>
      <c r="F743" t="str">
        <f>MID(G743,4,11)</f>
        <v>FASHION GOL</v>
      </c>
      <c r="G743" s="8" t="s">
        <v>22</v>
      </c>
      <c r="H743">
        <v>602</v>
      </c>
      <c r="I743" s="4">
        <v>482</v>
      </c>
      <c r="J743" s="4">
        <f>+H743/I743</f>
        <v>1.2489626556016598</v>
      </c>
    </row>
    <row r="744" spans="1:10">
      <c r="A744">
        <v>2025</v>
      </c>
      <c r="B744">
        <v>28</v>
      </c>
      <c r="C744" t="s">
        <v>2</v>
      </c>
      <c r="D744" t="s">
        <v>28</v>
      </c>
      <c r="E744">
        <v>5</v>
      </c>
      <c r="F744" t="str">
        <f>MID(G744,4,11)</f>
        <v>FASHION GOL</v>
      </c>
      <c r="G744" s="10" t="s">
        <v>22</v>
      </c>
      <c r="H744">
        <v>575</v>
      </c>
      <c r="I744" s="4">
        <v>482</v>
      </c>
      <c r="J744" s="4">
        <f>+H744/I744</f>
        <v>1.1929460580912863</v>
      </c>
    </row>
    <row r="745" spans="1:10">
      <c r="A745">
        <v>2025</v>
      </c>
      <c r="B745">
        <v>29</v>
      </c>
      <c r="C745" t="s">
        <v>2</v>
      </c>
      <c r="D745" t="s">
        <v>28</v>
      </c>
      <c r="E745">
        <v>5</v>
      </c>
      <c r="F745" t="str">
        <f>MID(G745,4,11)</f>
        <v>FASHION GOL</v>
      </c>
      <c r="G745" s="10" t="s">
        <v>22</v>
      </c>
      <c r="H745">
        <v>751</v>
      </c>
      <c r="I745" s="4">
        <v>482</v>
      </c>
      <c r="J745" s="4">
        <f>+H745/I745</f>
        <v>1.558091286307054</v>
      </c>
    </row>
    <row r="746" spans="1:10">
      <c r="A746">
        <v>2025</v>
      </c>
      <c r="B746">
        <v>30</v>
      </c>
      <c r="C746" t="s">
        <v>2</v>
      </c>
      <c r="D746" t="s">
        <v>28</v>
      </c>
      <c r="E746">
        <v>5</v>
      </c>
      <c r="F746" t="str">
        <f>MID(G746,4,11)</f>
        <v>FASHION GOL</v>
      </c>
      <c r="G746" s="10" t="s">
        <v>22</v>
      </c>
      <c r="H746">
        <v>684</v>
      </c>
      <c r="I746" s="4">
        <v>482</v>
      </c>
      <c r="J746" s="4">
        <f>+H746/I746</f>
        <v>1.4190871369294606</v>
      </c>
    </row>
    <row r="747" spans="1:10">
      <c r="A747">
        <v>2025</v>
      </c>
      <c r="B747">
        <v>31</v>
      </c>
      <c r="C747" t="s">
        <v>2</v>
      </c>
      <c r="D747" t="s">
        <v>28</v>
      </c>
      <c r="E747">
        <v>5</v>
      </c>
      <c r="F747" t="str">
        <f>MID(G747,4,11)</f>
        <v>FASHION GOL</v>
      </c>
      <c r="G747" s="10" t="s">
        <v>22</v>
      </c>
      <c r="H747">
        <v>413</v>
      </c>
      <c r="I747" s="4">
        <v>482</v>
      </c>
      <c r="J747" s="4">
        <f>+H747/I747</f>
        <v>0.8568464730290456</v>
      </c>
    </row>
    <row r="748" spans="1:10">
      <c r="A748">
        <v>2025</v>
      </c>
      <c r="B748">
        <v>32</v>
      </c>
      <c r="C748" t="s">
        <v>2</v>
      </c>
      <c r="D748" t="s">
        <v>28</v>
      </c>
      <c r="E748">
        <v>5</v>
      </c>
      <c r="F748" t="str">
        <f>MID(G748,4,11)</f>
        <v>FASHION GOL</v>
      </c>
      <c r="G748" s="10" t="s">
        <v>22</v>
      </c>
      <c r="H748">
        <v>583</v>
      </c>
      <c r="I748" s="4">
        <v>482</v>
      </c>
      <c r="J748" s="4">
        <f>+H748/I748</f>
        <v>1.2095435684647302</v>
      </c>
    </row>
    <row r="749" spans="1:10">
      <c r="A749">
        <v>2025</v>
      </c>
      <c r="B749">
        <v>33</v>
      </c>
      <c r="C749" t="s">
        <v>2</v>
      </c>
      <c r="D749" t="s">
        <v>28</v>
      </c>
      <c r="E749">
        <v>5</v>
      </c>
      <c r="F749" t="str">
        <f>MID(G749,4,11)</f>
        <v>FASHION GOL</v>
      </c>
      <c r="G749" s="10" t="s">
        <v>22</v>
      </c>
      <c r="H749">
        <v>445</v>
      </c>
      <c r="I749" s="4">
        <v>482</v>
      </c>
      <c r="J749" s="4">
        <f>+H749/I749</f>
        <v>0.92323651452282163</v>
      </c>
    </row>
    <row r="750" spans="1:10">
      <c r="A750">
        <v>2025</v>
      </c>
      <c r="B750">
        <v>34</v>
      </c>
      <c r="C750" t="s">
        <v>2</v>
      </c>
      <c r="D750" t="s">
        <v>28</v>
      </c>
      <c r="E750">
        <v>5</v>
      </c>
      <c r="F750" t="str">
        <f>MID(G750,4,11)</f>
        <v>FASHION GOL</v>
      </c>
      <c r="G750" s="10" t="s">
        <v>22</v>
      </c>
      <c r="H750">
        <v>522</v>
      </c>
      <c r="I750" s="4">
        <v>482</v>
      </c>
      <c r="J750" s="4">
        <f>+H750/I750</f>
        <v>1.0829875518672198</v>
      </c>
    </row>
    <row r="751" spans="1:10">
      <c r="A751">
        <v>2025</v>
      </c>
      <c r="B751">
        <v>35</v>
      </c>
      <c r="C751" t="s">
        <v>2</v>
      </c>
      <c r="D751" t="s">
        <v>28</v>
      </c>
      <c r="E751">
        <v>5</v>
      </c>
      <c r="F751" t="str">
        <f>MID(G751,4,11)</f>
        <v>FASHION GOL</v>
      </c>
      <c r="G751" s="10" t="s">
        <v>22</v>
      </c>
      <c r="H751">
        <v>557</v>
      </c>
      <c r="I751" s="4">
        <v>482</v>
      </c>
      <c r="J751" s="4">
        <f>+H751/I751</f>
        <v>1.1556016597510372</v>
      </c>
    </row>
    <row r="752" spans="1:10">
      <c r="A752">
        <v>2025</v>
      </c>
      <c r="B752">
        <v>36</v>
      </c>
      <c r="C752" t="s">
        <v>2</v>
      </c>
      <c r="D752" t="s">
        <v>28</v>
      </c>
      <c r="E752">
        <v>5</v>
      </c>
      <c r="F752" t="str">
        <f>MID(G752,4,11)</f>
        <v>FASHION GOL</v>
      </c>
      <c r="G752" s="10" t="s">
        <v>22</v>
      </c>
      <c r="H752">
        <v>590</v>
      </c>
      <c r="I752" s="4">
        <v>482</v>
      </c>
      <c r="J752" s="4">
        <f>+H752/I752</f>
        <v>1.2240663900414939</v>
      </c>
    </row>
    <row r="753" spans="1:10">
      <c r="A753">
        <v>2025</v>
      </c>
      <c r="B753">
        <v>37</v>
      </c>
      <c r="C753" t="s">
        <v>2</v>
      </c>
      <c r="D753" t="s">
        <v>28</v>
      </c>
      <c r="E753">
        <v>5</v>
      </c>
      <c r="F753" t="str">
        <f>MID(G753,4,11)</f>
        <v>FASHION GOL</v>
      </c>
      <c r="G753" s="10" t="s">
        <v>22</v>
      </c>
      <c r="H753">
        <v>516</v>
      </c>
      <c r="I753" s="4">
        <v>482</v>
      </c>
      <c r="J753" s="4">
        <f>+H753/I753</f>
        <v>1.0705394190871369</v>
      </c>
    </row>
    <row r="754" spans="1:10">
      <c r="A754">
        <v>2025</v>
      </c>
      <c r="B754">
        <v>38</v>
      </c>
      <c r="C754" t="s">
        <v>2</v>
      </c>
      <c r="D754" t="s">
        <v>28</v>
      </c>
      <c r="E754">
        <v>5</v>
      </c>
      <c r="F754" t="str">
        <f>MID(G754,4,11)</f>
        <v>FASHION GOL</v>
      </c>
      <c r="G754" s="10" t="s">
        <v>22</v>
      </c>
      <c r="H754">
        <v>498</v>
      </c>
      <c r="I754" s="4">
        <v>482</v>
      </c>
      <c r="J754" s="4">
        <f>+H754/I754</f>
        <v>1.0331950207468881</v>
      </c>
    </row>
    <row r="755" spans="1:10">
      <c r="A755">
        <v>2025</v>
      </c>
      <c r="B755">
        <v>39</v>
      </c>
      <c r="C755" t="s">
        <v>2</v>
      </c>
      <c r="D755" t="s">
        <v>28</v>
      </c>
      <c r="E755">
        <v>5</v>
      </c>
      <c r="F755" t="str">
        <f>MID(G755,4,11)</f>
        <v>FASHION GOL</v>
      </c>
      <c r="G755" s="10" t="s">
        <v>22</v>
      </c>
      <c r="H755">
        <v>380</v>
      </c>
      <c r="I755" s="4">
        <v>482</v>
      </c>
      <c r="J755" s="4">
        <f>+H755/I755</f>
        <v>0.78838174273858919</v>
      </c>
    </row>
    <row r="756" spans="1:10">
      <c r="A756">
        <v>2025</v>
      </c>
      <c r="B756">
        <v>40</v>
      </c>
      <c r="C756" t="s">
        <v>2</v>
      </c>
      <c r="D756" t="s">
        <v>28</v>
      </c>
      <c r="E756">
        <v>5</v>
      </c>
      <c r="F756" t="str">
        <f>MID(G756,4,11)</f>
        <v>FASHION GOL</v>
      </c>
      <c r="G756" s="10" t="s">
        <v>22</v>
      </c>
      <c r="H756">
        <v>736</v>
      </c>
      <c r="I756" s="4">
        <v>482</v>
      </c>
      <c r="J756" s="4">
        <f>+H756/I756</f>
        <v>1.5269709543568464</v>
      </c>
    </row>
    <row r="757" spans="1:10">
      <c r="A757">
        <v>2025</v>
      </c>
      <c r="B757">
        <v>41</v>
      </c>
      <c r="C757" t="s">
        <v>2</v>
      </c>
      <c r="D757" t="s">
        <v>28</v>
      </c>
      <c r="E757">
        <v>5</v>
      </c>
      <c r="F757" t="str">
        <f>MID(G757,4,11)</f>
        <v>FASHION GOL</v>
      </c>
      <c r="G757" s="10" t="s">
        <v>22</v>
      </c>
      <c r="H757">
        <v>747</v>
      </c>
      <c r="I757" s="4">
        <v>482</v>
      </c>
      <c r="J757" s="4">
        <f>+H757/I757</f>
        <v>1.549792531120332</v>
      </c>
    </row>
    <row r="758" spans="1:10">
      <c r="A758">
        <v>2025</v>
      </c>
      <c r="B758">
        <v>42</v>
      </c>
      <c r="C758" t="s">
        <v>2</v>
      </c>
      <c r="D758" t="s">
        <v>28</v>
      </c>
      <c r="E758">
        <v>5</v>
      </c>
      <c r="F758" t="str">
        <f>MID(G758,4,11)</f>
        <v>FASHION GOL</v>
      </c>
      <c r="G758" s="10" t="s">
        <v>22</v>
      </c>
      <c r="H758">
        <v>663</v>
      </c>
      <c r="I758" s="4">
        <v>482</v>
      </c>
      <c r="J758" s="4">
        <f>+H758/I758</f>
        <v>1.3755186721991701</v>
      </c>
    </row>
    <row r="759" spans="1:10">
      <c r="A759">
        <v>2025</v>
      </c>
      <c r="B759">
        <v>43</v>
      </c>
      <c r="C759" t="s">
        <v>2</v>
      </c>
      <c r="D759" t="s">
        <v>28</v>
      </c>
      <c r="E759">
        <v>5</v>
      </c>
      <c r="F759" t="str">
        <f>MID(G759,4,11)</f>
        <v>FASHION GOL</v>
      </c>
      <c r="G759" s="7" t="s">
        <v>22</v>
      </c>
      <c r="H759">
        <v>752</v>
      </c>
      <c r="I759" s="4">
        <v>482</v>
      </c>
      <c r="J759" s="4">
        <f>+H759/I759</f>
        <v>1.5601659751037344</v>
      </c>
    </row>
    <row r="760" spans="1:10">
      <c r="A760">
        <v>2025</v>
      </c>
      <c r="B760">
        <v>44</v>
      </c>
      <c r="C760" t="s">
        <v>2</v>
      </c>
      <c r="D760" t="s">
        <v>28</v>
      </c>
      <c r="E760">
        <v>5</v>
      </c>
      <c r="F760" t="str">
        <f>MID(G760,4,11)</f>
        <v>FASHION GOL</v>
      </c>
      <c r="G760" s="7" t="s">
        <v>22</v>
      </c>
      <c r="H760">
        <v>617</v>
      </c>
      <c r="I760" s="4">
        <v>482</v>
      </c>
      <c r="J760" s="4">
        <f>+H760/I760</f>
        <v>1.2800829875518671</v>
      </c>
    </row>
    <row r="761" spans="1:10">
      <c r="A761">
        <v>2025</v>
      </c>
      <c r="B761">
        <v>45</v>
      </c>
      <c r="C761" t="s">
        <v>2</v>
      </c>
      <c r="D761" t="s">
        <v>28</v>
      </c>
      <c r="E761">
        <v>5</v>
      </c>
      <c r="F761" t="str">
        <f>MID(G761,4,11)</f>
        <v>FASHION GOL</v>
      </c>
      <c r="G761" s="8" t="s">
        <v>22</v>
      </c>
      <c r="H761">
        <v>516</v>
      </c>
      <c r="I761" s="4">
        <v>482</v>
      </c>
      <c r="J761" s="4">
        <f>+H761/I761</f>
        <v>1.0705394190871369</v>
      </c>
    </row>
    <row r="762" spans="1:10">
      <c r="A762">
        <v>2025</v>
      </c>
      <c r="B762">
        <v>46</v>
      </c>
      <c r="C762" t="s">
        <v>2</v>
      </c>
      <c r="D762" t="s">
        <v>28</v>
      </c>
      <c r="E762">
        <v>5</v>
      </c>
      <c r="F762" t="str">
        <f>MID(G762,4,11)</f>
        <v>FASHION GOL</v>
      </c>
      <c r="G762" s="8" t="s">
        <v>22</v>
      </c>
      <c r="H762">
        <v>693</v>
      </c>
      <c r="I762" s="4">
        <v>482</v>
      </c>
      <c r="J762" s="4">
        <f>+H762/I762</f>
        <v>1.4377593360995851</v>
      </c>
    </row>
    <row r="763" spans="1:10">
      <c r="A763">
        <v>2025</v>
      </c>
      <c r="B763">
        <v>47</v>
      </c>
      <c r="C763" t="s">
        <v>2</v>
      </c>
      <c r="D763" t="s">
        <v>28</v>
      </c>
      <c r="E763">
        <v>5</v>
      </c>
      <c r="F763" t="str">
        <f>MID(G763,4,11)</f>
        <v>FASHION GOL</v>
      </c>
      <c r="G763" s="8" t="s">
        <v>22</v>
      </c>
      <c r="H763">
        <v>465</v>
      </c>
      <c r="I763" s="4">
        <v>482</v>
      </c>
      <c r="J763" s="4">
        <f>+H763/I763</f>
        <v>0.96473029045643155</v>
      </c>
    </row>
    <row r="764" spans="1:10">
      <c r="A764">
        <v>2025</v>
      </c>
      <c r="B764">
        <v>48</v>
      </c>
      <c r="C764" t="s">
        <v>2</v>
      </c>
      <c r="D764" t="s">
        <v>28</v>
      </c>
      <c r="E764">
        <v>5</v>
      </c>
      <c r="F764" t="str">
        <f>MID(G764,4,11)</f>
        <v>FASHION GOL</v>
      </c>
      <c r="G764" s="8" t="s">
        <v>22</v>
      </c>
      <c r="H764">
        <v>402</v>
      </c>
      <c r="I764" s="4">
        <v>482</v>
      </c>
      <c r="J764" s="4">
        <f>+H764/I764</f>
        <v>0.8340248962655602</v>
      </c>
    </row>
    <row r="765" spans="1:10">
      <c r="A765">
        <v>2025</v>
      </c>
      <c r="B765">
        <v>49</v>
      </c>
      <c r="C765" t="s">
        <v>2</v>
      </c>
      <c r="D765" t="s">
        <v>28</v>
      </c>
      <c r="E765">
        <v>5</v>
      </c>
      <c r="F765" t="str">
        <f>MID(G765,4,11)</f>
        <v>FASHION GOL</v>
      </c>
      <c r="G765" s="8" t="s">
        <v>22</v>
      </c>
      <c r="H765">
        <v>571</v>
      </c>
      <c r="I765" s="4">
        <v>482</v>
      </c>
      <c r="J765" s="4">
        <f>+H765/I765</f>
        <v>1.1846473029045643</v>
      </c>
    </row>
    <row r="766" spans="1:10">
      <c r="A766">
        <v>2025</v>
      </c>
      <c r="B766">
        <v>50</v>
      </c>
      <c r="C766" t="s">
        <v>2</v>
      </c>
      <c r="D766" t="s">
        <v>28</v>
      </c>
      <c r="E766">
        <v>5</v>
      </c>
      <c r="F766" t="str">
        <f>MID(G766,4,11)</f>
        <v>FASHION GOL</v>
      </c>
      <c r="G766" s="8" t="s">
        <v>22</v>
      </c>
      <c r="H766">
        <v>495</v>
      </c>
      <c r="I766" s="4">
        <v>482</v>
      </c>
      <c r="J766" s="4">
        <f>+H766/I766</f>
        <v>1.0269709543568464</v>
      </c>
    </row>
    <row r="767" spans="1:10">
      <c r="A767">
        <v>2025</v>
      </c>
      <c r="B767">
        <v>51</v>
      </c>
      <c r="C767" t="s">
        <v>2</v>
      </c>
      <c r="D767" t="s">
        <v>28</v>
      </c>
      <c r="E767">
        <v>5</v>
      </c>
      <c r="F767" t="str">
        <f>MID(G767,4,11)</f>
        <v>FASHION GOL</v>
      </c>
      <c r="G767" s="8" t="s">
        <v>22</v>
      </c>
      <c r="H767">
        <v>468</v>
      </c>
      <c r="I767" s="4">
        <v>482</v>
      </c>
      <c r="J767" s="4">
        <f>+H767/I767</f>
        <v>0.97095435684647302</v>
      </c>
    </row>
    <row r="768" spans="1:10">
      <c r="A768">
        <v>2025</v>
      </c>
      <c r="B768">
        <v>52</v>
      </c>
      <c r="C768" t="s">
        <v>2</v>
      </c>
      <c r="D768" t="s">
        <v>28</v>
      </c>
      <c r="E768">
        <v>5</v>
      </c>
      <c r="F768" t="str">
        <f>MID(G768,4,11)</f>
        <v>FASHION GOL</v>
      </c>
      <c r="G768" s="8" t="s">
        <v>22</v>
      </c>
      <c r="H768">
        <v>543</v>
      </c>
      <c r="I768" s="4">
        <v>482</v>
      </c>
      <c r="J768" s="4">
        <f>+H768/I768</f>
        <v>1.1265560165975104</v>
      </c>
    </row>
    <row r="769" spans="1:10">
      <c r="A769">
        <v>2025</v>
      </c>
      <c r="B769">
        <v>1</v>
      </c>
      <c r="C769" t="s">
        <v>2</v>
      </c>
      <c r="D769" t="s">
        <v>28</v>
      </c>
      <c r="E769">
        <v>5</v>
      </c>
      <c r="F769" t="str">
        <f>MID(G769,4,11)</f>
        <v>MIZU</v>
      </c>
      <c r="G769" s="10" t="s">
        <v>19</v>
      </c>
      <c r="H769">
        <v>210</v>
      </c>
      <c r="I769" s="4">
        <v>563</v>
      </c>
      <c r="J769" s="4">
        <f>+H769/I769</f>
        <v>0.37300177619893427</v>
      </c>
    </row>
    <row r="770" spans="1:10">
      <c r="A770">
        <v>2025</v>
      </c>
      <c r="B770">
        <v>2</v>
      </c>
      <c r="C770" t="s">
        <v>2</v>
      </c>
      <c r="D770" t="s">
        <v>28</v>
      </c>
      <c r="E770">
        <v>5</v>
      </c>
      <c r="F770" t="str">
        <f>MID(G770,4,11)</f>
        <v>MIZU</v>
      </c>
      <c r="G770" s="10" t="s">
        <v>19</v>
      </c>
      <c r="H770">
        <v>200</v>
      </c>
      <c r="I770" s="4">
        <v>563</v>
      </c>
      <c r="J770" s="4">
        <f>+H770/I770</f>
        <v>0.35523978685612789</v>
      </c>
    </row>
    <row r="771" spans="1:10">
      <c r="A771">
        <v>2025</v>
      </c>
      <c r="B771">
        <v>3</v>
      </c>
      <c r="C771" t="s">
        <v>2</v>
      </c>
      <c r="D771" t="s">
        <v>28</v>
      </c>
      <c r="E771">
        <v>5</v>
      </c>
      <c r="F771" t="str">
        <f>MID(G771,4,11)</f>
        <v>MIZU</v>
      </c>
      <c r="G771" s="10" t="s">
        <v>19</v>
      </c>
      <c r="H771">
        <v>201</v>
      </c>
      <c r="I771" s="4">
        <v>563</v>
      </c>
      <c r="J771" s="4">
        <f>+H771/I771</f>
        <v>0.35701598579040855</v>
      </c>
    </row>
    <row r="772" spans="1:10">
      <c r="A772">
        <v>2025</v>
      </c>
      <c r="B772">
        <v>4</v>
      </c>
      <c r="C772" t="s">
        <v>2</v>
      </c>
      <c r="D772" t="s">
        <v>28</v>
      </c>
      <c r="E772">
        <v>5</v>
      </c>
      <c r="F772" t="str">
        <f>MID(G772,4,11)</f>
        <v>MIZU</v>
      </c>
      <c r="G772" s="10" t="s">
        <v>19</v>
      </c>
      <c r="H772">
        <v>163</v>
      </c>
      <c r="I772" s="4">
        <v>563</v>
      </c>
      <c r="J772" s="4">
        <f>+H772/I772</f>
        <v>0.28952042628774421</v>
      </c>
    </row>
    <row r="773" spans="1:10">
      <c r="A773">
        <v>2025</v>
      </c>
      <c r="B773">
        <v>5</v>
      </c>
      <c r="C773" t="s">
        <v>2</v>
      </c>
      <c r="D773" t="s">
        <v>28</v>
      </c>
      <c r="E773">
        <v>5</v>
      </c>
      <c r="F773" t="str">
        <f>MID(G773,4,11)</f>
        <v>MIZU</v>
      </c>
      <c r="G773" s="10" t="s">
        <v>19</v>
      </c>
      <c r="H773">
        <v>135</v>
      </c>
      <c r="I773" s="4">
        <v>563</v>
      </c>
      <c r="J773" s="4">
        <f>+H773/I773</f>
        <v>0.23978685612788633</v>
      </c>
    </row>
    <row r="774" spans="1:10">
      <c r="A774">
        <v>2025</v>
      </c>
      <c r="B774">
        <v>6</v>
      </c>
      <c r="C774" t="s">
        <v>2</v>
      </c>
      <c r="D774" t="s">
        <v>28</v>
      </c>
      <c r="E774">
        <v>5</v>
      </c>
      <c r="F774" t="str">
        <f>MID(G774,4,11)</f>
        <v>MIZU</v>
      </c>
      <c r="G774" s="10" t="s">
        <v>19</v>
      </c>
      <c r="H774">
        <v>901</v>
      </c>
      <c r="I774" s="4">
        <v>563</v>
      </c>
      <c r="J774" s="4">
        <f>+H774/I774</f>
        <v>1.6003552397868561</v>
      </c>
    </row>
    <row r="775" spans="1:10">
      <c r="A775">
        <v>2025</v>
      </c>
      <c r="B775">
        <v>7</v>
      </c>
      <c r="C775" t="s">
        <v>2</v>
      </c>
      <c r="D775" t="s">
        <v>28</v>
      </c>
      <c r="E775">
        <v>5</v>
      </c>
      <c r="F775" t="str">
        <f>MID(G775,4,11)</f>
        <v>MIZU</v>
      </c>
      <c r="G775" s="10" t="s">
        <v>19</v>
      </c>
      <c r="H775">
        <v>1600</v>
      </c>
      <c r="I775" s="4">
        <v>563</v>
      </c>
      <c r="J775" s="4">
        <f>+H775/I775</f>
        <v>2.8419182948490231</v>
      </c>
    </row>
    <row r="776" spans="1:10">
      <c r="A776">
        <v>2025</v>
      </c>
      <c r="B776">
        <v>8</v>
      </c>
      <c r="C776" t="s">
        <v>2</v>
      </c>
      <c r="D776" t="s">
        <v>28</v>
      </c>
      <c r="E776">
        <v>5</v>
      </c>
      <c r="F776" t="str">
        <f>MID(G776,4,11)</f>
        <v>MIZU</v>
      </c>
      <c r="G776" s="10" t="s">
        <v>19</v>
      </c>
      <c r="H776">
        <v>799</v>
      </c>
      <c r="I776" s="4">
        <v>563</v>
      </c>
      <c r="J776" s="4">
        <f>+H776/I776</f>
        <v>1.419182948490231</v>
      </c>
    </row>
    <row r="777" spans="1:10">
      <c r="A777">
        <v>2025</v>
      </c>
      <c r="B777">
        <v>9</v>
      </c>
      <c r="C777" t="s">
        <v>2</v>
      </c>
      <c r="D777" t="s">
        <v>28</v>
      </c>
      <c r="E777">
        <v>5</v>
      </c>
      <c r="F777" t="str">
        <f>MID(G777,4,11)</f>
        <v>MIZU</v>
      </c>
      <c r="G777" s="10" t="s">
        <v>19</v>
      </c>
      <c r="H777">
        <v>568</v>
      </c>
      <c r="I777" s="4">
        <v>563</v>
      </c>
      <c r="J777" s="4">
        <f>+H777/I777</f>
        <v>1.0088809946714032</v>
      </c>
    </row>
    <row r="778" spans="1:10">
      <c r="A778">
        <v>2025</v>
      </c>
      <c r="B778">
        <v>10</v>
      </c>
      <c r="C778" t="s">
        <v>2</v>
      </c>
      <c r="D778" t="s">
        <v>28</v>
      </c>
      <c r="E778">
        <v>5</v>
      </c>
      <c r="F778" t="str">
        <f>MID(G778,4,11)</f>
        <v>MIZU</v>
      </c>
      <c r="G778" s="10" t="s">
        <v>19</v>
      </c>
      <c r="H778">
        <v>299</v>
      </c>
      <c r="I778" s="4">
        <v>563</v>
      </c>
      <c r="J778" s="4">
        <f>+H778/I778</f>
        <v>0.53108348134991124</v>
      </c>
    </row>
    <row r="779" spans="1:10">
      <c r="A779">
        <v>2025</v>
      </c>
      <c r="B779">
        <v>11</v>
      </c>
      <c r="C779" t="s">
        <v>2</v>
      </c>
      <c r="D779" t="s">
        <v>28</v>
      </c>
      <c r="E779">
        <v>5</v>
      </c>
      <c r="F779" t="str">
        <f>MID(G779,4,11)</f>
        <v>MIZU</v>
      </c>
      <c r="G779" s="10" t="s">
        <v>19</v>
      </c>
      <c r="H779">
        <v>353</v>
      </c>
      <c r="I779" s="4">
        <v>563</v>
      </c>
      <c r="J779" s="4">
        <f>+H779/I779</f>
        <v>0.62699822380106573</v>
      </c>
    </row>
    <row r="780" spans="1:10">
      <c r="A780">
        <v>2025</v>
      </c>
      <c r="B780">
        <v>12</v>
      </c>
      <c r="C780" t="s">
        <v>2</v>
      </c>
      <c r="D780" t="s">
        <v>28</v>
      </c>
      <c r="E780">
        <v>5</v>
      </c>
      <c r="F780" t="str">
        <f>MID(G780,4,11)</f>
        <v>MIZU</v>
      </c>
      <c r="G780" s="10" t="s">
        <v>19</v>
      </c>
      <c r="H780">
        <v>344</v>
      </c>
      <c r="I780" s="4">
        <v>563</v>
      </c>
      <c r="J780" s="4">
        <f>+H780/I780</f>
        <v>0.61101243339253997</v>
      </c>
    </row>
    <row r="781" spans="1:10">
      <c r="A781">
        <v>2025</v>
      </c>
      <c r="B781">
        <v>13</v>
      </c>
      <c r="C781" t="s">
        <v>2</v>
      </c>
      <c r="D781" t="s">
        <v>28</v>
      </c>
      <c r="E781">
        <v>5</v>
      </c>
      <c r="F781" t="str">
        <f>MID(G781,4,11)</f>
        <v>MIZU</v>
      </c>
      <c r="G781" s="10" t="s">
        <v>19</v>
      </c>
      <c r="H781">
        <v>220</v>
      </c>
      <c r="I781" s="4">
        <v>563</v>
      </c>
      <c r="J781" s="4">
        <f>+H781/I781</f>
        <v>0.39076376554174069</v>
      </c>
    </row>
    <row r="782" spans="1:10">
      <c r="A782">
        <v>2025</v>
      </c>
      <c r="B782">
        <v>14</v>
      </c>
      <c r="C782" t="s">
        <v>2</v>
      </c>
      <c r="D782" t="s">
        <v>28</v>
      </c>
      <c r="E782">
        <v>5</v>
      </c>
      <c r="F782" t="str">
        <f>MID(G782,4,11)</f>
        <v>MIZU</v>
      </c>
      <c r="G782" s="10" t="s">
        <v>19</v>
      </c>
      <c r="H782">
        <v>195</v>
      </c>
      <c r="I782" s="4">
        <v>563</v>
      </c>
      <c r="J782" s="4">
        <f>+H782/I782</f>
        <v>0.34635879218472471</v>
      </c>
    </row>
    <row r="783" spans="1:10">
      <c r="A783">
        <v>2025</v>
      </c>
      <c r="B783">
        <v>15</v>
      </c>
      <c r="C783" t="s">
        <v>2</v>
      </c>
      <c r="D783" t="s">
        <v>28</v>
      </c>
      <c r="E783">
        <v>5</v>
      </c>
      <c r="F783" t="str">
        <f>MID(G783,4,11)</f>
        <v>MIZU</v>
      </c>
      <c r="G783" s="10" t="s">
        <v>19</v>
      </c>
      <c r="H783">
        <v>169</v>
      </c>
      <c r="I783" s="4">
        <v>563</v>
      </c>
      <c r="J783" s="4">
        <f>+H783/I783</f>
        <v>0.30017761989342806</v>
      </c>
    </row>
    <row r="784" spans="1:10">
      <c r="A784">
        <v>2025</v>
      </c>
      <c r="B784">
        <v>16</v>
      </c>
      <c r="C784" t="s">
        <v>2</v>
      </c>
      <c r="D784" t="s">
        <v>28</v>
      </c>
      <c r="E784">
        <v>5</v>
      </c>
      <c r="F784" t="str">
        <f>MID(G784,4,11)</f>
        <v>MIZU</v>
      </c>
      <c r="G784" s="7" t="s">
        <v>19</v>
      </c>
      <c r="H784">
        <v>168</v>
      </c>
      <c r="I784" s="4">
        <v>563</v>
      </c>
      <c r="J784" s="4">
        <f>+H784/I784</f>
        <v>0.2984014209591474</v>
      </c>
    </row>
    <row r="785" spans="1:10">
      <c r="A785">
        <v>2025</v>
      </c>
      <c r="B785">
        <v>17</v>
      </c>
      <c r="C785" t="s">
        <v>2</v>
      </c>
      <c r="D785" t="s">
        <v>28</v>
      </c>
      <c r="E785">
        <v>5</v>
      </c>
      <c r="F785" t="str">
        <f>MID(G785,4,11)</f>
        <v>MIZU</v>
      </c>
      <c r="G785" s="7" t="s">
        <v>19</v>
      </c>
      <c r="H785">
        <v>218</v>
      </c>
      <c r="I785" s="4">
        <v>563</v>
      </c>
      <c r="J785" s="4">
        <f>+H785/I785</f>
        <v>0.38721136767317937</v>
      </c>
    </row>
    <row r="786" spans="1:10">
      <c r="A786">
        <v>2025</v>
      </c>
      <c r="B786">
        <v>18</v>
      </c>
      <c r="C786" t="s">
        <v>2</v>
      </c>
      <c r="D786" t="s">
        <v>28</v>
      </c>
      <c r="E786">
        <v>5</v>
      </c>
      <c r="F786" t="str">
        <f>MID(G786,4,11)</f>
        <v>MIZU</v>
      </c>
      <c r="G786" s="8" t="s">
        <v>19</v>
      </c>
      <c r="H786">
        <v>225</v>
      </c>
      <c r="I786" s="4">
        <v>563</v>
      </c>
      <c r="J786" s="4">
        <f>+H786/I786</f>
        <v>0.39964476021314388</v>
      </c>
    </row>
    <row r="787" spans="1:10">
      <c r="A787">
        <v>2025</v>
      </c>
      <c r="B787">
        <v>19</v>
      </c>
      <c r="C787" t="s">
        <v>2</v>
      </c>
      <c r="D787" t="s">
        <v>28</v>
      </c>
      <c r="E787">
        <v>5</v>
      </c>
      <c r="F787" t="str">
        <f>MID(G787,4,11)</f>
        <v>MIZU</v>
      </c>
      <c r="G787" s="8" t="s">
        <v>19</v>
      </c>
      <c r="H787">
        <v>199</v>
      </c>
      <c r="I787" s="4">
        <v>563</v>
      </c>
      <c r="J787" s="4">
        <f>+H787/I787</f>
        <v>0.35346358792184723</v>
      </c>
    </row>
    <row r="788" spans="1:10">
      <c r="A788">
        <v>2025</v>
      </c>
      <c r="B788">
        <v>20</v>
      </c>
      <c r="C788" t="s">
        <v>2</v>
      </c>
      <c r="D788" t="s">
        <v>28</v>
      </c>
      <c r="E788">
        <v>5</v>
      </c>
      <c r="F788" t="str">
        <f>MID(G788,4,11)</f>
        <v>MIZU</v>
      </c>
      <c r="G788" s="10" t="s">
        <v>19</v>
      </c>
      <c r="H788">
        <v>319</v>
      </c>
      <c r="I788" s="4">
        <v>563</v>
      </c>
      <c r="J788" s="4">
        <f>+H788/I788</f>
        <v>0.56660746003552398</v>
      </c>
    </row>
    <row r="789" spans="1:10">
      <c r="A789">
        <v>2025</v>
      </c>
      <c r="B789">
        <v>21</v>
      </c>
      <c r="C789" t="s">
        <v>2</v>
      </c>
      <c r="D789" t="s">
        <v>28</v>
      </c>
      <c r="E789">
        <v>5</v>
      </c>
      <c r="F789" t="str">
        <f>MID(G789,4,11)</f>
        <v>MIZU</v>
      </c>
      <c r="G789" s="10" t="s">
        <v>19</v>
      </c>
      <c r="H789">
        <v>591</v>
      </c>
      <c r="I789" s="4">
        <v>563</v>
      </c>
      <c r="J789" s="4">
        <f>+H789/I789</f>
        <v>1.0497335701598578</v>
      </c>
    </row>
    <row r="790" spans="1:10">
      <c r="A790">
        <v>2025</v>
      </c>
      <c r="B790">
        <v>22</v>
      </c>
      <c r="C790" t="s">
        <v>2</v>
      </c>
      <c r="D790" t="s">
        <v>28</v>
      </c>
      <c r="E790">
        <v>5</v>
      </c>
      <c r="F790" t="str">
        <f>MID(G790,4,11)</f>
        <v>MIZU</v>
      </c>
      <c r="G790" s="10" t="s">
        <v>19</v>
      </c>
      <c r="H790">
        <v>883</v>
      </c>
      <c r="I790" s="4">
        <v>563</v>
      </c>
      <c r="J790" s="4">
        <f>+H790/I790</f>
        <v>1.5683836589698046</v>
      </c>
    </row>
    <row r="791" spans="1:10">
      <c r="A791">
        <v>2025</v>
      </c>
      <c r="B791">
        <v>23</v>
      </c>
      <c r="C791" t="s">
        <v>2</v>
      </c>
      <c r="D791" t="s">
        <v>28</v>
      </c>
      <c r="E791">
        <v>5</v>
      </c>
      <c r="F791" t="str">
        <f>MID(G791,4,11)</f>
        <v>MIZU</v>
      </c>
      <c r="G791" s="10" t="s">
        <v>19</v>
      </c>
      <c r="H791">
        <v>577</v>
      </c>
      <c r="I791" s="4">
        <v>563</v>
      </c>
      <c r="J791" s="4">
        <f>+H791/I791</f>
        <v>1.0248667850799289</v>
      </c>
    </row>
    <row r="792" spans="1:10">
      <c r="A792">
        <v>2025</v>
      </c>
      <c r="B792">
        <v>24</v>
      </c>
      <c r="C792" t="s">
        <v>2</v>
      </c>
      <c r="D792" t="s">
        <v>28</v>
      </c>
      <c r="E792">
        <v>5</v>
      </c>
      <c r="F792" t="str">
        <f>MID(G792,4,11)</f>
        <v>MIZU</v>
      </c>
      <c r="G792" s="10" t="s">
        <v>19</v>
      </c>
      <c r="H792">
        <v>540</v>
      </c>
      <c r="I792" s="4">
        <v>563</v>
      </c>
      <c r="J792" s="4">
        <f>+H792/I792</f>
        <v>0.95914742451154533</v>
      </c>
    </row>
    <row r="793" spans="1:10">
      <c r="A793">
        <v>2025</v>
      </c>
      <c r="B793">
        <v>25</v>
      </c>
      <c r="C793" t="s">
        <v>2</v>
      </c>
      <c r="D793" t="s">
        <v>28</v>
      </c>
      <c r="E793">
        <v>5</v>
      </c>
      <c r="F793" t="str">
        <f>MID(G793,4,11)</f>
        <v>MIZU</v>
      </c>
      <c r="G793" s="10" t="s">
        <v>19</v>
      </c>
      <c r="H793">
        <v>315</v>
      </c>
      <c r="I793" s="4">
        <v>563</v>
      </c>
      <c r="J793" s="4">
        <f>+H793/I793</f>
        <v>0.55950266429840145</v>
      </c>
    </row>
    <row r="794" spans="1:10">
      <c r="A794">
        <v>2025</v>
      </c>
      <c r="B794">
        <v>26</v>
      </c>
      <c r="C794" t="s">
        <v>2</v>
      </c>
      <c r="D794" t="s">
        <v>28</v>
      </c>
      <c r="E794">
        <v>5</v>
      </c>
      <c r="F794" t="str">
        <f>MID(G794,4,11)</f>
        <v>MIZU</v>
      </c>
      <c r="G794" s="10" t="s">
        <v>19</v>
      </c>
      <c r="H794">
        <v>408</v>
      </c>
      <c r="I794" s="4">
        <v>563</v>
      </c>
      <c r="J794" s="4">
        <f>+H794/I794</f>
        <v>0.72468916518650084</v>
      </c>
    </row>
    <row r="795" spans="1:10">
      <c r="A795">
        <v>2025</v>
      </c>
      <c r="B795">
        <v>27</v>
      </c>
      <c r="C795" t="s">
        <v>2</v>
      </c>
      <c r="D795" t="s">
        <v>28</v>
      </c>
      <c r="E795">
        <v>5</v>
      </c>
      <c r="F795" t="str">
        <f>MID(G795,4,11)</f>
        <v>MIZU</v>
      </c>
      <c r="G795" s="10" t="s">
        <v>19</v>
      </c>
      <c r="H795">
        <v>286</v>
      </c>
      <c r="I795" s="4">
        <v>563</v>
      </c>
      <c r="J795" s="4">
        <f>+H795/I795</f>
        <v>0.50799289520426283</v>
      </c>
    </row>
    <row r="796" spans="1:10">
      <c r="A796">
        <v>2025</v>
      </c>
      <c r="B796">
        <v>28</v>
      </c>
      <c r="C796" t="s">
        <v>2</v>
      </c>
      <c r="D796" t="s">
        <v>28</v>
      </c>
      <c r="E796">
        <v>5</v>
      </c>
      <c r="F796" t="str">
        <f>MID(G796,4,11)</f>
        <v>MIZU</v>
      </c>
      <c r="G796" s="10" t="s">
        <v>19</v>
      </c>
      <c r="H796">
        <v>243</v>
      </c>
      <c r="I796" s="4">
        <v>563</v>
      </c>
      <c r="J796" s="4">
        <f>+H796/I796</f>
        <v>0.43161634103019536</v>
      </c>
    </row>
    <row r="797" spans="1:10">
      <c r="A797">
        <v>2025</v>
      </c>
      <c r="B797">
        <v>29</v>
      </c>
      <c r="C797" t="s">
        <v>2</v>
      </c>
      <c r="D797" t="s">
        <v>28</v>
      </c>
      <c r="E797">
        <v>5</v>
      </c>
      <c r="F797" t="str">
        <f>MID(G797,4,11)</f>
        <v>MIZU</v>
      </c>
      <c r="G797" s="10" t="s">
        <v>19</v>
      </c>
      <c r="H797">
        <v>210</v>
      </c>
      <c r="I797" s="4">
        <v>563</v>
      </c>
      <c r="J797" s="4">
        <f>+H797/I797</f>
        <v>0.37300177619893427</v>
      </c>
    </row>
    <row r="798" spans="1:10">
      <c r="A798">
        <v>2025</v>
      </c>
      <c r="B798">
        <v>30</v>
      </c>
      <c r="C798" t="s">
        <v>2</v>
      </c>
      <c r="D798" t="s">
        <v>28</v>
      </c>
      <c r="E798">
        <v>5</v>
      </c>
      <c r="F798" t="str">
        <f>MID(G798,4,11)</f>
        <v>MIZU</v>
      </c>
      <c r="G798" s="10" t="s">
        <v>19</v>
      </c>
      <c r="H798">
        <v>266</v>
      </c>
      <c r="I798" s="4">
        <v>563</v>
      </c>
      <c r="J798" s="4">
        <f>+H798/I798</f>
        <v>0.47246891651865008</v>
      </c>
    </row>
    <row r="799" spans="1:10">
      <c r="A799">
        <v>2025</v>
      </c>
      <c r="B799">
        <v>31</v>
      </c>
      <c r="C799" t="s">
        <v>2</v>
      </c>
      <c r="D799" t="s">
        <v>28</v>
      </c>
      <c r="E799">
        <v>5</v>
      </c>
      <c r="F799" t="str">
        <f>MID(G799,4,11)</f>
        <v>MIZU</v>
      </c>
      <c r="G799" s="10" t="s">
        <v>19</v>
      </c>
      <c r="H799">
        <v>291</v>
      </c>
      <c r="I799" s="4">
        <v>563</v>
      </c>
      <c r="J799" s="4">
        <f>+H799/I799</f>
        <v>0.51687388987566607</v>
      </c>
    </row>
    <row r="800" spans="1:10">
      <c r="A800">
        <v>2025</v>
      </c>
      <c r="B800">
        <v>32</v>
      </c>
      <c r="C800" t="s">
        <v>2</v>
      </c>
      <c r="D800" t="s">
        <v>28</v>
      </c>
      <c r="E800">
        <v>5</v>
      </c>
      <c r="F800" t="str">
        <f>MID(G800,4,11)</f>
        <v>MIZU</v>
      </c>
      <c r="G800" s="10" t="s">
        <v>19</v>
      </c>
      <c r="H800">
        <v>263</v>
      </c>
      <c r="I800" s="4">
        <v>563</v>
      </c>
      <c r="J800" s="4">
        <f>+H800/I800</f>
        <v>0.46714031971580816</v>
      </c>
    </row>
    <row r="801" spans="1:10">
      <c r="A801">
        <v>2025</v>
      </c>
      <c r="B801">
        <v>33</v>
      </c>
      <c r="C801" t="s">
        <v>2</v>
      </c>
      <c r="D801" t="s">
        <v>28</v>
      </c>
      <c r="E801">
        <v>5</v>
      </c>
      <c r="F801" t="str">
        <f>MID(G801,4,11)</f>
        <v>MIZU</v>
      </c>
      <c r="G801" s="10" t="s">
        <v>19</v>
      </c>
      <c r="H801">
        <v>283</v>
      </c>
      <c r="I801" s="4">
        <v>563</v>
      </c>
      <c r="J801" s="4">
        <f>+H801/I801</f>
        <v>0.50266429840142091</v>
      </c>
    </row>
    <row r="802" spans="1:10">
      <c r="A802">
        <v>2025</v>
      </c>
      <c r="B802">
        <v>34</v>
      </c>
      <c r="C802" t="s">
        <v>2</v>
      </c>
      <c r="D802" t="s">
        <v>28</v>
      </c>
      <c r="E802">
        <v>5</v>
      </c>
      <c r="F802" t="str">
        <f>MID(G802,4,11)</f>
        <v>MIZU</v>
      </c>
      <c r="G802" s="10" t="s">
        <v>19</v>
      </c>
      <c r="H802">
        <v>450</v>
      </c>
      <c r="I802" s="4">
        <v>563</v>
      </c>
      <c r="J802" s="4">
        <f>+H802/I802</f>
        <v>0.79928952042628776</v>
      </c>
    </row>
    <row r="803" spans="1:10">
      <c r="A803">
        <v>2025</v>
      </c>
      <c r="B803">
        <v>35</v>
      </c>
      <c r="C803" t="s">
        <v>2</v>
      </c>
      <c r="D803" t="s">
        <v>28</v>
      </c>
      <c r="E803">
        <v>5</v>
      </c>
      <c r="F803" t="str">
        <f>MID(G803,4,11)</f>
        <v>MIZU</v>
      </c>
      <c r="G803" s="7" t="s">
        <v>19</v>
      </c>
      <c r="H803">
        <v>495</v>
      </c>
      <c r="I803" s="4">
        <v>563</v>
      </c>
      <c r="J803" s="4">
        <f>+H803/I803</f>
        <v>0.87921847246891649</v>
      </c>
    </row>
    <row r="804" spans="1:10">
      <c r="A804">
        <v>2025</v>
      </c>
      <c r="B804">
        <v>36</v>
      </c>
      <c r="C804" t="s">
        <v>2</v>
      </c>
      <c r="D804" t="s">
        <v>28</v>
      </c>
      <c r="E804">
        <v>5</v>
      </c>
      <c r="F804" t="str">
        <f>MID(G804,4,11)</f>
        <v>MIZU</v>
      </c>
      <c r="G804" s="7" t="s">
        <v>19</v>
      </c>
      <c r="H804">
        <v>415</v>
      </c>
      <c r="I804" s="4">
        <v>563</v>
      </c>
      <c r="J804" s="4">
        <f>+H804/I804</f>
        <v>0.7371225577264654</v>
      </c>
    </row>
    <row r="805" spans="1:10">
      <c r="A805">
        <v>2025</v>
      </c>
      <c r="B805">
        <v>37</v>
      </c>
      <c r="C805" t="s">
        <v>2</v>
      </c>
      <c r="D805" t="s">
        <v>28</v>
      </c>
      <c r="E805">
        <v>5</v>
      </c>
      <c r="F805" t="str">
        <f>MID(G805,4,11)</f>
        <v>MIZU</v>
      </c>
      <c r="G805" s="8" t="s">
        <v>19</v>
      </c>
      <c r="H805">
        <v>492</v>
      </c>
      <c r="I805" s="4">
        <v>563</v>
      </c>
      <c r="J805" s="4">
        <f>+H805/I805</f>
        <v>0.87388987566607457</v>
      </c>
    </row>
    <row r="806" spans="1:10">
      <c r="A806">
        <v>2025</v>
      </c>
      <c r="B806">
        <v>38</v>
      </c>
      <c r="C806" t="s">
        <v>2</v>
      </c>
      <c r="D806" t="s">
        <v>28</v>
      </c>
      <c r="E806">
        <v>5</v>
      </c>
      <c r="F806" t="str">
        <f>MID(G806,4,11)</f>
        <v>MIZU</v>
      </c>
      <c r="G806" s="8" t="s">
        <v>19</v>
      </c>
      <c r="H806">
        <v>504</v>
      </c>
      <c r="I806" s="4">
        <v>563</v>
      </c>
      <c r="J806" s="4">
        <f>+H806/I806</f>
        <v>0.89520426287744226</v>
      </c>
    </row>
    <row r="807" spans="1:10">
      <c r="A807">
        <v>2025</v>
      </c>
      <c r="B807">
        <v>39</v>
      </c>
      <c r="C807" t="s">
        <v>2</v>
      </c>
      <c r="D807" t="s">
        <v>28</v>
      </c>
      <c r="E807">
        <v>5</v>
      </c>
      <c r="F807" t="str">
        <f>MID(G807,4,11)</f>
        <v>MIZU</v>
      </c>
      <c r="G807" s="8" t="s">
        <v>19</v>
      </c>
      <c r="H807">
        <v>588</v>
      </c>
      <c r="I807" s="4">
        <v>563</v>
      </c>
      <c r="J807" s="4">
        <f>+H807/I807</f>
        <v>1.044404973357016</v>
      </c>
    </row>
    <row r="808" spans="1:10">
      <c r="A808">
        <v>2025</v>
      </c>
      <c r="B808">
        <v>40</v>
      </c>
      <c r="C808" t="s">
        <v>2</v>
      </c>
      <c r="D808" t="s">
        <v>28</v>
      </c>
      <c r="E808">
        <v>5</v>
      </c>
      <c r="F808" t="str">
        <f>MID(G808,4,11)</f>
        <v>MIZU</v>
      </c>
      <c r="G808" s="8" t="s">
        <v>19</v>
      </c>
      <c r="H808">
        <v>728</v>
      </c>
      <c r="I808" s="4">
        <v>563</v>
      </c>
      <c r="J808" s="4">
        <f>+H808/I808</f>
        <v>1.2930728241563054</v>
      </c>
    </row>
    <row r="809" spans="1:10">
      <c r="A809">
        <v>2025</v>
      </c>
      <c r="B809">
        <v>41</v>
      </c>
      <c r="C809" t="s">
        <v>2</v>
      </c>
      <c r="D809" t="s">
        <v>28</v>
      </c>
      <c r="E809">
        <v>5</v>
      </c>
      <c r="F809" t="str">
        <f>MID(G809,4,11)</f>
        <v>MIZU</v>
      </c>
      <c r="G809" s="8" t="s">
        <v>19</v>
      </c>
      <c r="H809">
        <v>669</v>
      </c>
      <c r="I809" s="4">
        <v>563</v>
      </c>
      <c r="J809" s="4">
        <f>+H809/I809</f>
        <v>1.1882770870337478</v>
      </c>
    </row>
    <row r="810" spans="1:10">
      <c r="A810">
        <v>2025</v>
      </c>
      <c r="B810">
        <v>42</v>
      </c>
      <c r="C810" t="s">
        <v>2</v>
      </c>
      <c r="D810" t="s">
        <v>28</v>
      </c>
      <c r="E810">
        <v>5</v>
      </c>
      <c r="F810" t="str">
        <f>MID(G810,4,11)</f>
        <v>MIZU</v>
      </c>
      <c r="G810" s="8" t="s">
        <v>19</v>
      </c>
      <c r="H810">
        <v>506</v>
      </c>
      <c r="I810" s="4">
        <v>563</v>
      </c>
      <c r="J810" s="4">
        <f>+H810/I810</f>
        <v>0.89875666074600358</v>
      </c>
    </row>
    <row r="811" spans="1:10">
      <c r="A811">
        <v>2025</v>
      </c>
      <c r="B811">
        <v>43</v>
      </c>
      <c r="C811" t="s">
        <v>2</v>
      </c>
      <c r="D811" t="s">
        <v>28</v>
      </c>
      <c r="E811">
        <v>5</v>
      </c>
      <c r="F811" t="str">
        <f>MID(G811,4,11)</f>
        <v>MIZU</v>
      </c>
      <c r="G811" s="8" t="s">
        <v>19</v>
      </c>
      <c r="H811">
        <v>586</v>
      </c>
      <c r="I811" s="4">
        <v>563</v>
      </c>
      <c r="J811" s="4">
        <f>+H811/I811</f>
        <v>1.0408525754884548</v>
      </c>
    </row>
    <row r="812" spans="1:10">
      <c r="A812">
        <v>2025</v>
      </c>
      <c r="B812">
        <v>44</v>
      </c>
      <c r="C812" t="s">
        <v>2</v>
      </c>
      <c r="D812" t="s">
        <v>28</v>
      </c>
      <c r="E812">
        <v>5</v>
      </c>
      <c r="F812" t="str">
        <f>MID(G812,4,11)</f>
        <v>MIZU</v>
      </c>
      <c r="G812" s="8" t="s">
        <v>19</v>
      </c>
      <c r="H812">
        <v>399</v>
      </c>
      <c r="I812" s="4">
        <v>563</v>
      </c>
      <c r="J812" s="4">
        <f>+H812/I812</f>
        <v>0.70870337477797518</v>
      </c>
    </row>
    <row r="813" spans="1:10">
      <c r="A813">
        <v>2025</v>
      </c>
      <c r="B813">
        <v>45</v>
      </c>
      <c r="C813" t="s">
        <v>2</v>
      </c>
      <c r="D813" t="s">
        <v>28</v>
      </c>
      <c r="E813">
        <v>5</v>
      </c>
      <c r="F813" t="str">
        <f>MID(G813,4,11)</f>
        <v>MIZU</v>
      </c>
      <c r="G813" s="10" t="s">
        <v>19</v>
      </c>
      <c r="H813">
        <v>422</v>
      </c>
      <c r="I813" s="4">
        <v>563</v>
      </c>
      <c r="J813" s="4">
        <f>+H813/I813</f>
        <v>0.74955595026642985</v>
      </c>
    </row>
    <row r="814" spans="1:10">
      <c r="A814">
        <v>2025</v>
      </c>
      <c r="B814">
        <v>46</v>
      </c>
      <c r="C814" t="s">
        <v>2</v>
      </c>
      <c r="D814" t="s">
        <v>28</v>
      </c>
      <c r="E814">
        <v>5</v>
      </c>
      <c r="F814" t="str">
        <f>MID(G814,4,11)</f>
        <v>MIZU</v>
      </c>
      <c r="G814" s="10" t="s">
        <v>19</v>
      </c>
      <c r="H814">
        <v>456</v>
      </c>
      <c r="I814" s="4">
        <v>563</v>
      </c>
      <c r="J814" s="4">
        <f>+H814/I814</f>
        <v>0.8099467140319716</v>
      </c>
    </row>
    <row r="815" spans="1:10">
      <c r="A815">
        <v>2025</v>
      </c>
      <c r="B815">
        <v>47</v>
      </c>
      <c r="C815" t="s">
        <v>2</v>
      </c>
      <c r="D815" t="s">
        <v>28</v>
      </c>
      <c r="E815">
        <v>5</v>
      </c>
      <c r="F815" t="str">
        <f>MID(G815,4,11)</f>
        <v>MIZU</v>
      </c>
      <c r="G815" s="10" t="s">
        <v>19</v>
      </c>
      <c r="H815">
        <v>509</v>
      </c>
      <c r="I815" s="4">
        <v>563</v>
      </c>
      <c r="J815" s="4">
        <f>+H815/I815</f>
        <v>0.9040852575488455</v>
      </c>
    </row>
    <row r="816" spans="1:10">
      <c r="A816">
        <v>2025</v>
      </c>
      <c r="B816">
        <v>48</v>
      </c>
      <c r="C816" t="s">
        <v>2</v>
      </c>
      <c r="D816" t="s">
        <v>28</v>
      </c>
      <c r="E816">
        <v>5</v>
      </c>
      <c r="F816" t="str">
        <f>MID(G816,4,11)</f>
        <v>MIZU</v>
      </c>
      <c r="G816" s="10" t="s">
        <v>19</v>
      </c>
      <c r="H816">
        <v>521</v>
      </c>
      <c r="I816" s="4">
        <v>563</v>
      </c>
      <c r="J816" s="4">
        <f>+H816/I816</f>
        <v>0.92539964476021319</v>
      </c>
    </row>
    <row r="817" spans="1:10">
      <c r="A817">
        <v>2025</v>
      </c>
      <c r="B817">
        <v>49</v>
      </c>
      <c r="C817" t="s">
        <v>2</v>
      </c>
      <c r="D817" t="s">
        <v>28</v>
      </c>
      <c r="E817">
        <v>5</v>
      </c>
      <c r="F817" t="str">
        <f>MID(G817,4,11)</f>
        <v>MIZU</v>
      </c>
      <c r="G817" s="10" t="s">
        <v>19</v>
      </c>
      <c r="H817">
        <v>407</v>
      </c>
      <c r="I817" s="4">
        <v>563</v>
      </c>
      <c r="J817" s="4">
        <f>+H817/I817</f>
        <v>0.72291296625222023</v>
      </c>
    </row>
    <row r="818" spans="1:10">
      <c r="A818">
        <v>2025</v>
      </c>
      <c r="B818">
        <v>50</v>
      </c>
      <c r="C818" t="s">
        <v>2</v>
      </c>
      <c r="D818" t="s">
        <v>28</v>
      </c>
      <c r="E818">
        <v>5</v>
      </c>
      <c r="F818" t="str">
        <f>MID(G818,4,11)</f>
        <v>MIZU</v>
      </c>
      <c r="G818" s="10" t="s">
        <v>19</v>
      </c>
      <c r="H818">
        <v>514</v>
      </c>
      <c r="I818" s="4">
        <v>563</v>
      </c>
      <c r="J818" s="4">
        <f>+H818/I818</f>
        <v>0.91296625222024863</v>
      </c>
    </row>
    <row r="819" spans="1:10">
      <c r="A819">
        <v>2025</v>
      </c>
      <c r="B819">
        <v>51</v>
      </c>
      <c r="C819" t="s">
        <v>2</v>
      </c>
      <c r="D819" t="s">
        <v>28</v>
      </c>
      <c r="E819">
        <v>5</v>
      </c>
      <c r="F819" t="str">
        <f>MID(G819,4,11)</f>
        <v>MIZU</v>
      </c>
      <c r="G819" s="10" t="s">
        <v>19</v>
      </c>
      <c r="H819">
        <v>542</v>
      </c>
      <c r="I819" s="4">
        <v>563</v>
      </c>
      <c r="J819" s="4">
        <f>+H819/I819</f>
        <v>0.96269982238010654</v>
      </c>
    </row>
    <row r="820" spans="1:10">
      <c r="A820">
        <v>2025</v>
      </c>
      <c r="B820">
        <v>52</v>
      </c>
      <c r="C820" t="s">
        <v>2</v>
      </c>
      <c r="D820" t="s">
        <v>28</v>
      </c>
      <c r="E820">
        <v>5</v>
      </c>
      <c r="F820" t="str">
        <f>MID(G820,4,11)</f>
        <v>MIZU</v>
      </c>
      <c r="G820" s="10" t="s">
        <v>19</v>
      </c>
      <c r="H820">
        <v>979</v>
      </c>
      <c r="I820" s="4">
        <v>563</v>
      </c>
      <c r="J820" s="4">
        <f>+H820/I820</f>
        <v>1.7388987566607461</v>
      </c>
    </row>
    <row r="821" spans="1:10">
      <c r="A821">
        <v>2025</v>
      </c>
      <c r="B821">
        <v>1</v>
      </c>
      <c r="C821" t="s">
        <v>2</v>
      </c>
      <c r="D821" t="s">
        <v>28</v>
      </c>
      <c r="E821">
        <v>5</v>
      </c>
      <c r="F821" t="str">
        <f>MID(G821,4,11)</f>
        <v>ORANGE CRUS</v>
      </c>
      <c r="G821" s="10" t="s">
        <v>23</v>
      </c>
      <c r="H821">
        <v>1270</v>
      </c>
      <c r="I821" s="4">
        <v>804</v>
      </c>
      <c r="J821" s="4">
        <f>+H821/I821</f>
        <v>1.5796019900497513</v>
      </c>
    </row>
    <row r="822" spans="1:10">
      <c r="A822">
        <v>2025</v>
      </c>
      <c r="B822">
        <v>2</v>
      </c>
      <c r="C822" t="s">
        <v>2</v>
      </c>
      <c r="D822" t="s">
        <v>28</v>
      </c>
      <c r="E822">
        <v>5</v>
      </c>
      <c r="F822" t="str">
        <f>MID(G822,4,11)</f>
        <v>ORANGE CRUS</v>
      </c>
      <c r="G822" s="10" t="s">
        <v>23</v>
      </c>
      <c r="H822">
        <v>1752</v>
      </c>
      <c r="I822" s="4">
        <v>804</v>
      </c>
      <c r="J822" s="4">
        <f>+H822/I822</f>
        <v>2.1791044776119404</v>
      </c>
    </row>
    <row r="823" spans="1:10">
      <c r="A823">
        <v>2025</v>
      </c>
      <c r="B823">
        <v>3</v>
      </c>
      <c r="C823" t="s">
        <v>2</v>
      </c>
      <c r="D823" t="s">
        <v>28</v>
      </c>
      <c r="E823">
        <v>5</v>
      </c>
      <c r="F823" t="str">
        <f>MID(G823,4,11)</f>
        <v>ORANGE CRUS</v>
      </c>
      <c r="G823" s="10" t="s">
        <v>23</v>
      </c>
      <c r="H823">
        <v>1943</v>
      </c>
      <c r="I823" s="4">
        <v>804</v>
      </c>
      <c r="J823" s="4">
        <f>+H823/I823</f>
        <v>2.4166666666666665</v>
      </c>
    </row>
    <row r="824" spans="1:10">
      <c r="A824">
        <v>2025</v>
      </c>
      <c r="B824">
        <v>4</v>
      </c>
      <c r="C824" t="s">
        <v>2</v>
      </c>
      <c r="D824" t="s">
        <v>28</v>
      </c>
      <c r="E824">
        <v>5</v>
      </c>
      <c r="F824" t="str">
        <f>MID(G824,4,11)</f>
        <v>ORANGE CRUS</v>
      </c>
      <c r="G824" s="10" t="s">
        <v>23</v>
      </c>
      <c r="H824">
        <v>1898</v>
      </c>
      <c r="I824" s="4">
        <v>804</v>
      </c>
      <c r="J824" s="4">
        <f>+H824/I824</f>
        <v>2.3606965174129355</v>
      </c>
    </row>
    <row r="825" spans="1:10">
      <c r="A825">
        <v>2025</v>
      </c>
      <c r="B825">
        <v>5</v>
      </c>
      <c r="C825" t="s">
        <v>2</v>
      </c>
      <c r="D825" t="s">
        <v>28</v>
      </c>
      <c r="E825">
        <v>5</v>
      </c>
      <c r="F825" t="str">
        <f>MID(G825,4,11)</f>
        <v>ORANGE CRUS</v>
      </c>
      <c r="G825" s="10" t="s">
        <v>23</v>
      </c>
      <c r="H825">
        <v>1772</v>
      </c>
      <c r="I825" s="4">
        <v>804</v>
      </c>
      <c r="J825" s="4">
        <f>+H825/I825</f>
        <v>2.2039800995024876</v>
      </c>
    </row>
    <row r="826" spans="1:10">
      <c r="A826">
        <v>2025</v>
      </c>
      <c r="B826">
        <v>6</v>
      </c>
      <c r="C826" t="s">
        <v>2</v>
      </c>
      <c r="D826" t="s">
        <v>28</v>
      </c>
      <c r="E826">
        <v>5</v>
      </c>
      <c r="F826" t="str">
        <f>MID(G826,4,11)</f>
        <v>ORANGE CRUS</v>
      </c>
      <c r="G826" s="10" t="s">
        <v>23</v>
      </c>
      <c r="H826">
        <v>1005</v>
      </c>
      <c r="I826" s="4">
        <v>804</v>
      </c>
      <c r="J826" s="4">
        <f>+H826/I826</f>
        <v>1.25</v>
      </c>
    </row>
    <row r="827" spans="1:10">
      <c r="A827">
        <v>2025</v>
      </c>
      <c r="B827">
        <v>7</v>
      </c>
      <c r="C827" t="s">
        <v>2</v>
      </c>
      <c r="D827" t="s">
        <v>28</v>
      </c>
      <c r="E827">
        <v>5</v>
      </c>
      <c r="F827" t="str">
        <f>MID(G827,4,11)</f>
        <v>ORANGE CRUS</v>
      </c>
      <c r="G827" s="10" t="s">
        <v>23</v>
      </c>
      <c r="H827">
        <v>1252</v>
      </c>
      <c r="I827" s="4">
        <v>804</v>
      </c>
      <c r="J827" s="4">
        <f>+H827/I827</f>
        <v>1.5572139303482586</v>
      </c>
    </row>
    <row r="828" spans="1:10">
      <c r="A828">
        <v>2025</v>
      </c>
      <c r="B828">
        <v>8</v>
      </c>
      <c r="C828" t="s">
        <v>2</v>
      </c>
      <c r="D828" t="s">
        <v>28</v>
      </c>
      <c r="E828">
        <v>5</v>
      </c>
      <c r="F828" t="str">
        <f>MID(G828,4,11)</f>
        <v>ORANGE CRUS</v>
      </c>
      <c r="G828" s="7" t="s">
        <v>23</v>
      </c>
      <c r="H828">
        <v>742</v>
      </c>
      <c r="I828" s="4">
        <v>804</v>
      </c>
      <c r="J828" s="4">
        <f>+H828/I828</f>
        <v>0.92288557213930345</v>
      </c>
    </row>
    <row r="829" spans="1:10">
      <c r="A829">
        <v>2025</v>
      </c>
      <c r="B829">
        <v>9</v>
      </c>
      <c r="C829" t="s">
        <v>2</v>
      </c>
      <c r="D829" t="s">
        <v>28</v>
      </c>
      <c r="E829">
        <v>5</v>
      </c>
      <c r="F829" t="str">
        <f>MID(G829,4,11)</f>
        <v>ORANGE CRUS</v>
      </c>
      <c r="G829" s="7" t="s">
        <v>23</v>
      </c>
      <c r="H829">
        <v>544</v>
      </c>
      <c r="I829" s="4">
        <v>804</v>
      </c>
      <c r="J829" s="4">
        <f>+H829/I829</f>
        <v>0.6766169154228856</v>
      </c>
    </row>
    <row r="830" spans="1:10">
      <c r="A830">
        <v>2025</v>
      </c>
      <c r="B830">
        <v>10</v>
      </c>
      <c r="C830" t="s">
        <v>2</v>
      </c>
      <c r="D830" t="s">
        <v>28</v>
      </c>
      <c r="E830">
        <v>5</v>
      </c>
      <c r="F830" t="str">
        <f>MID(G830,4,11)</f>
        <v>ORANGE CRUS</v>
      </c>
      <c r="G830" s="8" t="s">
        <v>23</v>
      </c>
      <c r="H830">
        <v>400</v>
      </c>
      <c r="I830" s="4">
        <v>804</v>
      </c>
      <c r="J830" s="4">
        <f>+H830/I830</f>
        <v>0.49751243781094528</v>
      </c>
    </row>
    <row r="831" spans="1:10">
      <c r="A831">
        <v>2025</v>
      </c>
      <c r="B831">
        <v>11</v>
      </c>
      <c r="C831" t="s">
        <v>2</v>
      </c>
      <c r="D831" t="s">
        <v>28</v>
      </c>
      <c r="E831">
        <v>5</v>
      </c>
      <c r="F831" t="str">
        <f>MID(G831,4,11)</f>
        <v>ORANGE CRUS</v>
      </c>
      <c r="G831" s="8" t="s">
        <v>23</v>
      </c>
      <c r="H831">
        <v>357</v>
      </c>
      <c r="I831" s="4">
        <v>804</v>
      </c>
      <c r="J831" s="4">
        <f>+H831/I831</f>
        <v>0.44402985074626866</v>
      </c>
    </row>
    <row r="832" spans="1:10">
      <c r="A832">
        <v>2025</v>
      </c>
      <c r="B832">
        <v>12</v>
      </c>
      <c r="C832" t="s">
        <v>2</v>
      </c>
      <c r="D832" t="s">
        <v>28</v>
      </c>
      <c r="E832">
        <v>5</v>
      </c>
      <c r="F832" t="str">
        <f>MID(G832,4,11)</f>
        <v>ORANGE CRUS</v>
      </c>
      <c r="G832" s="8" t="s">
        <v>23</v>
      </c>
      <c r="H832">
        <v>461</v>
      </c>
      <c r="I832" s="4">
        <v>804</v>
      </c>
      <c r="J832" s="4">
        <f>+H832/I832</f>
        <v>0.5733830845771144</v>
      </c>
    </row>
    <row r="833" spans="1:10">
      <c r="A833">
        <v>2025</v>
      </c>
      <c r="B833">
        <v>13</v>
      </c>
      <c r="C833" t="s">
        <v>2</v>
      </c>
      <c r="D833" t="s">
        <v>28</v>
      </c>
      <c r="E833">
        <v>5</v>
      </c>
      <c r="F833" t="str">
        <f>MID(G833,4,11)</f>
        <v>ORANGE CRUS</v>
      </c>
      <c r="G833" s="8" t="s">
        <v>23</v>
      </c>
      <c r="H833">
        <v>555</v>
      </c>
      <c r="I833" s="4">
        <v>804</v>
      </c>
      <c r="J833" s="4">
        <f>+H833/I833</f>
        <v>0.69029850746268662</v>
      </c>
    </row>
    <row r="834" spans="1:10">
      <c r="A834">
        <v>2025</v>
      </c>
      <c r="B834">
        <v>14</v>
      </c>
      <c r="C834" t="s">
        <v>2</v>
      </c>
      <c r="D834" t="s">
        <v>28</v>
      </c>
      <c r="E834">
        <v>5</v>
      </c>
      <c r="F834" t="str">
        <f>MID(G834,4,11)</f>
        <v>ORANGE CRUS</v>
      </c>
      <c r="G834" s="8" t="s">
        <v>23</v>
      </c>
      <c r="H834">
        <v>915</v>
      </c>
      <c r="I834" s="4">
        <v>804</v>
      </c>
      <c r="J834" s="4">
        <f>+H834/I834</f>
        <v>1.1380597014925373</v>
      </c>
    </row>
    <row r="835" spans="1:10">
      <c r="A835">
        <v>2025</v>
      </c>
      <c r="B835">
        <v>15</v>
      </c>
      <c r="C835" t="s">
        <v>2</v>
      </c>
      <c r="D835" t="s">
        <v>28</v>
      </c>
      <c r="E835">
        <v>5</v>
      </c>
      <c r="F835" t="str">
        <f>MID(G835,4,11)</f>
        <v>ORANGE CRUS</v>
      </c>
      <c r="G835" s="8" t="s">
        <v>23</v>
      </c>
      <c r="H835">
        <v>816</v>
      </c>
      <c r="I835" s="4">
        <v>804</v>
      </c>
      <c r="J835" s="4">
        <f>+H835/I835</f>
        <v>1.0149253731343284</v>
      </c>
    </row>
    <row r="836" spans="1:10">
      <c r="A836">
        <v>2025</v>
      </c>
      <c r="B836">
        <v>16</v>
      </c>
      <c r="C836" t="s">
        <v>2</v>
      </c>
      <c r="D836" t="s">
        <v>28</v>
      </c>
      <c r="E836">
        <v>5</v>
      </c>
      <c r="F836" t="str">
        <f>MID(G836,4,11)</f>
        <v>ORANGE CRUS</v>
      </c>
      <c r="G836" s="8" t="s">
        <v>23</v>
      </c>
      <c r="H836">
        <v>912</v>
      </c>
      <c r="I836" s="4">
        <v>804</v>
      </c>
      <c r="J836" s="4">
        <f>+H836/I836</f>
        <v>1.1343283582089552</v>
      </c>
    </row>
    <row r="837" spans="1:10">
      <c r="A837">
        <v>2025</v>
      </c>
      <c r="B837">
        <v>17</v>
      </c>
      <c r="C837" t="s">
        <v>2</v>
      </c>
      <c r="D837" t="s">
        <v>28</v>
      </c>
      <c r="E837">
        <v>5</v>
      </c>
      <c r="F837" t="str">
        <f>MID(G837,4,11)</f>
        <v>ORANGE CRUS</v>
      </c>
      <c r="G837" s="8" t="s">
        <v>23</v>
      </c>
      <c r="H837">
        <v>1440</v>
      </c>
      <c r="I837" s="4">
        <v>804</v>
      </c>
      <c r="J837" s="4">
        <f>+H837/I837</f>
        <v>1.791044776119403</v>
      </c>
    </row>
    <row r="838" spans="1:10">
      <c r="A838">
        <v>2025</v>
      </c>
      <c r="B838">
        <v>18</v>
      </c>
      <c r="C838" t="s">
        <v>2</v>
      </c>
      <c r="D838" t="s">
        <v>28</v>
      </c>
      <c r="E838">
        <v>5</v>
      </c>
      <c r="F838" t="str">
        <f>MID(G838,4,11)</f>
        <v>ORANGE CRUS</v>
      </c>
      <c r="G838" s="10" t="s">
        <v>23</v>
      </c>
      <c r="H838">
        <v>1080</v>
      </c>
      <c r="I838" s="4">
        <v>804</v>
      </c>
      <c r="J838" s="4">
        <f>+H838/I838</f>
        <v>1.3432835820895523</v>
      </c>
    </row>
    <row r="839" spans="1:10">
      <c r="A839">
        <v>2025</v>
      </c>
      <c r="B839">
        <v>19</v>
      </c>
      <c r="C839" t="s">
        <v>2</v>
      </c>
      <c r="D839" t="s">
        <v>28</v>
      </c>
      <c r="E839">
        <v>5</v>
      </c>
      <c r="F839" t="str">
        <f>MID(G839,4,11)</f>
        <v>ORANGE CRUS</v>
      </c>
      <c r="G839" s="10" t="s">
        <v>23</v>
      </c>
      <c r="H839">
        <v>1053</v>
      </c>
      <c r="I839" s="4">
        <v>804</v>
      </c>
      <c r="J839" s="4">
        <f>+H839/I839</f>
        <v>1.3097014925373134</v>
      </c>
    </row>
    <row r="840" spans="1:10">
      <c r="A840">
        <v>2025</v>
      </c>
      <c r="B840">
        <v>20</v>
      </c>
      <c r="C840" t="s">
        <v>2</v>
      </c>
      <c r="D840" t="s">
        <v>28</v>
      </c>
      <c r="E840">
        <v>5</v>
      </c>
      <c r="F840" t="str">
        <f>MID(G840,4,11)</f>
        <v>ORANGE CRUS</v>
      </c>
      <c r="G840" s="10" t="s">
        <v>23</v>
      </c>
      <c r="H840">
        <v>1255</v>
      </c>
      <c r="I840" s="4">
        <v>804</v>
      </c>
      <c r="J840" s="4">
        <f>+H840/I840</f>
        <v>1.5609452736318408</v>
      </c>
    </row>
    <row r="841" spans="1:10">
      <c r="A841">
        <v>2025</v>
      </c>
      <c r="B841">
        <v>21</v>
      </c>
      <c r="C841" t="s">
        <v>2</v>
      </c>
      <c r="D841" t="s">
        <v>28</v>
      </c>
      <c r="E841">
        <v>5</v>
      </c>
      <c r="F841" t="str">
        <f>MID(G841,4,11)</f>
        <v>ORANGE CRUS</v>
      </c>
      <c r="G841" s="10" t="s">
        <v>23</v>
      </c>
      <c r="H841">
        <v>1150</v>
      </c>
      <c r="I841" s="4">
        <v>804</v>
      </c>
      <c r="J841" s="4">
        <f>+H841/I841</f>
        <v>1.4303482587064678</v>
      </c>
    </row>
    <row r="842" spans="1:10">
      <c r="A842">
        <v>2025</v>
      </c>
      <c r="B842">
        <v>22</v>
      </c>
      <c r="C842" t="s">
        <v>2</v>
      </c>
      <c r="D842" t="s">
        <v>28</v>
      </c>
      <c r="E842">
        <v>5</v>
      </c>
      <c r="F842" t="str">
        <f>MID(G842,4,11)</f>
        <v>ORANGE CRUS</v>
      </c>
      <c r="G842" s="10" t="s">
        <v>23</v>
      </c>
      <c r="H842">
        <v>1301</v>
      </c>
      <c r="I842" s="4">
        <v>804</v>
      </c>
      <c r="J842" s="4">
        <f>+H842/I842</f>
        <v>1.6181592039800996</v>
      </c>
    </row>
    <row r="843" spans="1:10">
      <c r="A843">
        <v>2025</v>
      </c>
      <c r="B843">
        <v>23</v>
      </c>
      <c r="C843" t="s">
        <v>2</v>
      </c>
      <c r="D843" t="s">
        <v>28</v>
      </c>
      <c r="E843">
        <v>5</v>
      </c>
      <c r="F843" t="str">
        <f>MID(G843,4,11)</f>
        <v>ORANGE CRUS</v>
      </c>
      <c r="G843" s="10" t="s">
        <v>23</v>
      </c>
      <c r="H843">
        <v>921</v>
      </c>
      <c r="I843" s="4">
        <v>804</v>
      </c>
      <c r="J843" s="4">
        <f>+H843/I843</f>
        <v>1.1455223880597014</v>
      </c>
    </row>
    <row r="844" spans="1:10">
      <c r="A844">
        <v>2025</v>
      </c>
      <c r="B844">
        <v>24</v>
      </c>
      <c r="C844" t="s">
        <v>2</v>
      </c>
      <c r="D844" t="s">
        <v>28</v>
      </c>
      <c r="E844">
        <v>5</v>
      </c>
      <c r="F844" t="str">
        <f>MID(G844,4,11)</f>
        <v>ORANGE CRUS</v>
      </c>
      <c r="G844" s="10" t="s">
        <v>23</v>
      </c>
      <c r="H844">
        <v>714</v>
      </c>
      <c r="I844" s="4">
        <v>804</v>
      </c>
      <c r="J844" s="4">
        <f>+H844/I844</f>
        <v>0.88805970149253732</v>
      </c>
    </row>
    <row r="845" spans="1:10">
      <c r="A845">
        <v>2025</v>
      </c>
      <c r="B845">
        <v>25</v>
      </c>
      <c r="C845" t="s">
        <v>2</v>
      </c>
      <c r="D845" t="s">
        <v>28</v>
      </c>
      <c r="E845">
        <v>5</v>
      </c>
      <c r="F845" t="str">
        <f>MID(G845,4,11)</f>
        <v>ORANGE CRUS</v>
      </c>
      <c r="G845" s="10" t="s">
        <v>23</v>
      </c>
      <c r="H845">
        <v>790</v>
      </c>
      <c r="I845" s="4">
        <v>804</v>
      </c>
      <c r="J845" s="4">
        <f>+H845/I845</f>
        <v>0.98258706467661694</v>
      </c>
    </row>
    <row r="846" spans="1:10">
      <c r="A846">
        <v>2025</v>
      </c>
      <c r="B846">
        <v>26</v>
      </c>
      <c r="C846" t="s">
        <v>2</v>
      </c>
      <c r="D846" t="s">
        <v>28</v>
      </c>
      <c r="E846">
        <v>5</v>
      </c>
      <c r="F846" t="str">
        <f>MID(G846,4,11)</f>
        <v>ORANGE CRUS</v>
      </c>
      <c r="G846" s="10" t="s">
        <v>23</v>
      </c>
      <c r="H846">
        <v>714</v>
      </c>
      <c r="I846" s="4">
        <v>804</v>
      </c>
      <c r="J846" s="4">
        <f>+H846/I846</f>
        <v>0.88805970149253732</v>
      </c>
    </row>
    <row r="847" spans="1:10">
      <c r="A847">
        <v>2025</v>
      </c>
      <c r="B847">
        <v>27</v>
      </c>
      <c r="C847" t="s">
        <v>2</v>
      </c>
      <c r="D847" t="s">
        <v>28</v>
      </c>
      <c r="E847">
        <v>5</v>
      </c>
      <c r="F847" t="str">
        <f>MID(G847,4,11)</f>
        <v>ORANGE CRUS</v>
      </c>
      <c r="G847" s="10" t="s">
        <v>23</v>
      </c>
      <c r="H847">
        <v>781</v>
      </c>
      <c r="I847" s="4">
        <v>804</v>
      </c>
      <c r="J847" s="4">
        <f>+H847/I847</f>
        <v>0.97139303482587069</v>
      </c>
    </row>
    <row r="848" spans="1:10">
      <c r="A848">
        <v>2025</v>
      </c>
      <c r="B848">
        <v>28</v>
      </c>
      <c r="C848" t="s">
        <v>2</v>
      </c>
      <c r="D848" t="s">
        <v>28</v>
      </c>
      <c r="E848">
        <v>5</v>
      </c>
      <c r="F848" t="str">
        <f>MID(G848,4,11)</f>
        <v>ORANGE CRUS</v>
      </c>
      <c r="G848" s="10" t="s">
        <v>23</v>
      </c>
      <c r="H848">
        <v>862</v>
      </c>
      <c r="I848" s="4">
        <v>804</v>
      </c>
      <c r="J848" s="4">
        <f>+H848/I848</f>
        <v>1.072139303482587</v>
      </c>
    </row>
    <row r="849" spans="1:10">
      <c r="A849">
        <v>2025</v>
      </c>
      <c r="B849">
        <v>29</v>
      </c>
      <c r="C849" t="s">
        <v>2</v>
      </c>
      <c r="D849" t="s">
        <v>28</v>
      </c>
      <c r="E849">
        <v>5</v>
      </c>
      <c r="F849" t="str">
        <f>MID(G849,4,11)</f>
        <v>ORANGE CRUS</v>
      </c>
      <c r="G849" s="10" t="s">
        <v>23</v>
      </c>
      <c r="H849">
        <v>859</v>
      </c>
      <c r="I849" s="4">
        <v>804</v>
      </c>
      <c r="J849" s="4">
        <f>+H849/I849</f>
        <v>1.0684079601990051</v>
      </c>
    </row>
    <row r="850" spans="1:10">
      <c r="A850">
        <v>2025</v>
      </c>
      <c r="B850">
        <v>30</v>
      </c>
      <c r="C850" t="s">
        <v>2</v>
      </c>
      <c r="D850" t="s">
        <v>28</v>
      </c>
      <c r="E850">
        <v>5</v>
      </c>
      <c r="F850" t="str">
        <f>MID(G850,4,11)</f>
        <v>ORANGE CRUS</v>
      </c>
      <c r="G850" s="10" t="s">
        <v>23</v>
      </c>
      <c r="H850">
        <v>1039</v>
      </c>
      <c r="I850" s="4">
        <v>804</v>
      </c>
      <c r="J850" s="4">
        <f>+H850/I850</f>
        <v>1.2922885572139304</v>
      </c>
    </row>
    <row r="851" spans="1:10">
      <c r="A851">
        <v>2025</v>
      </c>
      <c r="B851">
        <v>31</v>
      </c>
      <c r="C851" t="s">
        <v>2</v>
      </c>
      <c r="D851" t="s">
        <v>28</v>
      </c>
      <c r="E851">
        <v>5</v>
      </c>
      <c r="F851" t="str">
        <f>MID(G851,4,11)</f>
        <v>ORANGE CRUS</v>
      </c>
      <c r="G851" s="10" t="s">
        <v>23</v>
      </c>
      <c r="H851">
        <v>1363</v>
      </c>
      <c r="I851" s="4">
        <v>804</v>
      </c>
      <c r="J851" s="4">
        <f>+H851/I851</f>
        <v>1.6952736318407959</v>
      </c>
    </row>
    <row r="852" spans="1:10">
      <c r="A852">
        <v>2025</v>
      </c>
      <c r="B852">
        <v>32</v>
      </c>
      <c r="C852" t="s">
        <v>2</v>
      </c>
      <c r="D852" t="s">
        <v>28</v>
      </c>
      <c r="E852">
        <v>5</v>
      </c>
      <c r="F852" t="str">
        <f>MID(G852,4,11)</f>
        <v>ORANGE CRUS</v>
      </c>
      <c r="G852" s="10" t="s">
        <v>23</v>
      </c>
      <c r="H852">
        <v>1239</v>
      </c>
      <c r="I852" s="4">
        <v>804</v>
      </c>
      <c r="J852" s="4">
        <f>+H852/I852</f>
        <v>1.541044776119403</v>
      </c>
    </row>
    <row r="853" spans="1:10">
      <c r="A853">
        <v>2025</v>
      </c>
      <c r="B853">
        <v>33</v>
      </c>
      <c r="C853" t="s">
        <v>2</v>
      </c>
      <c r="D853" t="s">
        <v>28</v>
      </c>
      <c r="E853">
        <v>5</v>
      </c>
      <c r="F853" t="str">
        <f>MID(G853,4,11)</f>
        <v>ORANGE CRUS</v>
      </c>
      <c r="G853" s="7" t="s">
        <v>23</v>
      </c>
      <c r="H853">
        <v>1010</v>
      </c>
      <c r="I853" s="4">
        <v>804</v>
      </c>
      <c r="J853" s="4">
        <f>+H853/I853</f>
        <v>1.2562189054726369</v>
      </c>
    </row>
    <row r="854" spans="1:10">
      <c r="A854">
        <v>2025</v>
      </c>
      <c r="B854">
        <v>34</v>
      </c>
      <c r="C854" t="s">
        <v>2</v>
      </c>
      <c r="D854" t="s">
        <v>28</v>
      </c>
      <c r="E854">
        <v>5</v>
      </c>
      <c r="F854" t="str">
        <f>MID(G854,4,11)</f>
        <v>ORANGE CRUS</v>
      </c>
      <c r="G854" s="7" t="s">
        <v>23</v>
      </c>
      <c r="H854">
        <v>1170</v>
      </c>
      <c r="I854" s="4">
        <v>804</v>
      </c>
      <c r="J854" s="4">
        <f>+H854/I854</f>
        <v>1.455223880597015</v>
      </c>
    </row>
    <row r="855" spans="1:10">
      <c r="A855">
        <v>2025</v>
      </c>
      <c r="B855">
        <v>35</v>
      </c>
      <c r="C855" t="s">
        <v>2</v>
      </c>
      <c r="D855" t="s">
        <v>28</v>
      </c>
      <c r="E855">
        <v>5</v>
      </c>
      <c r="F855" t="str">
        <f>MID(G855,4,11)</f>
        <v>ORANGE CRUS</v>
      </c>
      <c r="G855" s="8" t="s">
        <v>23</v>
      </c>
      <c r="H855">
        <v>1283</v>
      </c>
      <c r="I855" s="4">
        <v>804</v>
      </c>
      <c r="J855" s="4">
        <f>+H855/I855</f>
        <v>1.5957711442786069</v>
      </c>
    </row>
    <row r="856" spans="1:10">
      <c r="A856">
        <v>2025</v>
      </c>
      <c r="B856">
        <v>36</v>
      </c>
      <c r="C856" t="s">
        <v>2</v>
      </c>
      <c r="D856" t="s">
        <v>28</v>
      </c>
      <c r="E856">
        <v>5</v>
      </c>
      <c r="F856" t="str">
        <f>MID(G856,4,11)</f>
        <v>ORANGE CRUS</v>
      </c>
      <c r="G856" s="8" t="s">
        <v>23</v>
      </c>
      <c r="H856">
        <v>1253</v>
      </c>
      <c r="I856" s="4">
        <v>804</v>
      </c>
      <c r="J856" s="4">
        <f>+H856/I856</f>
        <v>1.558457711442786</v>
      </c>
    </row>
    <row r="857" spans="1:10">
      <c r="A857">
        <v>2025</v>
      </c>
      <c r="B857">
        <v>37</v>
      </c>
      <c r="C857" t="s">
        <v>2</v>
      </c>
      <c r="D857" t="s">
        <v>28</v>
      </c>
      <c r="E857">
        <v>5</v>
      </c>
      <c r="F857" t="str">
        <f>MID(G857,4,11)</f>
        <v>ORANGE CRUS</v>
      </c>
      <c r="G857" s="8" t="s">
        <v>23</v>
      </c>
      <c r="H857">
        <v>1259</v>
      </c>
      <c r="I857" s="4">
        <v>804</v>
      </c>
      <c r="J857" s="4">
        <f>+H857/I857</f>
        <v>1.5659203980099503</v>
      </c>
    </row>
    <row r="858" spans="1:10">
      <c r="A858">
        <v>2025</v>
      </c>
      <c r="B858">
        <v>38</v>
      </c>
      <c r="C858" t="s">
        <v>2</v>
      </c>
      <c r="D858" t="s">
        <v>28</v>
      </c>
      <c r="E858">
        <v>5</v>
      </c>
      <c r="F858" t="str">
        <f>MID(G858,4,11)</f>
        <v>ORANGE CRUS</v>
      </c>
      <c r="G858" s="8" t="s">
        <v>23</v>
      </c>
      <c r="H858">
        <v>2232</v>
      </c>
      <c r="I858" s="4">
        <v>804</v>
      </c>
      <c r="J858" s="4">
        <f>+H858/I858</f>
        <v>2.7761194029850746</v>
      </c>
    </row>
    <row r="859" spans="1:10">
      <c r="A859">
        <v>2025</v>
      </c>
      <c r="B859">
        <v>39</v>
      </c>
      <c r="C859" t="s">
        <v>2</v>
      </c>
      <c r="D859" t="s">
        <v>28</v>
      </c>
      <c r="E859">
        <v>5</v>
      </c>
      <c r="F859" t="str">
        <f>MID(G859,4,11)</f>
        <v>ORANGE CRUS</v>
      </c>
      <c r="G859" s="8" t="s">
        <v>23</v>
      </c>
      <c r="H859">
        <v>2148</v>
      </c>
      <c r="I859" s="4">
        <v>804</v>
      </c>
      <c r="J859" s="4">
        <f>+H859/I859</f>
        <v>2.6716417910447761</v>
      </c>
    </row>
    <row r="860" spans="1:10">
      <c r="A860">
        <v>2025</v>
      </c>
      <c r="B860">
        <v>40</v>
      </c>
      <c r="C860" t="s">
        <v>2</v>
      </c>
      <c r="D860" t="s">
        <v>28</v>
      </c>
      <c r="E860">
        <v>5</v>
      </c>
      <c r="F860" t="str">
        <f>MID(G860,4,11)</f>
        <v>ORANGE CRUS</v>
      </c>
      <c r="G860" s="8" t="s">
        <v>23</v>
      </c>
      <c r="H860">
        <v>2185</v>
      </c>
      <c r="I860" s="4">
        <v>804</v>
      </c>
      <c r="J860" s="4">
        <f>+H860/I860</f>
        <v>2.7176616915422884</v>
      </c>
    </row>
    <row r="861" spans="1:10">
      <c r="A861">
        <v>2025</v>
      </c>
      <c r="B861">
        <v>41</v>
      </c>
      <c r="C861" t="s">
        <v>2</v>
      </c>
      <c r="D861" t="s">
        <v>28</v>
      </c>
      <c r="E861">
        <v>5</v>
      </c>
      <c r="F861" t="str">
        <f>MID(G861,4,11)</f>
        <v>ORANGE CRUS</v>
      </c>
      <c r="G861" s="8" t="s">
        <v>23</v>
      </c>
      <c r="H861">
        <v>2069</v>
      </c>
      <c r="I861" s="4">
        <v>804</v>
      </c>
      <c r="J861" s="4">
        <f>+H861/I861</f>
        <v>2.5733830845771144</v>
      </c>
    </row>
    <row r="862" spans="1:10">
      <c r="A862">
        <v>2025</v>
      </c>
      <c r="B862">
        <v>42</v>
      </c>
      <c r="C862" t="s">
        <v>2</v>
      </c>
      <c r="D862" t="s">
        <v>28</v>
      </c>
      <c r="E862">
        <v>5</v>
      </c>
      <c r="F862" t="str">
        <f>MID(G862,4,11)</f>
        <v>ORANGE CRUS</v>
      </c>
      <c r="G862" s="8" t="s">
        <v>23</v>
      </c>
      <c r="H862">
        <v>1724</v>
      </c>
      <c r="I862" s="4">
        <v>804</v>
      </c>
      <c r="J862" s="4">
        <f>+H862/I862</f>
        <v>2.144278606965174</v>
      </c>
    </row>
    <row r="863" spans="1:10">
      <c r="A863">
        <v>2025</v>
      </c>
      <c r="B863">
        <v>43</v>
      </c>
      <c r="C863" t="s">
        <v>2</v>
      </c>
      <c r="D863" t="s">
        <v>28</v>
      </c>
      <c r="E863">
        <v>5</v>
      </c>
      <c r="F863" t="str">
        <f>MID(G863,4,11)</f>
        <v>ORANGE CRUS</v>
      </c>
      <c r="G863" s="10" t="s">
        <v>23</v>
      </c>
      <c r="H863">
        <v>1836</v>
      </c>
      <c r="I863" s="4">
        <v>804</v>
      </c>
      <c r="J863" s="4">
        <f>+H863/I863</f>
        <v>2.283582089552239</v>
      </c>
    </row>
    <row r="864" spans="1:10">
      <c r="A864">
        <v>2025</v>
      </c>
      <c r="B864">
        <v>44</v>
      </c>
      <c r="C864" t="s">
        <v>2</v>
      </c>
      <c r="D864" t="s">
        <v>28</v>
      </c>
      <c r="E864">
        <v>5</v>
      </c>
      <c r="F864" t="str">
        <f>MID(G864,4,11)</f>
        <v>ORANGE CRUS</v>
      </c>
      <c r="G864" s="10" t="s">
        <v>23</v>
      </c>
      <c r="H864">
        <v>1749</v>
      </c>
      <c r="I864" s="4">
        <v>804</v>
      </c>
      <c r="J864" s="4">
        <f>+H864/I864</f>
        <v>2.1753731343283582</v>
      </c>
    </row>
    <row r="865" spans="1:10">
      <c r="A865">
        <v>2025</v>
      </c>
      <c r="B865">
        <v>45</v>
      </c>
      <c r="C865" t="s">
        <v>2</v>
      </c>
      <c r="D865" t="s">
        <v>28</v>
      </c>
      <c r="E865">
        <v>5</v>
      </c>
      <c r="F865" t="str">
        <f>MID(G865,4,11)</f>
        <v>ORANGE CRUS</v>
      </c>
      <c r="G865" s="10" t="s">
        <v>23</v>
      </c>
      <c r="H865">
        <v>1337</v>
      </c>
      <c r="I865" s="4">
        <v>804</v>
      </c>
      <c r="J865" s="4">
        <f>+H865/I865</f>
        <v>1.6629353233830846</v>
      </c>
    </row>
    <row r="866" spans="1:10">
      <c r="A866">
        <v>2025</v>
      </c>
      <c r="B866">
        <v>46</v>
      </c>
      <c r="C866" t="s">
        <v>2</v>
      </c>
      <c r="D866" t="s">
        <v>28</v>
      </c>
      <c r="E866">
        <v>5</v>
      </c>
      <c r="F866" t="str">
        <f>MID(G866,4,11)</f>
        <v>ORANGE CRUS</v>
      </c>
      <c r="G866" s="10" t="s">
        <v>23</v>
      </c>
      <c r="H866">
        <v>1183</v>
      </c>
      <c r="I866" s="4">
        <v>804</v>
      </c>
      <c r="J866" s="4">
        <f>+H866/I866</f>
        <v>1.4713930348258706</v>
      </c>
    </row>
    <row r="867" spans="1:10">
      <c r="A867">
        <v>2025</v>
      </c>
      <c r="B867">
        <v>47</v>
      </c>
      <c r="C867" t="s">
        <v>2</v>
      </c>
      <c r="D867" t="s">
        <v>28</v>
      </c>
      <c r="E867">
        <v>5</v>
      </c>
      <c r="F867" t="str">
        <f>MID(G867,4,11)</f>
        <v>ORANGE CRUS</v>
      </c>
      <c r="G867" s="10" t="s">
        <v>23</v>
      </c>
      <c r="H867">
        <v>1002</v>
      </c>
      <c r="I867" s="4">
        <v>804</v>
      </c>
      <c r="J867" s="4">
        <f>+H867/I867</f>
        <v>1.2462686567164178</v>
      </c>
    </row>
    <row r="868" spans="1:10">
      <c r="A868">
        <v>2025</v>
      </c>
      <c r="B868">
        <v>48</v>
      </c>
      <c r="C868" t="s">
        <v>2</v>
      </c>
      <c r="D868" t="s">
        <v>28</v>
      </c>
      <c r="E868">
        <v>5</v>
      </c>
      <c r="F868" t="str">
        <f>MID(G868,4,11)</f>
        <v>ORANGE CRUS</v>
      </c>
      <c r="G868" s="10" t="s">
        <v>23</v>
      </c>
      <c r="H868">
        <v>1016</v>
      </c>
      <c r="I868" s="4">
        <v>804</v>
      </c>
      <c r="J868" s="4">
        <f>+H868/I868</f>
        <v>1.263681592039801</v>
      </c>
    </row>
    <row r="869" spans="1:10">
      <c r="A869">
        <v>2025</v>
      </c>
      <c r="B869">
        <v>49</v>
      </c>
      <c r="C869" t="s">
        <v>2</v>
      </c>
      <c r="D869" t="s">
        <v>28</v>
      </c>
      <c r="E869">
        <v>5</v>
      </c>
      <c r="F869" t="str">
        <f>MID(G869,4,11)</f>
        <v>ORANGE CRUS</v>
      </c>
      <c r="G869" s="10" t="s">
        <v>23</v>
      </c>
      <c r="H869">
        <v>1161</v>
      </c>
      <c r="I869" s="4">
        <v>804</v>
      </c>
      <c r="J869" s="4">
        <f>+H869/I869</f>
        <v>1.4440298507462686</v>
      </c>
    </row>
    <row r="870" spans="1:10">
      <c r="A870">
        <v>2025</v>
      </c>
      <c r="B870">
        <v>50</v>
      </c>
      <c r="C870" t="s">
        <v>2</v>
      </c>
      <c r="D870" t="s">
        <v>28</v>
      </c>
      <c r="E870">
        <v>5</v>
      </c>
      <c r="F870" t="str">
        <f>MID(G870,4,11)</f>
        <v>ORANGE CRUS</v>
      </c>
      <c r="G870" s="10" t="s">
        <v>23</v>
      </c>
      <c r="H870">
        <v>1218</v>
      </c>
      <c r="I870" s="4">
        <v>804</v>
      </c>
      <c r="J870" s="4">
        <f>+H870/I870</f>
        <v>1.5149253731343284</v>
      </c>
    </row>
    <row r="871" spans="1:10">
      <c r="A871">
        <v>2025</v>
      </c>
      <c r="B871">
        <v>51</v>
      </c>
      <c r="C871" t="s">
        <v>2</v>
      </c>
      <c r="D871" t="s">
        <v>28</v>
      </c>
      <c r="E871">
        <v>5</v>
      </c>
      <c r="F871" t="str">
        <f>MID(G871,4,11)</f>
        <v>ORANGE CRUS</v>
      </c>
      <c r="G871" s="10" t="s">
        <v>23</v>
      </c>
      <c r="H871">
        <v>1373</v>
      </c>
      <c r="I871" s="4">
        <v>804</v>
      </c>
      <c r="J871" s="4">
        <f>+H871/I871</f>
        <v>1.7077114427860696</v>
      </c>
    </row>
    <row r="872" spans="1:10">
      <c r="A872">
        <v>2025</v>
      </c>
      <c r="B872">
        <v>52</v>
      </c>
      <c r="C872" t="s">
        <v>2</v>
      </c>
      <c r="D872" t="s">
        <v>28</v>
      </c>
      <c r="E872">
        <v>5</v>
      </c>
      <c r="F872" t="str">
        <f>MID(G872,4,11)</f>
        <v>ORANGE CRUS</v>
      </c>
      <c r="G872" s="10" t="s">
        <v>23</v>
      </c>
      <c r="H872">
        <v>1403</v>
      </c>
      <c r="I872" s="4">
        <v>804</v>
      </c>
      <c r="J872" s="4">
        <f>+H872/I872</f>
        <v>1.7450248756218905</v>
      </c>
    </row>
    <row r="873" spans="1:10">
      <c r="A873">
        <v>2025</v>
      </c>
      <c r="B873">
        <v>1</v>
      </c>
      <c r="C873" t="s">
        <v>2</v>
      </c>
      <c r="D873" t="s">
        <v>28</v>
      </c>
      <c r="E873">
        <v>5</v>
      </c>
      <c r="F873" t="str">
        <f>MID(G873,4,11)</f>
        <v>PLAYA BLANC</v>
      </c>
      <c r="G873" s="10" t="s">
        <v>24</v>
      </c>
      <c r="H873">
        <v>1263</v>
      </c>
      <c r="I873" s="4">
        <v>804</v>
      </c>
      <c r="J873" s="4">
        <f>+H873/I873</f>
        <v>1.5708955223880596</v>
      </c>
    </row>
    <row r="874" spans="1:10">
      <c r="A874">
        <v>2025</v>
      </c>
      <c r="B874">
        <v>2</v>
      </c>
      <c r="C874" t="s">
        <v>2</v>
      </c>
      <c r="D874" t="s">
        <v>28</v>
      </c>
      <c r="E874">
        <v>5</v>
      </c>
      <c r="F874" t="str">
        <f>MID(G874,4,11)</f>
        <v>PLAYA BLANC</v>
      </c>
      <c r="G874" s="10" t="s">
        <v>24</v>
      </c>
      <c r="H874">
        <v>1514</v>
      </c>
      <c r="I874" s="4">
        <v>804</v>
      </c>
      <c r="J874" s="4">
        <f>+H874/I874</f>
        <v>1.8830845771144278</v>
      </c>
    </row>
    <row r="875" spans="1:10">
      <c r="A875">
        <v>2025</v>
      </c>
      <c r="B875">
        <v>3</v>
      </c>
      <c r="C875" t="s">
        <v>2</v>
      </c>
      <c r="D875" t="s">
        <v>28</v>
      </c>
      <c r="E875">
        <v>5</v>
      </c>
      <c r="F875" t="str">
        <f>MID(G875,4,11)</f>
        <v>PLAYA BLANC</v>
      </c>
      <c r="G875" s="10" t="s">
        <v>24</v>
      </c>
      <c r="H875">
        <v>1344</v>
      </c>
      <c r="I875" s="4">
        <v>804</v>
      </c>
      <c r="J875" s="4">
        <f>+H875/I875</f>
        <v>1.6716417910447761</v>
      </c>
    </row>
    <row r="876" spans="1:10">
      <c r="A876">
        <v>2025</v>
      </c>
      <c r="B876">
        <v>4</v>
      </c>
      <c r="C876" t="s">
        <v>2</v>
      </c>
      <c r="D876" t="s">
        <v>28</v>
      </c>
      <c r="E876">
        <v>5</v>
      </c>
      <c r="F876" t="str">
        <f>MID(G876,4,11)</f>
        <v>PLAYA BLANC</v>
      </c>
      <c r="G876" s="10" t="s">
        <v>24</v>
      </c>
      <c r="H876">
        <v>1028</v>
      </c>
      <c r="I876" s="4">
        <v>804</v>
      </c>
      <c r="J876" s="4">
        <f>+H876/I876</f>
        <v>1.2786069651741294</v>
      </c>
    </row>
    <row r="877" spans="1:10">
      <c r="A877">
        <v>2025</v>
      </c>
      <c r="B877">
        <v>5</v>
      </c>
      <c r="C877" t="s">
        <v>2</v>
      </c>
      <c r="D877" t="s">
        <v>28</v>
      </c>
      <c r="E877">
        <v>5</v>
      </c>
      <c r="F877" t="str">
        <f>MID(G877,4,11)</f>
        <v>PLAYA BLANC</v>
      </c>
      <c r="G877" s="10" t="s">
        <v>24</v>
      </c>
      <c r="H877">
        <v>1132</v>
      </c>
      <c r="I877" s="4">
        <v>804</v>
      </c>
      <c r="J877" s="4">
        <f>+H877/I877</f>
        <v>1.407960199004975</v>
      </c>
    </row>
    <row r="878" spans="1:10">
      <c r="A878">
        <v>2025</v>
      </c>
      <c r="B878">
        <v>6</v>
      </c>
      <c r="C878" t="s">
        <v>2</v>
      </c>
      <c r="D878" t="s">
        <v>28</v>
      </c>
      <c r="E878">
        <v>5</v>
      </c>
      <c r="F878" t="str">
        <f>MID(G878,4,11)</f>
        <v>PLAYA BLANC</v>
      </c>
      <c r="G878" s="7" t="s">
        <v>24</v>
      </c>
      <c r="H878">
        <v>989</v>
      </c>
      <c r="I878" s="4">
        <v>804</v>
      </c>
      <c r="J878" s="4">
        <f>+H878/I878</f>
        <v>1.2300995024875623</v>
      </c>
    </row>
    <row r="879" spans="1:10">
      <c r="A879">
        <v>2025</v>
      </c>
      <c r="B879">
        <v>7</v>
      </c>
      <c r="C879" t="s">
        <v>2</v>
      </c>
      <c r="D879" t="s">
        <v>28</v>
      </c>
      <c r="E879">
        <v>5</v>
      </c>
      <c r="F879" t="str">
        <f>MID(G879,4,11)</f>
        <v>PLAYA BLANC</v>
      </c>
      <c r="G879" s="7" t="s">
        <v>24</v>
      </c>
      <c r="H879">
        <v>1223</v>
      </c>
      <c r="I879" s="4">
        <v>804</v>
      </c>
      <c r="J879" s="4">
        <f>+H879/I879</f>
        <v>1.5211442786069651</v>
      </c>
    </row>
    <row r="880" spans="1:10">
      <c r="A880">
        <v>2025</v>
      </c>
      <c r="B880">
        <v>8</v>
      </c>
      <c r="C880" t="s">
        <v>2</v>
      </c>
      <c r="D880" t="s">
        <v>28</v>
      </c>
      <c r="E880">
        <v>5</v>
      </c>
      <c r="F880" t="str">
        <f>MID(G880,4,11)</f>
        <v>PLAYA BLANC</v>
      </c>
      <c r="G880" s="8" t="s">
        <v>24</v>
      </c>
      <c r="H880">
        <v>865</v>
      </c>
      <c r="I880" s="4">
        <v>804</v>
      </c>
      <c r="J880" s="4">
        <f>+H880/I880</f>
        <v>1.0758706467661692</v>
      </c>
    </row>
    <row r="881" spans="1:10">
      <c r="A881">
        <v>2025</v>
      </c>
      <c r="B881">
        <v>9</v>
      </c>
      <c r="C881" t="s">
        <v>2</v>
      </c>
      <c r="D881" t="s">
        <v>28</v>
      </c>
      <c r="E881">
        <v>5</v>
      </c>
      <c r="F881" t="str">
        <f>MID(G881,4,11)</f>
        <v>PLAYA BLANC</v>
      </c>
      <c r="G881" s="8" t="s">
        <v>24</v>
      </c>
      <c r="H881">
        <v>712</v>
      </c>
      <c r="I881" s="4">
        <v>804</v>
      </c>
      <c r="J881" s="4">
        <f>+H881/I881</f>
        <v>0.88557213930348255</v>
      </c>
    </row>
    <row r="882" spans="1:10">
      <c r="A882">
        <v>2025</v>
      </c>
      <c r="B882">
        <v>10</v>
      </c>
      <c r="C882" t="s">
        <v>2</v>
      </c>
      <c r="D882" t="s">
        <v>28</v>
      </c>
      <c r="E882">
        <v>5</v>
      </c>
      <c r="F882" t="str">
        <f>MID(G882,4,11)</f>
        <v>PLAYA BLANC</v>
      </c>
      <c r="G882" s="8" t="s">
        <v>24</v>
      </c>
      <c r="H882">
        <v>753</v>
      </c>
      <c r="I882" s="4">
        <v>804</v>
      </c>
      <c r="J882" s="4">
        <f>+H882/I882</f>
        <v>0.93656716417910446</v>
      </c>
    </row>
    <row r="883" spans="1:10">
      <c r="A883">
        <v>2025</v>
      </c>
      <c r="B883">
        <v>11</v>
      </c>
      <c r="C883" t="s">
        <v>2</v>
      </c>
      <c r="D883" t="s">
        <v>28</v>
      </c>
      <c r="E883">
        <v>5</v>
      </c>
      <c r="F883" t="str">
        <f>MID(G883,4,11)</f>
        <v>PLAYA BLANC</v>
      </c>
      <c r="G883" s="8" t="s">
        <v>24</v>
      </c>
      <c r="H883">
        <v>737</v>
      </c>
      <c r="I883" s="4">
        <v>804</v>
      </c>
      <c r="J883" s="4">
        <f>+H883/I883</f>
        <v>0.91666666666666663</v>
      </c>
    </row>
    <row r="884" spans="1:10">
      <c r="A884">
        <v>2025</v>
      </c>
      <c r="B884">
        <v>12</v>
      </c>
      <c r="C884" t="s">
        <v>2</v>
      </c>
      <c r="D884" t="s">
        <v>28</v>
      </c>
      <c r="E884">
        <v>5</v>
      </c>
      <c r="F884" t="str">
        <f>MID(G884,4,11)</f>
        <v>PLAYA BLANC</v>
      </c>
      <c r="G884" s="8" t="s">
        <v>24</v>
      </c>
      <c r="H884">
        <v>809</v>
      </c>
      <c r="I884" s="4">
        <v>804</v>
      </c>
      <c r="J884" s="4">
        <f>+H884/I884</f>
        <v>1.0062189054726369</v>
      </c>
    </row>
    <row r="885" spans="1:10">
      <c r="A885">
        <v>2025</v>
      </c>
      <c r="B885">
        <v>13</v>
      </c>
      <c r="C885" t="s">
        <v>2</v>
      </c>
      <c r="D885" t="s">
        <v>28</v>
      </c>
      <c r="E885">
        <v>5</v>
      </c>
      <c r="F885" t="str">
        <f>MID(G885,4,11)</f>
        <v>PLAYA BLANC</v>
      </c>
      <c r="G885" s="8" t="s">
        <v>24</v>
      </c>
      <c r="H885">
        <v>742</v>
      </c>
      <c r="I885" s="4">
        <v>804</v>
      </c>
      <c r="J885" s="4">
        <f>+H885/I885</f>
        <v>0.92288557213930345</v>
      </c>
    </row>
    <row r="886" spans="1:10">
      <c r="A886">
        <v>2025</v>
      </c>
      <c r="B886">
        <v>14</v>
      </c>
      <c r="C886" t="s">
        <v>2</v>
      </c>
      <c r="D886" t="s">
        <v>28</v>
      </c>
      <c r="E886">
        <v>5</v>
      </c>
      <c r="F886" t="str">
        <f>MID(G886,4,11)</f>
        <v>PLAYA BLANC</v>
      </c>
      <c r="G886" s="8" t="s">
        <v>24</v>
      </c>
      <c r="H886">
        <v>1028</v>
      </c>
      <c r="I886" s="4">
        <v>804</v>
      </c>
      <c r="J886" s="4">
        <f>+H886/I886</f>
        <v>1.2786069651741294</v>
      </c>
    </row>
    <row r="887" spans="1:10">
      <c r="A887">
        <v>2025</v>
      </c>
      <c r="B887">
        <v>15</v>
      </c>
      <c r="C887" t="s">
        <v>2</v>
      </c>
      <c r="D887" t="s">
        <v>28</v>
      </c>
      <c r="E887">
        <v>5</v>
      </c>
      <c r="F887" t="str">
        <f>MID(G887,4,11)</f>
        <v>PLAYA BLANC</v>
      </c>
      <c r="G887" s="8" t="s">
        <v>24</v>
      </c>
      <c r="H887">
        <v>1229</v>
      </c>
      <c r="I887" s="4">
        <v>804</v>
      </c>
      <c r="J887" s="4">
        <f>+H887/I887</f>
        <v>1.5286069651741294</v>
      </c>
    </row>
    <row r="888" spans="1:10">
      <c r="A888">
        <v>2025</v>
      </c>
      <c r="B888">
        <v>16</v>
      </c>
      <c r="C888" t="s">
        <v>2</v>
      </c>
      <c r="D888" t="s">
        <v>28</v>
      </c>
      <c r="E888">
        <v>5</v>
      </c>
      <c r="F888" t="str">
        <f>MID(G888,4,11)</f>
        <v>PLAYA BLANC</v>
      </c>
      <c r="G888" s="10" t="s">
        <v>24</v>
      </c>
      <c r="H888">
        <v>1173</v>
      </c>
      <c r="I888" s="4">
        <v>804</v>
      </c>
      <c r="J888" s="4">
        <f>+H888/I888</f>
        <v>1.458955223880597</v>
      </c>
    </row>
    <row r="889" spans="1:10">
      <c r="A889">
        <v>2025</v>
      </c>
      <c r="B889">
        <v>17</v>
      </c>
      <c r="C889" t="s">
        <v>2</v>
      </c>
      <c r="D889" t="s">
        <v>28</v>
      </c>
      <c r="E889">
        <v>5</v>
      </c>
      <c r="F889" t="str">
        <f>MID(G889,4,11)</f>
        <v>PLAYA BLANC</v>
      </c>
      <c r="G889" s="10" t="s">
        <v>24</v>
      </c>
      <c r="H889">
        <v>1304</v>
      </c>
      <c r="I889" s="4">
        <v>804</v>
      </c>
      <c r="J889" s="4">
        <f>+H889/I889</f>
        <v>1.6218905472636815</v>
      </c>
    </row>
    <row r="890" spans="1:10">
      <c r="A890">
        <v>2025</v>
      </c>
      <c r="B890">
        <v>18</v>
      </c>
      <c r="C890" t="s">
        <v>2</v>
      </c>
      <c r="D890" t="s">
        <v>28</v>
      </c>
      <c r="E890">
        <v>5</v>
      </c>
      <c r="F890" t="str">
        <f>MID(G890,4,11)</f>
        <v>PLAYA BLANC</v>
      </c>
      <c r="G890" s="10" t="s">
        <v>24</v>
      </c>
      <c r="H890">
        <v>1097</v>
      </c>
      <c r="I890" s="4">
        <v>804</v>
      </c>
      <c r="J890" s="4">
        <f>+H890/I890</f>
        <v>1.3644278606965174</v>
      </c>
    </row>
    <row r="891" spans="1:10">
      <c r="A891">
        <v>2025</v>
      </c>
      <c r="B891">
        <v>19</v>
      </c>
      <c r="C891" t="s">
        <v>2</v>
      </c>
      <c r="D891" t="s">
        <v>28</v>
      </c>
      <c r="E891">
        <v>5</v>
      </c>
      <c r="F891" t="str">
        <f>MID(G891,4,11)</f>
        <v>PLAYA BLANC</v>
      </c>
      <c r="G891" s="10" t="s">
        <v>24</v>
      </c>
      <c r="H891">
        <v>1134</v>
      </c>
      <c r="I891" s="4">
        <v>804</v>
      </c>
      <c r="J891" s="4">
        <f>+H891/I891</f>
        <v>1.4104477611940298</v>
      </c>
    </row>
    <row r="892" spans="1:10">
      <c r="A892">
        <v>2025</v>
      </c>
      <c r="B892">
        <v>20</v>
      </c>
      <c r="C892" t="s">
        <v>2</v>
      </c>
      <c r="D892" t="s">
        <v>28</v>
      </c>
      <c r="E892">
        <v>5</v>
      </c>
      <c r="F892" t="str">
        <f>MID(G892,4,11)</f>
        <v>PLAYA BLANC</v>
      </c>
      <c r="G892" s="10" t="s">
        <v>24</v>
      </c>
      <c r="H892">
        <v>1405</v>
      </c>
      <c r="I892" s="4">
        <v>804</v>
      </c>
      <c r="J892" s="4">
        <f>+H892/I892</f>
        <v>1.7475124378109452</v>
      </c>
    </row>
    <row r="893" spans="1:10">
      <c r="A893">
        <v>2025</v>
      </c>
      <c r="B893">
        <v>21</v>
      </c>
      <c r="C893" t="s">
        <v>2</v>
      </c>
      <c r="D893" t="s">
        <v>28</v>
      </c>
      <c r="E893">
        <v>5</v>
      </c>
      <c r="F893" t="str">
        <f>MID(G893,4,11)</f>
        <v>PLAYA BLANC</v>
      </c>
      <c r="G893" s="10" t="s">
        <v>24</v>
      </c>
      <c r="H893">
        <v>1638</v>
      </c>
      <c r="I893" s="4">
        <v>804</v>
      </c>
      <c r="J893" s="4">
        <f>+H893/I893</f>
        <v>2.0373134328358211</v>
      </c>
    </row>
    <row r="894" spans="1:10">
      <c r="A894">
        <v>2025</v>
      </c>
      <c r="B894">
        <v>22</v>
      </c>
      <c r="C894" t="s">
        <v>2</v>
      </c>
      <c r="D894" t="s">
        <v>28</v>
      </c>
      <c r="E894">
        <v>5</v>
      </c>
      <c r="F894" t="str">
        <f>MID(G894,4,11)</f>
        <v>PLAYA BLANC</v>
      </c>
      <c r="G894" s="10" t="s">
        <v>24</v>
      </c>
      <c r="H894">
        <v>1691</v>
      </c>
      <c r="I894" s="4">
        <v>804</v>
      </c>
      <c r="J894" s="4">
        <f>+H894/I894</f>
        <v>2.1032338308457712</v>
      </c>
    </row>
    <row r="895" spans="1:10">
      <c r="A895">
        <v>2025</v>
      </c>
      <c r="B895">
        <v>23</v>
      </c>
      <c r="C895" t="s">
        <v>2</v>
      </c>
      <c r="D895" t="s">
        <v>28</v>
      </c>
      <c r="E895">
        <v>5</v>
      </c>
      <c r="F895" t="str">
        <f>MID(G895,4,11)</f>
        <v>PLAYA BLANC</v>
      </c>
      <c r="G895" s="10" t="s">
        <v>24</v>
      </c>
      <c r="H895">
        <v>948</v>
      </c>
      <c r="I895" s="4">
        <v>804</v>
      </c>
      <c r="J895" s="4">
        <f>+H895/I895</f>
        <v>1.1791044776119404</v>
      </c>
    </row>
    <row r="896" spans="1:10">
      <c r="A896">
        <v>2025</v>
      </c>
      <c r="B896">
        <v>24</v>
      </c>
      <c r="C896" t="s">
        <v>2</v>
      </c>
      <c r="D896" t="s">
        <v>28</v>
      </c>
      <c r="E896">
        <v>5</v>
      </c>
      <c r="F896" t="str">
        <f>MID(G896,4,11)</f>
        <v>PLAYA BLANC</v>
      </c>
      <c r="G896" s="10" t="s">
        <v>24</v>
      </c>
      <c r="H896">
        <v>814</v>
      </c>
      <c r="I896" s="4">
        <v>804</v>
      </c>
      <c r="J896" s="4">
        <f>+H896/I896</f>
        <v>1.0124378109452736</v>
      </c>
    </row>
    <row r="897" spans="1:10">
      <c r="A897">
        <v>2025</v>
      </c>
      <c r="B897">
        <v>25</v>
      </c>
      <c r="C897" t="s">
        <v>2</v>
      </c>
      <c r="D897" t="s">
        <v>28</v>
      </c>
      <c r="E897">
        <v>5</v>
      </c>
      <c r="F897" t="str">
        <f>MID(G897,4,11)</f>
        <v>PLAYA BLANC</v>
      </c>
      <c r="G897" s="10" t="s">
        <v>24</v>
      </c>
      <c r="H897">
        <v>736</v>
      </c>
      <c r="I897" s="4">
        <v>804</v>
      </c>
      <c r="J897" s="4">
        <f>+H897/I897</f>
        <v>0.91542288557213936</v>
      </c>
    </row>
    <row r="898" spans="1:10">
      <c r="A898">
        <v>2025</v>
      </c>
      <c r="B898">
        <v>26</v>
      </c>
      <c r="C898" t="s">
        <v>2</v>
      </c>
      <c r="D898" t="s">
        <v>28</v>
      </c>
      <c r="E898">
        <v>5</v>
      </c>
      <c r="F898" t="str">
        <f>MID(G898,4,11)</f>
        <v>PLAYA BLANC</v>
      </c>
      <c r="G898" s="10" t="s">
        <v>24</v>
      </c>
      <c r="H898">
        <v>581</v>
      </c>
      <c r="I898" s="4">
        <v>804</v>
      </c>
      <c r="J898" s="4">
        <f>+H898/I898</f>
        <v>0.72263681592039797</v>
      </c>
    </row>
    <row r="899" spans="1:10">
      <c r="A899">
        <v>2025</v>
      </c>
      <c r="B899">
        <v>27</v>
      </c>
      <c r="C899" t="s">
        <v>2</v>
      </c>
      <c r="D899" t="s">
        <v>28</v>
      </c>
      <c r="E899">
        <v>5</v>
      </c>
      <c r="F899" t="str">
        <f>MID(G899,4,11)</f>
        <v>PLAYA BLANC</v>
      </c>
      <c r="G899" s="10" t="s">
        <v>24</v>
      </c>
      <c r="H899">
        <v>617</v>
      </c>
      <c r="I899" s="4">
        <v>804</v>
      </c>
      <c r="J899" s="4">
        <f>+H899/I899</f>
        <v>0.76741293532338306</v>
      </c>
    </row>
    <row r="900" spans="1:10">
      <c r="A900">
        <v>2025</v>
      </c>
      <c r="B900">
        <v>28</v>
      </c>
      <c r="C900" t="s">
        <v>2</v>
      </c>
      <c r="D900" t="s">
        <v>28</v>
      </c>
      <c r="E900">
        <v>5</v>
      </c>
      <c r="F900" t="str">
        <f>MID(G900,4,11)</f>
        <v>PLAYA BLANC</v>
      </c>
      <c r="G900" s="10" t="s">
        <v>24</v>
      </c>
      <c r="H900">
        <v>712</v>
      </c>
      <c r="I900" s="4">
        <v>804</v>
      </c>
      <c r="J900" s="4">
        <f>+H900/I900</f>
        <v>0.88557213930348255</v>
      </c>
    </row>
    <row r="901" spans="1:10">
      <c r="A901">
        <v>2025</v>
      </c>
      <c r="B901">
        <v>29</v>
      </c>
      <c r="C901" t="s">
        <v>2</v>
      </c>
      <c r="D901" t="s">
        <v>28</v>
      </c>
      <c r="E901">
        <v>5</v>
      </c>
      <c r="F901" t="str">
        <f>MID(G901,4,11)</f>
        <v>PLAYA BLANC</v>
      </c>
      <c r="G901" s="10" t="s">
        <v>24</v>
      </c>
      <c r="H901">
        <v>880</v>
      </c>
      <c r="I901" s="4">
        <v>804</v>
      </c>
      <c r="J901" s="4">
        <f>+H901/I901</f>
        <v>1.0945273631840795</v>
      </c>
    </row>
    <row r="902" spans="1:10">
      <c r="A902">
        <v>2025</v>
      </c>
      <c r="B902">
        <v>30</v>
      </c>
      <c r="C902" t="s">
        <v>2</v>
      </c>
      <c r="D902" t="s">
        <v>28</v>
      </c>
      <c r="E902">
        <v>5</v>
      </c>
      <c r="F902" t="str">
        <f>MID(G902,4,11)</f>
        <v>PLAYA BLANC</v>
      </c>
      <c r="G902" s="10" t="s">
        <v>24</v>
      </c>
      <c r="H902">
        <v>949</v>
      </c>
      <c r="I902" s="4">
        <v>804</v>
      </c>
      <c r="J902" s="4">
        <f>+H902/I902</f>
        <v>1.1803482587064678</v>
      </c>
    </row>
    <row r="903" spans="1:10">
      <c r="A903">
        <v>2025</v>
      </c>
      <c r="B903">
        <v>31</v>
      </c>
      <c r="C903" t="s">
        <v>2</v>
      </c>
      <c r="D903" t="s">
        <v>28</v>
      </c>
      <c r="E903">
        <v>5</v>
      </c>
      <c r="F903" t="str">
        <f>MID(G903,4,11)</f>
        <v>PLAYA BLANC</v>
      </c>
      <c r="G903" s="7" t="s">
        <v>24</v>
      </c>
      <c r="H903">
        <v>1269</v>
      </c>
      <c r="I903" s="4">
        <v>804</v>
      </c>
      <c r="J903" s="4">
        <f>+H903/I903</f>
        <v>1.5783582089552239</v>
      </c>
    </row>
    <row r="904" spans="1:10">
      <c r="A904">
        <v>2025</v>
      </c>
      <c r="B904">
        <v>32</v>
      </c>
      <c r="C904" t="s">
        <v>2</v>
      </c>
      <c r="D904" t="s">
        <v>28</v>
      </c>
      <c r="E904">
        <v>5</v>
      </c>
      <c r="F904" t="str">
        <f>MID(G904,4,11)</f>
        <v>PLAYA BLANC</v>
      </c>
      <c r="G904" s="7" t="s">
        <v>24</v>
      </c>
      <c r="H904">
        <v>978</v>
      </c>
      <c r="I904" s="4">
        <v>804</v>
      </c>
      <c r="J904" s="4">
        <f>+H904/I904</f>
        <v>1.2164179104477613</v>
      </c>
    </row>
    <row r="905" spans="1:10">
      <c r="A905">
        <v>2025</v>
      </c>
      <c r="B905">
        <v>33</v>
      </c>
      <c r="C905" t="s">
        <v>2</v>
      </c>
      <c r="D905" t="s">
        <v>28</v>
      </c>
      <c r="E905">
        <v>5</v>
      </c>
      <c r="F905" t="str">
        <f>MID(G905,4,11)</f>
        <v>PLAYA BLANC</v>
      </c>
      <c r="G905" s="8" t="s">
        <v>24</v>
      </c>
      <c r="H905">
        <v>1188</v>
      </c>
      <c r="I905" s="4">
        <v>804</v>
      </c>
      <c r="J905" s="4">
        <f>+H905/I905</f>
        <v>1.4776119402985075</v>
      </c>
    </row>
    <row r="906" spans="1:10">
      <c r="A906">
        <v>2025</v>
      </c>
      <c r="B906">
        <v>34</v>
      </c>
      <c r="C906" t="s">
        <v>2</v>
      </c>
      <c r="D906" t="s">
        <v>28</v>
      </c>
      <c r="E906">
        <v>5</v>
      </c>
      <c r="F906" t="str">
        <f>MID(G906,4,11)</f>
        <v>PLAYA BLANC</v>
      </c>
      <c r="G906" s="8" t="s">
        <v>24</v>
      </c>
      <c r="H906">
        <v>1466</v>
      </c>
      <c r="I906" s="4">
        <v>804</v>
      </c>
      <c r="J906" s="4">
        <f>+H906/I906</f>
        <v>1.8233830845771144</v>
      </c>
    </row>
    <row r="907" spans="1:10">
      <c r="A907">
        <v>2025</v>
      </c>
      <c r="B907">
        <v>35</v>
      </c>
      <c r="C907" t="s">
        <v>2</v>
      </c>
      <c r="D907" t="s">
        <v>28</v>
      </c>
      <c r="E907">
        <v>5</v>
      </c>
      <c r="F907" t="str">
        <f>MID(G907,4,11)</f>
        <v>PLAYA BLANC</v>
      </c>
      <c r="G907" s="8" t="s">
        <v>24</v>
      </c>
      <c r="H907">
        <v>1609</v>
      </c>
      <c r="I907" s="4">
        <v>804</v>
      </c>
      <c r="J907" s="4">
        <f>+H907/I907</f>
        <v>2.0012437810945274</v>
      </c>
    </row>
    <row r="908" spans="1:10">
      <c r="A908">
        <v>2025</v>
      </c>
      <c r="B908">
        <v>36</v>
      </c>
      <c r="C908" t="s">
        <v>2</v>
      </c>
      <c r="D908" t="s">
        <v>28</v>
      </c>
      <c r="E908">
        <v>5</v>
      </c>
      <c r="F908" t="str">
        <f>MID(G908,4,11)</f>
        <v>PLAYA BLANC</v>
      </c>
      <c r="G908" s="8" t="s">
        <v>24</v>
      </c>
      <c r="H908">
        <v>1244</v>
      </c>
      <c r="I908" s="4">
        <v>804</v>
      </c>
      <c r="J908" s="4">
        <f>+H908/I908</f>
        <v>1.5472636815920398</v>
      </c>
    </row>
    <row r="909" spans="1:10">
      <c r="A909">
        <v>2025</v>
      </c>
      <c r="B909">
        <v>37</v>
      </c>
      <c r="C909" t="s">
        <v>2</v>
      </c>
      <c r="D909" t="s">
        <v>28</v>
      </c>
      <c r="E909">
        <v>5</v>
      </c>
      <c r="F909" t="str">
        <f>MID(G909,4,11)</f>
        <v>PLAYA BLANC</v>
      </c>
      <c r="G909" s="8" t="s">
        <v>24</v>
      </c>
      <c r="H909">
        <v>1356</v>
      </c>
      <c r="I909" s="4">
        <v>804</v>
      </c>
      <c r="J909" s="4">
        <f>+H909/I909</f>
        <v>1.6865671641791045</v>
      </c>
    </row>
    <row r="910" spans="1:10">
      <c r="A910">
        <v>2025</v>
      </c>
      <c r="B910">
        <v>38</v>
      </c>
      <c r="C910" t="s">
        <v>2</v>
      </c>
      <c r="D910" t="s">
        <v>28</v>
      </c>
      <c r="E910">
        <v>5</v>
      </c>
      <c r="F910" t="str">
        <f>MID(G910,4,11)</f>
        <v>PLAYA BLANC</v>
      </c>
      <c r="G910" s="8" t="s">
        <v>24</v>
      </c>
      <c r="H910">
        <v>1948</v>
      </c>
      <c r="I910" s="4">
        <v>804</v>
      </c>
      <c r="J910" s="4">
        <f>+H910/I910</f>
        <v>2.4228855721393034</v>
      </c>
    </row>
    <row r="911" spans="1:10">
      <c r="A911">
        <v>2025</v>
      </c>
      <c r="B911">
        <v>39</v>
      </c>
      <c r="C911" t="s">
        <v>2</v>
      </c>
      <c r="D911" t="s">
        <v>28</v>
      </c>
      <c r="E911">
        <v>5</v>
      </c>
      <c r="F911" t="str">
        <f>MID(G911,4,11)</f>
        <v>PLAYA BLANC</v>
      </c>
      <c r="G911" s="8" t="s">
        <v>24</v>
      </c>
      <c r="H911">
        <v>1201</v>
      </c>
      <c r="I911" s="4">
        <v>804</v>
      </c>
      <c r="J911" s="4">
        <f>+H911/I911</f>
        <v>1.4937810945273631</v>
      </c>
    </row>
    <row r="912" spans="1:10">
      <c r="A912">
        <v>2025</v>
      </c>
      <c r="B912">
        <v>40</v>
      </c>
      <c r="C912" t="s">
        <v>2</v>
      </c>
      <c r="D912" t="s">
        <v>28</v>
      </c>
      <c r="E912">
        <v>5</v>
      </c>
      <c r="F912" t="str">
        <f>MID(G912,4,11)</f>
        <v>PLAYA BLANC</v>
      </c>
      <c r="G912" s="10" t="s">
        <v>24</v>
      </c>
      <c r="H912">
        <v>1306</v>
      </c>
      <c r="I912" s="4">
        <v>804</v>
      </c>
      <c r="J912" s="4">
        <f>+H912/I912</f>
        <v>1.6243781094527363</v>
      </c>
    </row>
    <row r="913" spans="1:10">
      <c r="A913">
        <v>2025</v>
      </c>
      <c r="B913">
        <v>41</v>
      </c>
      <c r="C913" t="s">
        <v>2</v>
      </c>
      <c r="D913" t="s">
        <v>28</v>
      </c>
      <c r="E913">
        <v>5</v>
      </c>
      <c r="F913" t="str">
        <f>MID(G913,4,11)</f>
        <v>PLAYA BLANC</v>
      </c>
      <c r="G913" s="10" t="s">
        <v>24</v>
      </c>
      <c r="H913">
        <v>1336</v>
      </c>
      <c r="I913" s="4">
        <v>804</v>
      </c>
      <c r="J913" s="4">
        <f>+H913/I913</f>
        <v>1.6616915422885572</v>
      </c>
    </row>
    <row r="914" spans="1:10">
      <c r="A914">
        <v>2025</v>
      </c>
      <c r="B914">
        <v>42</v>
      </c>
      <c r="C914" t="s">
        <v>2</v>
      </c>
      <c r="D914" t="s">
        <v>28</v>
      </c>
      <c r="E914">
        <v>5</v>
      </c>
      <c r="F914" t="str">
        <f>MID(G914,4,11)</f>
        <v>PLAYA BLANC</v>
      </c>
      <c r="G914" s="10" t="s">
        <v>24</v>
      </c>
      <c r="H914">
        <v>1377</v>
      </c>
      <c r="I914" s="4">
        <v>804</v>
      </c>
      <c r="J914" s="4">
        <f>+H914/I914</f>
        <v>1.7126865671641791</v>
      </c>
    </row>
    <row r="915" spans="1:10">
      <c r="A915">
        <v>2025</v>
      </c>
      <c r="B915">
        <v>43</v>
      </c>
      <c r="C915" t="s">
        <v>2</v>
      </c>
      <c r="D915" t="s">
        <v>28</v>
      </c>
      <c r="E915">
        <v>5</v>
      </c>
      <c r="F915" t="str">
        <f>MID(G915,4,11)</f>
        <v>PLAYA BLANC</v>
      </c>
      <c r="G915" s="10" t="s">
        <v>24</v>
      </c>
      <c r="H915">
        <v>1375</v>
      </c>
      <c r="I915" s="4">
        <v>804</v>
      </c>
      <c r="J915" s="4">
        <f>+H915/I915</f>
        <v>1.7101990049751243</v>
      </c>
    </row>
    <row r="916" spans="1:10">
      <c r="A916">
        <v>2025</v>
      </c>
      <c r="B916">
        <v>44</v>
      </c>
      <c r="C916" t="s">
        <v>2</v>
      </c>
      <c r="D916" t="s">
        <v>28</v>
      </c>
      <c r="E916">
        <v>5</v>
      </c>
      <c r="F916" t="str">
        <f>MID(G916,4,11)</f>
        <v>PLAYA BLANC</v>
      </c>
      <c r="G916" s="10" t="s">
        <v>24</v>
      </c>
      <c r="H916">
        <v>1020</v>
      </c>
      <c r="I916" s="4">
        <v>804</v>
      </c>
      <c r="J916" s="4">
        <f>+H916/I916</f>
        <v>1.2686567164179106</v>
      </c>
    </row>
    <row r="917" spans="1:10">
      <c r="A917">
        <v>2025</v>
      </c>
      <c r="B917">
        <v>45</v>
      </c>
      <c r="C917" t="s">
        <v>2</v>
      </c>
      <c r="D917" t="s">
        <v>28</v>
      </c>
      <c r="E917">
        <v>5</v>
      </c>
      <c r="F917" t="str">
        <f>MID(G917,4,11)</f>
        <v>PLAYA BLANC</v>
      </c>
      <c r="G917" s="10" t="s">
        <v>24</v>
      </c>
      <c r="H917">
        <v>803</v>
      </c>
      <c r="I917" s="4">
        <v>804</v>
      </c>
      <c r="J917" s="4">
        <f>+H917/I917</f>
        <v>0.99875621890547261</v>
      </c>
    </row>
    <row r="918" spans="1:10">
      <c r="A918">
        <v>2025</v>
      </c>
      <c r="B918">
        <v>46</v>
      </c>
      <c r="C918" t="s">
        <v>2</v>
      </c>
      <c r="D918" t="s">
        <v>28</v>
      </c>
      <c r="E918">
        <v>5</v>
      </c>
      <c r="F918" t="str">
        <f>MID(G918,4,11)</f>
        <v>PLAYA BLANC</v>
      </c>
      <c r="G918" s="10" t="s">
        <v>24</v>
      </c>
      <c r="H918">
        <v>1022</v>
      </c>
      <c r="I918" s="4">
        <v>804</v>
      </c>
      <c r="J918" s="4">
        <f>+H918/I918</f>
        <v>1.2711442786069651</v>
      </c>
    </row>
    <row r="919" spans="1:10">
      <c r="A919">
        <v>2025</v>
      </c>
      <c r="B919">
        <v>47</v>
      </c>
      <c r="C919" t="s">
        <v>2</v>
      </c>
      <c r="D919" t="s">
        <v>28</v>
      </c>
      <c r="E919">
        <v>5</v>
      </c>
      <c r="F919" t="str">
        <f>MID(G919,4,11)</f>
        <v>PLAYA BLANC</v>
      </c>
      <c r="G919" s="10" t="s">
        <v>24</v>
      </c>
      <c r="H919">
        <v>1171</v>
      </c>
      <c r="I919" s="4">
        <v>804</v>
      </c>
      <c r="J919" s="4">
        <f>+H919/I919</f>
        <v>1.4564676616915422</v>
      </c>
    </row>
    <row r="920" spans="1:10">
      <c r="A920">
        <v>2025</v>
      </c>
      <c r="B920">
        <v>48</v>
      </c>
      <c r="C920" t="s">
        <v>2</v>
      </c>
      <c r="D920" t="s">
        <v>28</v>
      </c>
      <c r="E920">
        <v>5</v>
      </c>
      <c r="F920" t="str">
        <f>MID(G920,4,11)</f>
        <v>PLAYA BLANC</v>
      </c>
      <c r="G920" s="10" t="s">
        <v>24</v>
      </c>
      <c r="H920">
        <v>1214</v>
      </c>
      <c r="I920" s="4">
        <v>804</v>
      </c>
      <c r="J920" s="4">
        <f>+H920/I920</f>
        <v>1.5099502487562189</v>
      </c>
    </row>
    <row r="921" spans="1:10">
      <c r="A921">
        <v>2025</v>
      </c>
      <c r="B921">
        <v>49</v>
      </c>
      <c r="C921" t="s">
        <v>2</v>
      </c>
      <c r="D921" t="s">
        <v>28</v>
      </c>
      <c r="E921">
        <v>5</v>
      </c>
      <c r="F921" t="str">
        <f>MID(G921,4,11)</f>
        <v>PLAYA BLANC</v>
      </c>
      <c r="G921" s="10" t="s">
        <v>24</v>
      </c>
      <c r="H921">
        <v>1254</v>
      </c>
      <c r="I921" s="4">
        <v>804</v>
      </c>
      <c r="J921" s="4">
        <f>+H921/I921</f>
        <v>1.5597014925373134</v>
      </c>
    </row>
    <row r="922" spans="1:10">
      <c r="A922">
        <v>2025</v>
      </c>
      <c r="B922">
        <v>50</v>
      </c>
      <c r="C922" t="s">
        <v>2</v>
      </c>
      <c r="D922" t="s">
        <v>28</v>
      </c>
      <c r="E922">
        <v>5</v>
      </c>
      <c r="F922" t="str">
        <f>MID(G922,4,11)</f>
        <v>PLAYA BLANC</v>
      </c>
      <c r="G922" s="10" t="s">
        <v>24</v>
      </c>
      <c r="H922">
        <v>1455</v>
      </c>
      <c r="I922" s="4">
        <v>804</v>
      </c>
      <c r="J922" s="4">
        <f>+H922/I922</f>
        <v>1.8097014925373134</v>
      </c>
    </row>
    <row r="923" spans="1:10">
      <c r="A923">
        <v>2025</v>
      </c>
      <c r="B923">
        <v>51</v>
      </c>
      <c r="C923" t="s">
        <v>2</v>
      </c>
      <c r="D923" t="s">
        <v>28</v>
      </c>
      <c r="E923">
        <v>5</v>
      </c>
      <c r="F923" t="str">
        <f>MID(G923,4,11)</f>
        <v>PLAYA BLANC</v>
      </c>
      <c r="G923" s="10" t="s">
        <v>24</v>
      </c>
      <c r="H923">
        <v>1384</v>
      </c>
      <c r="I923" s="4">
        <v>804</v>
      </c>
      <c r="J923" s="4">
        <f>+H923/I923</f>
        <v>1.7213930348258706</v>
      </c>
    </row>
    <row r="924" spans="1:10">
      <c r="A924">
        <v>2025</v>
      </c>
      <c r="B924">
        <v>52</v>
      </c>
      <c r="C924" t="s">
        <v>2</v>
      </c>
      <c r="D924" t="s">
        <v>28</v>
      </c>
      <c r="E924">
        <v>5</v>
      </c>
      <c r="F924" t="str">
        <f>MID(G924,4,11)</f>
        <v>PLAYA BLANC</v>
      </c>
      <c r="G924" s="10" t="s">
        <v>24</v>
      </c>
      <c r="H924">
        <v>1184</v>
      </c>
      <c r="I924" s="4">
        <v>804</v>
      </c>
      <c r="J924" s="4">
        <f>+H924/I924</f>
        <v>1.472636815920398</v>
      </c>
    </row>
    <row r="925" spans="1:10">
      <c r="A925">
        <v>2025</v>
      </c>
      <c r="B925">
        <v>1</v>
      </c>
      <c r="C925" t="s">
        <v>2</v>
      </c>
      <c r="D925" t="s">
        <v>28</v>
      </c>
      <c r="E925">
        <v>5</v>
      </c>
      <c r="F925" t="str">
        <f>MID(G925,4,11)</f>
        <v>REDVOLUTION</v>
      </c>
      <c r="G925" s="10" t="s">
        <v>25</v>
      </c>
      <c r="H925">
        <v>1625</v>
      </c>
      <c r="I925" s="4">
        <v>1206</v>
      </c>
      <c r="J925" s="4">
        <f>+H925/I925</f>
        <v>1.3474295190713101</v>
      </c>
    </row>
    <row r="926" spans="1:10">
      <c r="A926">
        <v>2025</v>
      </c>
      <c r="B926">
        <v>2</v>
      </c>
      <c r="C926" t="s">
        <v>2</v>
      </c>
      <c r="D926" t="s">
        <v>28</v>
      </c>
      <c r="E926">
        <v>5</v>
      </c>
      <c r="F926" t="str">
        <f>MID(G926,4,11)</f>
        <v>REDVOLUTION</v>
      </c>
      <c r="G926" s="7" t="s">
        <v>25</v>
      </c>
      <c r="H926">
        <v>1369</v>
      </c>
      <c r="I926" s="4">
        <v>1206</v>
      </c>
      <c r="J926" s="4">
        <f>+H926/I926</f>
        <v>1.1351575456053069</v>
      </c>
    </row>
    <row r="927" spans="1:10">
      <c r="A927">
        <v>2025</v>
      </c>
      <c r="B927">
        <v>3</v>
      </c>
      <c r="C927" t="s">
        <v>2</v>
      </c>
      <c r="D927" t="s">
        <v>28</v>
      </c>
      <c r="E927">
        <v>5</v>
      </c>
      <c r="F927" t="str">
        <f>MID(G927,4,11)</f>
        <v>REDVOLUTION</v>
      </c>
      <c r="G927" s="7" t="s">
        <v>25</v>
      </c>
      <c r="H927">
        <v>2290</v>
      </c>
      <c r="I927" s="4">
        <v>1206</v>
      </c>
      <c r="J927" s="4">
        <f>+H927/I927</f>
        <v>1.8988391376451077</v>
      </c>
    </row>
    <row r="928" spans="1:10">
      <c r="A928">
        <v>2025</v>
      </c>
      <c r="B928">
        <v>4</v>
      </c>
      <c r="C928" t="s">
        <v>2</v>
      </c>
      <c r="D928" t="s">
        <v>28</v>
      </c>
      <c r="E928">
        <v>5</v>
      </c>
      <c r="F928" t="str">
        <f>MID(G928,4,11)</f>
        <v>REDVOLUTION</v>
      </c>
      <c r="G928" s="8" t="s">
        <v>25</v>
      </c>
      <c r="H928">
        <v>2658</v>
      </c>
      <c r="I928" s="4">
        <v>1206</v>
      </c>
      <c r="J928" s="4">
        <f>+H928/I928</f>
        <v>2.2039800995024876</v>
      </c>
    </row>
    <row r="929" spans="1:10">
      <c r="A929">
        <v>2025</v>
      </c>
      <c r="B929">
        <v>5</v>
      </c>
      <c r="C929" t="s">
        <v>2</v>
      </c>
      <c r="D929" t="s">
        <v>28</v>
      </c>
      <c r="E929">
        <v>5</v>
      </c>
      <c r="F929" t="str">
        <f>MID(G929,4,11)</f>
        <v>REDVOLUTION</v>
      </c>
      <c r="G929" s="8" t="s">
        <v>25</v>
      </c>
      <c r="H929">
        <v>2576</v>
      </c>
      <c r="I929" s="4">
        <v>1206</v>
      </c>
      <c r="J929" s="4">
        <f>+H929/I929</f>
        <v>2.1359867330016584</v>
      </c>
    </row>
    <row r="930" spans="1:10">
      <c r="A930">
        <v>2025</v>
      </c>
      <c r="B930">
        <v>6</v>
      </c>
      <c r="C930" t="s">
        <v>2</v>
      </c>
      <c r="D930" t="s">
        <v>28</v>
      </c>
      <c r="E930">
        <v>5</v>
      </c>
      <c r="F930" t="str">
        <f>MID(G930,4,11)</f>
        <v>REDVOLUTION</v>
      </c>
      <c r="G930" s="8" t="s">
        <v>25</v>
      </c>
      <c r="H930">
        <v>2632</v>
      </c>
      <c r="I930" s="4">
        <v>1206</v>
      </c>
      <c r="J930" s="4">
        <f>+H930/I930</f>
        <v>2.1824212271973464</v>
      </c>
    </row>
    <row r="931" spans="1:10">
      <c r="A931">
        <v>2025</v>
      </c>
      <c r="B931">
        <v>7</v>
      </c>
      <c r="C931" t="s">
        <v>2</v>
      </c>
      <c r="D931" t="s">
        <v>28</v>
      </c>
      <c r="E931">
        <v>5</v>
      </c>
      <c r="F931" t="str">
        <f>MID(G931,4,11)</f>
        <v>REDVOLUTION</v>
      </c>
      <c r="G931" s="8" t="s">
        <v>25</v>
      </c>
      <c r="H931">
        <v>2769</v>
      </c>
      <c r="I931" s="4">
        <v>1206</v>
      </c>
      <c r="J931" s="4">
        <f>+H931/I931</f>
        <v>2.2960199004975124</v>
      </c>
    </row>
    <row r="932" spans="1:10">
      <c r="A932">
        <v>2025</v>
      </c>
      <c r="B932">
        <v>8</v>
      </c>
      <c r="C932" t="s">
        <v>2</v>
      </c>
      <c r="D932" t="s">
        <v>28</v>
      </c>
      <c r="E932">
        <v>5</v>
      </c>
      <c r="F932" t="str">
        <f>MID(G932,4,11)</f>
        <v>REDVOLUTION</v>
      </c>
      <c r="G932" s="8" t="s">
        <v>25</v>
      </c>
      <c r="H932">
        <v>1834</v>
      </c>
      <c r="I932" s="4">
        <v>1206</v>
      </c>
      <c r="J932" s="4">
        <f>+H932/I932</f>
        <v>1.5207296849087895</v>
      </c>
    </row>
    <row r="933" spans="1:10">
      <c r="A933">
        <v>2025</v>
      </c>
      <c r="B933">
        <v>9</v>
      </c>
      <c r="C933" t="s">
        <v>2</v>
      </c>
      <c r="D933" t="s">
        <v>28</v>
      </c>
      <c r="E933">
        <v>5</v>
      </c>
      <c r="F933" t="str">
        <f>MID(G933,4,11)</f>
        <v>REDVOLUTION</v>
      </c>
      <c r="G933" s="8" t="s">
        <v>25</v>
      </c>
      <c r="H933">
        <v>1378</v>
      </c>
      <c r="I933" s="4">
        <v>1206</v>
      </c>
      <c r="J933" s="4">
        <f>+H933/I933</f>
        <v>1.142620232172471</v>
      </c>
    </row>
    <row r="934" spans="1:10">
      <c r="A934">
        <v>2025</v>
      </c>
      <c r="B934">
        <v>10</v>
      </c>
      <c r="C934" t="s">
        <v>2</v>
      </c>
      <c r="D934" t="s">
        <v>28</v>
      </c>
      <c r="E934">
        <v>5</v>
      </c>
      <c r="F934" t="str">
        <f>MID(G934,4,11)</f>
        <v>REDVOLUTION</v>
      </c>
      <c r="G934" s="8" t="s">
        <v>25</v>
      </c>
      <c r="H934">
        <v>1782</v>
      </c>
      <c r="I934" s="4">
        <v>1206</v>
      </c>
      <c r="J934" s="4">
        <f>+H934/I934</f>
        <v>1.4776119402985075</v>
      </c>
    </row>
    <row r="935" spans="1:10">
      <c r="A935">
        <v>2025</v>
      </c>
      <c r="B935">
        <v>11</v>
      </c>
      <c r="C935" t="s">
        <v>2</v>
      </c>
      <c r="D935" t="s">
        <v>28</v>
      </c>
      <c r="E935">
        <v>5</v>
      </c>
      <c r="F935" t="str">
        <f>MID(G935,4,11)</f>
        <v>REDVOLUTION</v>
      </c>
      <c r="G935" s="8" t="s">
        <v>25</v>
      </c>
      <c r="H935">
        <v>1882</v>
      </c>
      <c r="I935" s="4">
        <v>1206</v>
      </c>
      <c r="J935" s="4">
        <f>+H935/I935</f>
        <v>1.5605306799336649</v>
      </c>
    </row>
    <row r="936" spans="1:10">
      <c r="A936">
        <v>2025</v>
      </c>
      <c r="B936">
        <v>12</v>
      </c>
      <c r="C936" t="s">
        <v>2</v>
      </c>
      <c r="D936" t="s">
        <v>28</v>
      </c>
      <c r="E936">
        <v>5</v>
      </c>
      <c r="F936" t="str">
        <f>MID(G936,4,11)</f>
        <v>REDVOLUTION</v>
      </c>
      <c r="G936" s="10" t="s">
        <v>25</v>
      </c>
      <c r="H936">
        <v>1775</v>
      </c>
      <c r="I936" s="4">
        <v>1206</v>
      </c>
      <c r="J936" s="4">
        <f>+H936/I936</f>
        <v>1.4718076285240465</v>
      </c>
    </row>
    <row r="937" spans="1:10">
      <c r="A937">
        <v>2025</v>
      </c>
      <c r="B937">
        <v>13</v>
      </c>
      <c r="C937" t="s">
        <v>2</v>
      </c>
      <c r="D937" t="s">
        <v>28</v>
      </c>
      <c r="E937">
        <v>5</v>
      </c>
      <c r="F937" t="str">
        <f>MID(G937,4,11)</f>
        <v>REDVOLUTION</v>
      </c>
      <c r="G937" s="10" t="s">
        <v>25</v>
      </c>
      <c r="H937">
        <v>1678</v>
      </c>
      <c r="I937" s="4">
        <v>1206</v>
      </c>
      <c r="J937" s="4">
        <f>+H937/I937</f>
        <v>1.3913764510779436</v>
      </c>
    </row>
    <row r="938" spans="1:10">
      <c r="A938">
        <v>2025</v>
      </c>
      <c r="B938">
        <v>14</v>
      </c>
      <c r="C938" t="s">
        <v>2</v>
      </c>
      <c r="D938" t="s">
        <v>28</v>
      </c>
      <c r="E938">
        <v>5</v>
      </c>
      <c r="F938" t="str">
        <f>MID(G938,4,11)</f>
        <v>REDVOLUTION</v>
      </c>
      <c r="G938" s="10" t="s">
        <v>25</v>
      </c>
      <c r="H938">
        <v>1351</v>
      </c>
      <c r="I938" s="4">
        <v>1206</v>
      </c>
      <c r="J938" s="4">
        <f>+H938/I938</f>
        <v>1.1202321724709785</v>
      </c>
    </row>
    <row r="939" spans="1:10">
      <c r="A939">
        <v>2025</v>
      </c>
      <c r="B939">
        <v>15</v>
      </c>
      <c r="C939" t="s">
        <v>2</v>
      </c>
      <c r="D939" t="s">
        <v>28</v>
      </c>
      <c r="E939">
        <v>5</v>
      </c>
      <c r="F939" t="str">
        <f>MID(G939,4,11)</f>
        <v>REDVOLUTION</v>
      </c>
      <c r="G939" s="10" t="s">
        <v>25</v>
      </c>
      <c r="H939">
        <v>864</v>
      </c>
      <c r="I939" s="4">
        <v>1206</v>
      </c>
      <c r="J939" s="4">
        <f>+H939/I939</f>
        <v>0.71641791044776115</v>
      </c>
    </row>
    <row r="940" spans="1:10">
      <c r="A940">
        <v>2025</v>
      </c>
      <c r="B940">
        <v>16</v>
      </c>
      <c r="C940" t="s">
        <v>2</v>
      </c>
      <c r="D940" t="s">
        <v>28</v>
      </c>
      <c r="E940">
        <v>5</v>
      </c>
      <c r="F940" t="str">
        <f>MID(G940,4,11)</f>
        <v>REDVOLUTION</v>
      </c>
      <c r="G940" s="10" t="s">
        <v>25</v>
      </c>
      <c r="H940">
        <v>1127</v>
      </c>
      <c r="I940" s="4">
        <v>1206</v>
      </c>
      <c r="J940" s="4">
        <f>+H940/I940</f>
        <v>0.93449419568822556</v>
      </c>
    </row>
    <row r="941" spans="1:10">
      <c r="A941">
        <v>2025</v>
      </c>
      <c r="B941">
        <v>17</v>
      </c>
      <c r="C941" t="s">
        <v>2</v>
      </c>
      <c r="D941" t="s">
        <v>28</v>
      </c>
      <c r="E941">
        <v>5</v>
      </c>
      <c r="F941" t="str">
        <f>MID(G941,4,11)</f>
        <v>REDVOLUTION</v>
      </c>
      <c r="G941" s="10" t="s">
        <v>25</v>
      </c>
      <c r="H941">
        <v>2084</v>
      </c>
      <c r="I941" s="4">
        <v>1206</v>
      </c>
      <c r="J941" s="4">
        <f>+H941/I941</f>
        <v>1.7280265339966832</v>
      </c>
    </row>
    <row r="942" spans="1:10">
      <c r="A942">
        <v>2025</v>
      </c>
      <c r="B942">
        <v>18</v>
      </c>
      <c r="C942" t="s">
        <v>2</v>
      </c>
      <c r="D942" t="s">
        <v>28</v>
      </c>
      <c r="E942">
        <v>5</v>
      </c>
      <c r="F942" t="str">
        <f>MID(G942,4,11)</f>
        <v>REDVOLUTION</v>
      </c>
      <c r="G942" s="10" t="s">
        <v>25</v>
      </c>
      <c r="H942">
        <v>2127</v>
      </c>
      <c r="I942" s="4">
        <v>1206</v>
      </c>
      <c r="J942" s="4">
        <f>+H942/I942</f>
        <v>1.763681592039801</v>
      </c>
    </row>
    <row r="943" spans="1:10">
      <c r="A943">
        <v>2025</v>
      </c>
      <c r="B943">
        <v>19</v>
      </c>
      <c r="C943" t="s">
        <v>2</v>
      </c>
      <c r="D943" t="s">
        <v>28</v>
      </c>
      <c r="E943">
        <v>5</v>
      </c>
      <c r="F943" t="str">
        <f>MID(G943,4,11)</f>
        <v>REDVOLUTION</v>
      </c>
      <c r="G943" s="10" t="s">
        <v>25</v>
      </c>
      <c r="H943">
        <v>1619</v>
      </c>
      <c r="I943" s="4">
        <v>1206</v>
      </c>
      <c r="J943" s="4">
        <f>+H943/I943</f>
        <v>1.3424543946932006</v>
      </c>
    </row>
    <row r="944" spans="1:10">
      <c r="A944">
        <v>2025</v>
      </c>
      <c r="B944">
        <v>20</v>
      </c>
      <c r="C944" t="s">
        <v>2</v>
      </c>
      <c r="D944" t="s">
        <v>28</v>
      </c>
      <c r="E944">
        <v>5</v>
      </c>
      <c r="F944" t="str">
        <f>MID(G944,4,11)</f>
        <v>REDVOLUTION</v>
      </c>
      <c r="G944" s="10" t="s">
        <v>25</v>
      </c>
      <c r="H944">
        <v>2281</v>
      </c>
      <c r="I944" s="4">
        <v>1206</v>
      </c>
      <c r="J944" s="4">
        <f>+H944/I944</f>
        <v>1.8913764510779436</v>
      </c>
    </row>
    <row r="945" spans="1:10">
      <c r="A945">
        <v>2025</v>
      </c>
      <c r="B945">
        <v>21</v>
      </c>
      <c r="C945" t="s">
        <v>2</v>
      </c>
      <c r="D945" t="s">
        <v>28</v>
      </c>
      <c r="E945">
        <v>5</v>
      </c>
      <c r="F945" t="str">
        <f>MID(G945,4,11)</f>
        <v>REDVOLUTION</v>
      </c>
      <c r="G945" s="10" t="s">
        <v>25</v>
      </c>
      <c r="H945">
        <v>2806</v>
      </c>
      <c r="I945" s="4">
        <v>1206</v>
      </c>
      <c r="J945" s="4">
        <f>+H945/I945</f>
        <v>2.3266998341625209</v>
      </c>
    </row>
    <row r="946" spans="1:10">
      <c r="A946">
        <v>2025</v>
      </c>
      <c r="B946">
        <v>22</v>
      </c>
      <c r="C946" t="s">
        <v>2</v>
      </c>
      <c r="D946" t="s">
        <v>28</v>
      </c>
      <c r="E946">
        <v>5</v>
      </c>
      <c r="F946" t="str">
        <f>MID(G946,4,11)</f>
        <v>REDVOLUTION</v>
      </c>
      <c r="G946" s="10" t="s">
        <v>25</v>
      </c>
      <c r="H946">
        <v>2777</v>
      </c>
      <c r="I946" s="4">
        <v>1206</v>
      </c>
      <c r="J946" s="4">
        <f>+H946/I946</f>
        <v>2.3026533996683249</v>
      </c>
    </row>
    <row r="947" spans="1:10">
      <c r="A947">
        <v>2025</v>
      </c>
      <c r="B947">
        <v>23</v>
      </c>
      <c r="C947" t="s">
        <v>2</v>
      </c>
      <c r="D947" t="s">
        <v>28</v>
      </c>
      <c r="E947">
        <v>5</v>
      </c>
      <c r="F947" t="str">
        <f>MID(G947,4,11)</f>
        <v>REDVOLUTION</v>
      </c>
      <c r="G947" s="10" t="s">
        <v>25</v>
      </c>
      <c r="H947">
        <v>2125</v>
      </c>
      <c r="I947" s="4">
        <v>1206</v>
      </c>
      <c r="J947" s="4">
        <f>+H947/I947</f>
        <v>1.7620232172470978</v>
      </c>
    </row>
    <row r="948" spans="1:10">
      <c r="A948">
        <v>2025</v>
      </c>
      <c r="B948">
        <v>24</v>
      </c>
      <c r="C948" t="s">
        <v>2</v>
      </c>
      <c r="D948" t="s">
        <v>28</v>
      </c>
      <c r="E948">
        <v>5</v>
      </c>
      <c r="F948" t="str">
        <f>MID(G948,4,11)</f>
        <v>REDVOLUTION</v>
      </c>
      <c r="G948" s="10" t="s">
        <v>25</v>
      </c>
      <c r="H948">
        <v>2147</v>
      </c>
      <c r="I948" s="4">
        <v>1206</v>
      </c>
      <c r="J948" s="4">
        <f>+H948/I948</f>
        <v>1.7802653399668324</v>
      </c>
    </row>
    <row r="949" spans="1:10">
      <c r="A949">
        <v>2025</v>
      </c>
      <c r="B949">
        <v>25</v>
      </c>
      <c r="C949" t="s">
        <v>2</v>
      </c>
      <c r="D949" t="s">
        <v>28</v>
      </c>
      <c r="E949">
        <v>5</v>
      </c>
      <c r="F949" t="str">
        <f>MID(G949,4,11)</f>
        <v>REDVOLUTION</v>
      </c>
      <c r="G949" s="10" t="s">
        <v>25</v>
      </c>
      <c r="H949">
        <v>1741</v>
      </c>
      <c r="I949" s="4">
        <v>1206</v>
      </c>
      <c r="J949" s="4">
        <f>+H949/I949</f>
        <v>1.4436152570480929</v>
      </c>
    </row>
    <row r="950" spans="1:10">
      <c r="A950">
        <v>2025</v>
      </c>
      <c r="B950">
        <v>26</v>
      </c>
      <c r="C950" t="s">
        <v>2</v>
      </c>
      <c r="D950" t="s">
        <v>28</v>
      </c>
      <c r="E950">
        <v>5</v>
      </c>
      <c r="F950" t="str">
        <f>MID(G950,4,11)</f>
        <v>REDVOLUTION</v>
      </c>
      <c r="G950" s="10" t="s">
        <v>25</v>
      </c>
      <c r="H950">
        <v>1410</v>
      </c>
      <c r="I950" s="4">
        <v>1206</v>
      </c>
      <c r="J950" s="4">
        <f>+H950/I950</f>
        <v>1.1691542288557213</v>
      </c>
    </row>
    <row r="951" spans="1:10">
      <c r="A951">
        <v>2025</v>
      </c>
      <c r="B951">
        <v>27</v>
      </c>
      <c r="C951" t="s">
        <v>2</v>
      </c>
      <c r="D951" t="s">
        <v>28</v>
      </c>
      <c r="E951">
        <v>5</v>
      </c>
      <c r="F951" t="str">
        <f>MID(G951,4,11)</f>
        <v>REDVOLUTION</v>
      </c>
      <c r="G951" s="7" t="s">
        <v>25</v>
      </c>
      <c r="H951">
        <v>767</v>
      </c>
      <c r="I951" s="4">
        <v>1206</v>
      </c>
      <c r="J951" s="4">
        <f>+H951/I951</f>
        <v>0.63598673300165842</v>
      </c>
    </row>
    <row r="952" spans="1:10">
      <c r="A952">
        <v>2025</v>
      </c>
      <c r="B952">
        <v>28</v>
      </c>
      <c r="C952" t="s">
        <v>2</v>
      </c>
      <c r="D952" t="s">
        <v>28</v>
      </c>
      <c r="E952">
        <v>5</v>
      </c>
      <c r="F952" t="str">
        <f>MID(G952,4,11)</f>
        <v>REDVOLUTION</v>
      </c>
      <c r="G952" s="7" t="s">
        <v>25</v>
      </c>
      <c r="H952">
        <v>952</v>
      </c>
      <c r="I952" s="4">
        <v>1206</v>
      </c>
      <c r="J952" s="4">
        <f>+H952/I952</f>
        <v>0.78938640132669979</v>
      </c>
    </row>
    <row r="953" spans="1:10">
      <c r="A953">
        <v>2025</v>
      </c>
      <c r="B953">
        <v>29</v>
      </c>
      <c r="C953" t="s">
        <v>2</v>
      </c>
      <c r="D953" t="s">
        <v>28</v>
      </c>
      <c r="E953">
        <v>5</v>
      </c>
      <c r="F953" t="str">
        <f>MID(G953,4,11)</f>
        <v>REDVOLUTION</v>
      </c>
      <c r="G953" s="8" t="s">
        <v>25</v>
      </c>
      <c r="H953">
        <v>948</v>
      </c>
      <c r="I953" s="4">
        <v>1206</v>
      </c>
      <c r="J953" s="4">
        <f>+H953/I953</f>
        <v>0.78606965174129351</v>
      </c>
    </row>
    <row r="954" spans="1:10">
      <c r="A954">
        <v>2025</v>
      </c>
      <c r="B954">
        <v>30</v>
      </c>
      <c r="C954" t="s">
        <v>2</v>
      </c>
      <c r="D954" t="s">
        <v>28</v>
      </c>
      <c r="E954">
        <v>5</v>
      </c>
      <c r="F954" t="str">
        <f>MID(G954,4,11)</f>
        <v>REDVOLUTION</v>
      </c>
      <c r="G954" s="8" t="s">
        <v>25</v>
      </c>
      <c r="H954">
        <v>1141</v>
      </c>
      <c r="I954" s="4">
        <v>1206</v>
      </c>
      <c r="J954" s="4">
        <f>+H954/I954</f>
        <v>0.94610281923714756</v>
      </c>
    </row>
    <row r="955" spans="1:10">
      <c r="A955">
        <v>2025</v>
      </c>
      <c r="B955">
        <v>31</v>
      </c>
      <c r="C955" t="s">
        <v>2</v>
      </c>
      <c r="D955" t="s">
        <v>28</v>
      </c>
      <c r="E955">
        <v>5</v>
      </c>
      <c r="F955" t="str">
        <f>MID(G955,4,11)</f>
        <v>REDVOLUTION</v>
      </c>
      <c r="G955" s="8" t="s">
        <v>25</v>
      </c>
      <c r="H955">
        <v>1981</v>
      </c>
      <c r="I955" s="4">
        <v>1206</v>
      </c>
      <c r="J955" s="4">
        <f>+H955/I955</f>
        <v>1.642620232172471</v>
      </c>
    </row>
    <row r="956" spans="1:10">
      <c r="A956">
        <v>2025</v>
      </c>
      <c r="B956">
        <v>32</v>
      </c>
      <c r="C956" t="s">
        <v>2</v>
      </c>
      <c r="D956" t="s">
        <v>28</v>
      </c>
      <c r="E956">
        <v>5</v>
      </c>
      <c r="F956" t="str">
        <f>MID(G956,4,11)</f>
        <v>REDVOLUTION</v>
      </c>
      <c r="G956" s="8" t="s">
        <v>25</v>
      </c>
      <c r="H956">
        <v>1624</v>
      </c>
      <c r="I956" s="4">
        <v>1206</v>
      </c>
      <c r="J956" s="4">
        <f>+H956/I956</f>
        <v>1.3466003316749586</v>
      </c>
    </row>
    <row r="957" spans="1:10">
      <c r="A957">
        <v>2025</v>
      </c>
      <c r="B957">
        <v>33</v>
      </c>
      <c r="C957" t="s">
        <v>2</v>
      </c>
      <c r="D957" t="s">
        <v>28</v>
      </c>
      <c r="E957">
        <v>5</v>
      </c>
      <c r="F957" t="str">
        <f>MID(G957,4,11)</f>
        <v>REDVOLUTION</v>
      </c>
      <c r="G957" s="8" t="s">
        <v>25</v>
      </c>
      <c r="H957">
        <v>1757</v>
      </c>
      <c r="I957" s="4">
        <v>1206</v>
      </c>
      <c r="J957" s="4">
        <f>+H957/I957</f>
        <v>1.4568822553897181</v>
      </c>
    </row>
    <row r="958" spans="1:10">
      <c r="A958">
        <v>2025</v>
      </c>
      <c r="B958">
        <v>34</v>
      </c>
      <c r="C958" t="s">
        <v>2</v>
      </c>
      <c r="D958" t="s">
        <v>28</v>
      </c>
      <c r="E958">
        <v>5</v>
      </c>
      <c r="F958" t="str">
        <f>MID(G958,4,11)</f>
        <v>REDVOLUTION</v>
      </c>
      <c r="G958" s="8" t="s">
        <v>25</v>
      </c>
      <c r="H958">
        <v>2170</v>
      </c>
      <c r="I958" s="4">
        <v>1206</v>
      </c>
      <c r="J958" s="4">
        <f>+H958/I958</f>
        <v>1.7993366500829187</v>
      </c>
    </row>
    <row r="959" spans="1:10">
      <c r="A959">
        <v>2025</v>
      </c>
      <c r="B959">
        <v>35</v>
      </c>
      <c r="C959" t="s">
        <v>2</v>
      </c>
      <c r="D959" t="s">
        <v>28</v>
      </c>
      <c r="E959">
        <v>5</v>
      </c>
      <c r="F959" t="str">
        <f>MID(G959,4,11)</f>
        <v>REDVOLUTION</v>
      </c>
      <c r="G959" s="8" t="s">
        <v>25</v>
      </c>
      <c r="H959">
        <v>2491</v>
      </c>
      <c r="I959" s="4">
        <v>1206</v>
      </c>
      <c r="J959" s="4">
        <f>+H959/I959</f>
        <v>2.0655058043117744</v>
      </c>
    </row>
    <row r="960" spans="1:10">
      <c r="A960">
        <v>2025</v>
      </c>
      <c r="B960">
        <v>36</v>
      </c>
      <c r="C960" t="s">
        <v>2</v>
      </c>
      <c r="D960" t="s">
        <v>28</v>
      </c>
      <c r="E960">
        <v>5</v>
      </c>
      <c r="F960" t="str">
        <f>MID(G960,4,11)</f>
        <v>REDVOLUTION</v>
      </c>
      <c r="G960" s="8" t="s">
        <v>25</v>
      </c>
      <c r="H960">
        <v>1887</v>
      </c>
      <c r="I960" s="4">
        <v>1206</v>
      </c>
      <c r="J960" s="4">
        <f>+H960/I960</f>
        <v>1.5646766169154229</v>
      </c>
    </row>
    <row r="961" spans="1:10">
      <c r="A961">
        <v>2025</v>
      </c>
      <c r="B961">
        <v>37</v>
      </c>
      <c r="C961" t="s">
        <v>2</v>
      </c>
      <c r="D961" t="s">
        <v>28</v>
      </c>
      <c r="E961">
        <v>5</v>
      </c>
      <c r="F961" t="str">
        <f>MID(G961,4,11)</f>
        <v>REDVOLUTION</v>
      </c>
      <c r="G961" s="10" t="s">
        <v>25</v>
      </c>
      <c r="H961">
        <v>1940</v>
      </c>
      <c r="I961" s="4">
        <v>1206</v>
      </c>
      <c r="J961" s="4">
        <f>+H961/I961</f>
        <v>1.6086235489220564</v>
      </c>
    </row>
    <row r="962" spans="1:10">
      <c r="A962">
        <v>2025</v>
      </c>
      <c r="B962">
        <v>38</v>
      </c>
      <c r="C962" t="s">
        <v>2</v>
      </c>
      <c r="D962" t="s">
        <v>28</v>
      </c>
      <c r="E962">
        <v>5</v>
      </c>
      <c r="F962" t="str">
        <f>MID(G962,4,11)</f>
        <v>REDVOLUTION</v>
      </c>
      <c r="G962" s="10" t="s">
        <v>25</v>
      </c>
      <c r="H962">
        <v>2884</v>
      </c>
      <c r="I962" s="4">
        <v>1206</v>
      </c>
      <c r="J962" s="4">
        <f>+H962/I962</f>
        <v>2.3913764510779436</v>
      </c>
    </row>
    <row r="963" spans="1:10">
      <c r="A963">
        <v>2025</v>
      </c>
      <c r="B963">
        <v>39</v>
      </c>
      <c r="C963" t="s">
        <v>2</v>
      </c>
      <c r="D963" t="s">
        <v>28</v>
      </c>
      <c r="E963">
        <v>5</v>
      </c>
      <c r="F963" t="str">
        <f>MID(G963,4,11)</f>
        <v>REDVOLUTION</v>
      </c>
      <c r="G963" s="10" t="s">
        <v>25</v>
      </c>
      <c r="H963">
        <v>1999</v>
      </c>
      <c r="I963" s="4">
        <v>1206</v>
      </c>
      <c r="J963" s="4">
        <f>+H963/I963</f>
        <v>1.6575456053067994</v>
      </c>
    </row>
    <row r="964" spans="1:10">
      <c r="A964">
        <v>2025</v>
      </c>
      <c r="B964">
        <v>40</v>
      </c>
      <c r="C964" t="s">
        <v>2</v>
      </c>
      <c r="D964" t="s">
        <v>28</v>
      </c>
      <c r="E964">
        <v>5</v>
      </c>
      <c r="F964" t="str">
        <f>MID(G964,4,11)</f>
        <v>REDVOLUTION</v>
      </c>
      <c r="G964" s="10" t="s">
        <v>25</v>
      </c>
      <c r="H964">
        <v>2749</v>
      </c>
      <c r="I964" s="4">
        <v>1206</v>
      </c>
      <c r="J964" s="4">
        <f>+H964/I964</f>
        <v>2.2794361525704807</v>
      </c>
    </row>
    <row r="965" spans="1:10">
      <c r="A965">
        <v>2025</v>
      </c>
      <c r="B965">
        <v>41</v>
      </c>
      <c r="C965" t="s">
        <v>2</v>
      </c>
      <c r="D965" t="s">
        <v>28</v>
      </c>
      <c r="E965">
        <v>5</v>
      </c>
      <c r="F965" t="str">
        <f>MID(G965,4,11)</f>
        <v>REDVOLUTION</v>
      </c>
      <c r="G965" s="10" t="s">
        <v>25</v>
      </c>
      <c r="H965">
        <v>2514</v>
      </c>
      <c r="I965" s="4">
        <v>1206</v>
      </c>
      <c r="J965" s="4">
        <f>+H965/I965</f>
        <v>2.0845771144278609</v>
      </c>
    </row>
    <row r="966" spans="1:10">
      <c r="A966">
        <v>2025</v>
      </c>
      <c r="B966">
        <v>42</v>
      </c>
      <c r="C966" t="s">
        <v>2</v>
      </c>
      <c r="D966" t="s">
        <v>28</v>
      </c>
      <c r="E966">
        <v>5</v>
      </c>
      <c r="F966" t="str">
        <f>MID(G966,4,11)</f>
        <v>REDVOLUTION</v>
      </c>
      <c r="G966" s="10" t="s">
        <v>25</v>
      </c>
      <c r="H966">
        <v>1868</v>
      </c>
      <c r="I966" s="4">
        <v>1206</v>
      </c>
      <c r="J966" s="4">
        <f>+H966/I966</f>
        <v>1.548922056384743</v>
      </c>
    </row>
    <row r="967" spans="1:10">
      <c r="A967">
        <v>2025</v>
      </c>
      <c r="B967">
        <v>43</v>
      </c>
      <c r="C967" t="s">
        <v>2</v>
      </c>
      <c r="D967" t="s">
        <v>28</v>
      </c>
      <c r="E967">
        <v>5</v>
      </c>
      <c r="F967" t="str">
        <f>MID(G967,4,11)</f>
        <v>REDVOLUTION</v>
      </c>
      <c r="G967" s="10" t="s">
        <v>25</v>
      </c>
      <c r="H967">
        <v>1514</v>
      </c>
      <c r="I967" s="4">
        <v>1206</v>
      </c>
      <c r="J967" s="4">
        <f>+H967/I967</f>
        <v>1.2553897180762852</v>
      </c>
    </row>
    <row r="968" spans="1:10">
      <c r="A968">
        <v>2025</v>
      </c>
      <c r="B968">
        <v>44</v>
      </c>
      <c r="C968" t="s">
        <v>2</v>
      </c>
      <c r="D968" t="s">
        <v>28</v>
      </c>
      <c r="E968">
        <v>5</v>
      </c>
      <c r="F968" t="str">
        <f>MID(G968,4,11)</f>
        <v>REDVOLUTION</v>
      </c>
      <c r="G968" s="10" t="s">
        <v>25</v>
      </c>
      <c r="H968">
        <v>1344</v>
      </c>
      <c r="I968" s="4">
        <v>1206</v>
      </c>
      <c r="J968" s="4">
        <f>+H968/I968</f>
        <v>1.1144278606965174</v>
      </c>
    </row>
    <row r="969" spans="1:10">
      <c r="A969">
        <v>2025</v>
      </c>
      <c r="B969">
        <v>45</v>
      </c>
      <c r="C969" t="s">
        <v>2</v>
      </c>
      <c r="D969" t="s">
        <v>28</v>
      </c>
      <c r="E969">
        <v>5</v>
      </c>
      <c r="F969" t="str">
        <f>MID(G969,4,11)</f>
        <v>REDVOLUTION</v>
      </c>
      <c r="G969" s="10" t="s">
        <v>25</v>
      </c>
      <c r="H969">
        <v>1726</v>
      </c>
      <c r="I969" s="4">
        <v>1206</v>
      </c>
      <c r="J969" s="4">
        <f>+H969/I969</f>
        <v>1.4311774461028193</v>
      </c>
    </row>
    <row r="970" spans="1:10">
      <c r="A970">
        <v>2025</v>
      </c>
      <c r="B970">
        <v>46</v>
      </c>
      <c r="C970" t="s">
        <v>2</v>
      </c>
      <c r="D970" t="s">
        <v>28</v>
      </c>
      <c r="E970">
        <v>5</v>
      </c>
      <c r="F970" t="str">
        <f>MID(G970,4,11)</f>
        <v>REDVOLUTION</v>
      </c>
      <c r="G970" s="10" t="s">
        <v>25</v>
      </c>
      <c r="H970">
        <v>1506</v>
      </c>
      <c r="I970" s="4">
        <v>1206</v>
      </c>
      <c r="J970" s="4">
        <f>+H970/I970</f>
        <v>1.2487562189054726</v>
      </c>
    </row>
    <row r="971" spans="1:10">
      <c r="A971">
        <v>2025</v>
      </c>
      <c r="B971">
        <v>47</v>
      </c>
      <c r="C971" t="s">
        <v>2</v>
      </c>
      <c r="D971" t="s">
        <v>28</v>
      </c>
      <c r="E971">
        <v>5</v>
      </c>
      <c r="F971" t="str">
        <f>MID(G971,4,11)</f>
        <v>REDVOLUTION</v>
      </c>
      <c r="G971" s="10" t="s">
        <v>25</v>
      </c>
      <c r="H971">
        <v>1836</v>
      </c>
      <c r="I971" s="4">
        <v>1206</v>
      </c>
      <c r="J971" s="4">
        <f>+H971/I971</f>
        <v>1.5223880597014925</v>
      </c>
    </row>
    <row r="972" spans="1:10">
      <c r="A972">
        <v>2025</v>
      </c>
      <c r="B972">
        <v>48</v>
      </c>
      <c r="C972" t="s">
        <v>2</v>
      </c>
      <c r="D972" t="s">
        <v>28</v>
      </c>
      <c r="E972">
        <v>5</v>
      </c>
      <c r="F972" t="str">
        <f>MID(G972,4,11)</f>
        <v>REDVOLUTION</v>
      </c>
      <c r="G972" s="10" t="s">
        <v>25</v>
      </c>
      <c r="H972">
        <v>1694</v>
      </c>
      <c r="I972" s="4">
        <v>1206</v>
      </c>
      <c r="J972" s="4">
        <f>+H972/I972</f>
        <v>1.4046434494195688</v>
      </c>
    </row>
    <row r="973" spans="1:10">
      <c r="A973">
        <v>2025</v>
      </c>
      <c r="B973">
        <v>49</v>
      </c>
      <c r="C973" t="s">
        <v>2</v>
      </c>
      <c r="D973" t="s">
        <v>28</v>
      </c>
      <c r="E973">
        <v>5</v>
      </c>
      <c r="F973" t="str">
        <f>MID(G973,4,11)</f>
        <v>REDVOLUTION</v>
      </c>
      <c r="G973" s="10" t="s">
        <v>25</v>
      </c>
      <c r="H973">
        <v>1961</v>
      </c>
      <c r="I973" s="4">
        <v>1206</v>
      </c>
      <c r="J973" s="4">
        <f>+H973/I973</f>
        <v>1.6260364842454396</v>
      </c>
    </row>
    <row r="974" spans="1:10">
      <c r="A974">
        <v>2025</v>
      </c>
      <c r="B974">
        <v>50</v>
      </c>
      <c r="C974" t="s">
        <v>2</v>
      </c>
      <c r="D974" t="s">
        <v>28</v>
      </c>
      <c r="E974">
        <v>5</v>
      </c>
      <c r="F974" t="str">
        <f>MID(G974,4,11)</f>
        <v>REDVOLUTION</v>
      </c>
      <c r="G974" s="10" t="s">
        <v>25</v>
      </c>
      <c r="H974">
        <v>3206</v>
      </c>
      <c r="I974" s="4">
        <v>1206</v>
      </c>
      <c r="J974" s="4">
        <f>+H974/I974</f>
        <v>2.6583747927031509</v>
      </c>
    </row>
    <row r="975" spans="1:10">
      <c r="A975">
        <v>2025</v>
      </c>
      <c r="B975">
        <v>51</v>
      </c>
      <c r="C975" t="s">
        <v>2</v>
      </c>
      <c r="D975" t="s">
        <v>28</v>
      </c>
      <c r="E975">
        <v>5</v>
      </c>
      <c r="F975" t="str">
        <f>MID(G975,4,11)</f>
        <v>REDVOLUTION</v>
      </c>
      <c r="G975" s="10" t="s">
        <v>25</v>
      </c>
      <c r="H975">
        <v>2475</v>
      </c>
      <c r="I975" s="4">
        <v>1206</v>
      </c>
      <c r="J975" s="4">
        <f>+H975/I975</f>
        <v>2.0522388059701493</v>
      </c>
    </row>
    <row r="976" spans="1:10">
      <c r="A976">
        <v>2025</v>
      </c>
      <c r="B976">
        <v>52</v>
      </c>
      <c r="C976" t="s">
        <v>2</v>
      </c>
      <c r="D976" t="s">
        <v>28</v>
      </c>
      <c r="E976">
        <v>5</v>
      </c>
      <c r="F976" t="str">
        <f>MID(G976,4,11)</f>
        <v>REDVOLUTION</v>
      </c>
      <c r="G976" s="7" t="s">
        <v>25</v>
      </c>
      <c r="H976">
        <v>2139</v>
      </c>
      <c r="I976" s="4">
        <v>1206</v>
      </c>
      <c r="J976" s="4">
        <f>+H976/I976</f>
        <v>1.7736318407960199</v>
      </c>
    </row>
    <row r="977" spans="1:10">
      <c r="A977">
        <v>2026</v>
      </c>
      <c r="B977">
        <v>1</v>
      </c>
      <c r="C977" t="s">
        <v>2</v>
      </c>
      <c r="D977" t="s">
        <v>28</v>
      </c>
      <c r="E977">
        <v>1</v>
      </c>
      <c r="F977" t="str">
        <f>MID(G977,4,11)</f>
        <v>BOGART</v>
      </c>
      <c r="G977" s="7" t="s">
        <v>5</v>
      </c>
      <c r="H977">
        <v>1469</v>
      </c>
      <c r="I977" s="4">
        <v>1206</v>
      </c>
      <c r="J977" s="4">
        <f>+H977/I977</f>
        <v>1.2180762852404643</v>
      </c>
    </row>
    <row r="978" spans="1:10">
      <c r="A978">
        <v>2026</v>
      </c>
      <c r="B978">
        <v>2</v>
      </c>
      <c r="C978" t="s">
        <v>2</v>
      </c>
      <c r="D978" t="s">
        <v>28</v>
      </c>
      <c r="E978">
        <v>1</v>
      </c>
      <c r="F978" t="str">
        <f>MID(G978,4,11)</f>
        <v>BOGART</v>
      </c>
      <c r="G978" s="8" t="s">
        <v>5</v>
      </c>
      <c r="H978">
        <v>1653</v>
      </c>
      <c r="I978" s="4">
        <v>1206</v>
      </c>
      <c r="J978" s="4">
        <f>+H978/I978</f>
        <v>1.3706467661691542</v>
      </c>
    </row>
    <row r="979" spans="1:10">
      <c r="A979">
        <v>2026</v>
      </c>
      <c r="B979">
        <v>3</v>
      </c>
      <c r="C979" t="s">
        <v>2</v>
      </c>
      <c r="D979" t="s">
        <v>28</v>
      </c>
      <c r="E979">
        <v>1</v>
      </c>
      <c r="F979" t="str">
        <f>MID(G979,4,11)</f>
        <v>BOGART</v>
      </c>
      <c r="G979" s="8" t="s">
        <v>5</v>
      </c>
      <c r="H979">
        <v>2249</v>
      </c>
      <c r="I979" s="4">
        <v>1206</v>
      </c>
      <c r="J979" s="4">
        <f>+H979/I979</f>
        <v>1.8648424543946931</v>
      </c>
    </row>
    <row r="980" spans="1:10">
      <c r="A980">
        <v>2026</v>
      </c>
      <c r="B980">
        <v>4</v>
      </c>
      <c r="C980" t="s">
        <v>2</v>
      </c>
      <c r="D980" t="s">
        <v>28</v>
      </c>
      <c r="E980">
        <v>1</v>
      </c>
      <c r="F980" t="str">
        <f>MID(G980,4,11)</f>
        <v>BOGART</v>
      </c>
      <c r="G980" s="8" t="s">
        <v>5</v>
      </c>
      <c r="H980">
        <v>3470</v>
      </c>
      <c r="I980" s="4">
        <v>1206</v>
      </c>
      <c r="J980" s="4">
        <f>+H980/I980</f>
        <v>2.8772802653399667</v>
      </c>
    </row>
    <row r="981" spans="1:10">
      <c r="A981">
        <v>2026</v>
      </c>
      <c r="B981">
        <v>5</v>
      </c>
      <c r="C981" t="s">
        <v>2</v>
      </c>
      <c r="D981" t="s">
        <v>28</v>
      </c>
      <c r="E981">
        <v>1</v>
      </c>
      <c r="F981" t="str">
        <f>MID(G981,4,11)</f>
        <v>BOGART</v>
      </c>
      <c r="G981" s="8" t="s">
        <v>5</v>
      </c>
      <c r="H981">
        <v>2732</v>
      </c>
      <c r="I981" s="4">
        <v>1206</v>
      </c>
      <c r="J981" s="4">
        <f>+H981/I981</f>
        <v>2.2653399668325043</v>
      </c>
    </row>
    <row r="982" spans="1:10">
      <c r="A982">
        <v>2026</v>
      </c>
      <c r="B982">
        <v>6</v>
      </c>
      <c r="C982" t="s">
        <v>2</v>
      </c>
      <c r="D982" t="s">
        <v>28</v>
      </c>
      <c r="E982">
        <v>1</v>
      </c>
      <c r="F982" t="str">
        <f>MID(G982,4,11)</f>
        <v>BOGART</v>
      </c>
      <c r="G982" s="8" t="s">
        <v>5</v>
      </c>
      <c r="H982">
        <v>2135</v>
      </c>
      <c r="I982" s="4">
        <v>1206</v>
      </c>
      <c r="J982" s="4">
        <f>+H982/I982</f>
        <v>1.7703150912106136</v>
      </c>
    </row>
    <row r="983" spans="1:10">
      <c r="A983">
        <v>2026</v>
      </c>
      <c r="B983">
        <v>7</v>
      </c>
      <c r="C983" t="s">
        <v>2</v>
      </c>
      <c r="D983" t="s">
        <v>28</v>
      </c>
      <c r="E983">
        <v>1</v>
      </c>
      <c r="F983" t="str">
        <f>MID(G983,4,11)</f>
        <v>BOGART</v>
      </c>
      <c r="G983" s="8" t="s">
        <v>5</v>
      </c>
      <c r="H983">
        <v>2366</v>
      </c>
      <c r="I983" s="4">
        <v>1206</v>
      </c>
      <c r="J983" s="4">
        <f>+H983/I983</f>
        <v>1.9618573797678276</v>
      </c>
    </row>
    <row r="984" spans="1:10">
      <c r="A984">
        <v>2026</v>
      </c>
      <c r="B984">
        <v>8</v>
      </c>
      <c r="C984" t="s">
        <v>2</v>
      </c>
      <c r="D984" t="s">
        <v>28</v>
      </c>
      <c r="E984">
        <v>1</v>
      </c>
      <c r="F984" t="str">
        <f>MID(G984,4,11)</f>
        <v>BOGART</v>
      </c>
      <c r="G984" s="8" t="s">
        <v>5</v>
      </c>
      <c r="H984">
        <v>1845</v>
      </c>
      <c r="I984" s="4">
        <v>1206</v>
      </c>
      <c r="J984" s="4">
        <f>+H984/I984</f>
        <v>1.5298507462686568</v>
      </c>
    </row>
    <row r="985" spans="1:10">
      <c r="A985">
        <v>2026</v>
      </c>
      <c r="B985">
        <v>9</v>
      </c>
      <c r="C985" t="s">
        <v>2</v>
      </c>
      <c r="D985" t="s">
        <v>28</v>
      </c>
      <c r="E985">
        <v>1</v>
      </c>
      <c r="F985" t="str">
        <f>MID(G985,4,11)</f>
        <v>BOGART</v>
      </c>
      <c r="G985" s="8" t="s">
        <v>5</v>
      </c>
      <c r="H985">
        <v>1517</v>
      </c>
      <c r="I985" s="4">
        <v>1206</v>
      </c>
      <c r="J985" s="4">
        <f>+H985/I985</f>
        <v>1.25787728026534</v>
      </c>
    </row>
    <row r="986" spans="1:10">
      <c r="A986">
        <v>2026</v>
      </c>
      <c r="B986">
        <v>10</v>
      </c>
      <c r="C986" t="s">
        <v>2</v>
      </c>
      <c r="D986" t="s">
        <v>28</v>
      </c>
      <c r="E986">
        <v>1</v>
      </c>
      <c r="F986" t="str">
        <f>MID(G986,4,11)</f>
        <v>BOGART</v>
      </c>
      <c r="G986" s="10" t="s">
        <v>5</v>
      </c>
      <c r="H986">
        <v>2454</v>
      </c>
      <c r="I986" s="4">
        <v>1206</v>
      </c>
      <c r="J986" s="4">
        <f>+H986/I986</f>
        <v>2.0348258706467663</v>
      </c>
    </row>
    <row r="987" spans="1:10">
      <c r="A987">
        <v>2026</v>
      </c>
      <c r="B987">
        <v>11</v>
      </c>
      <c r="C987" t="s">
        <v>2</v>
      </c>
      <c r="D987" t="s">
        <v>28</v>
      </c>
      <c r="E987">
        <v>1</v>
      </c>
      <c r="F987" t="str">
        <f>MID(G987,4,11)</f>
        <v>BOGART</v>
      </c>
      <c r="G987" s="10" t="s">
        <v>5</v>
      </c>
      <c r="H987">
        <v>1456</v>
      </c>
      <c r="I987" s="4">
        <v>1206</v>
      </c>
      <c r="J987" s="4">
        <f>+H987/I987</f>
        <v>1.2072968490878939</v>
      </c>
    </row>
    <row r="988" spans="1:10">
      <c r="A988">
        <v>2026</v>
      </c>
      <c r="B988">
        <v>12</v>
      </c>
      <c r="C988" t="s">
        <v>2</v>
      </c>
      <c r="D988" t="s">
        <v>28</v>
      </c>
      <c r="E988">
        <v>1</v>
      </c>
      <c r="F988" t="str">
        <f>MID(G988,4,11)</f>
        <v>BOGART</v>
      </c>
      <c r="G988" s="10" t="s">
        <v>5</v>
      </c>
      <c r="H988">
        <v>1137</v>
      </c>
      <c r="I988" s="4">
        <v>1206</v>
      </c>
      <c r="J988" s="4">
        <f>+H988/I988</f>
        <v>0.94278606965174128</v>
      </c>
    </row>
    <row r="989" spans="1:10">
      <c r="A989">
        <v>2026</v>
      </c>
      <c r="B989">
        <v>2</v>
      </c>
      <c r="C989" t="s">
        <v>2</v>
      </c>
      <c r="D989" t="s">
        <v>28</v>
      </c>
      <c r="E989">
        <v>1</v>
      </c>
      <c r="F989" t="str">
        <f>MID(G989,4,11)</f>
        <v>FREE SPIRIT</v>
      </c>
      <c r="G989" s="10" t="s">
        <v>4</v>
      </c>
      <c r="H989">
        <v>626</v>
      </c>
      <c r="I989" s="4">
        <v>390.74</v>
      </c>
      <c r="J989" s="4">
        <f>+H989/I989</f>
        <v>1.6020883451911756</v>
      </c>
    </row>
    <row r="990" spans="1:10">
      <c r="A990">
        <v>2026</v>
      </c>
      <c r="B990">
        <v>3</v>
      </c>
      <c r="C990" t="s">
        <v>2</v>
      </c>
      <c r="D990" t="s">
        <v>28</v>
      </c>
      <c r="E990">
        <v>1</v>
      </c>
      <c r="F990" t="str">
        <f>MID(G990,4,11)</f>
        <v>FREE SPIRIT</v>
      </c>
      <c r="G990" s="10" t="s">
        <v>4</v>
      </c>
      <c r="H990">
        <v>699</v>
      </c>
      <c r="I990" s="4">
        <v>390.74</v>
      </c>
      <c r="J990" s="4">
        <f>+H990/I990</f>
        <v>1.7889133439115523</v>
      </c>
    </row>
    <row r="991" spans="1:10">
      <c r="A991">
        <v>2026</v>
      </c>
      <c r="B991">
        <v>4</v>
      </c>
      <c r="C991" t="s">
        <v>2</v>
      </c>
      <c r="D991" t="s">
        <v>28</v>
      </c>
      <c r="E991">
        <v>1</v>
      </c>
      <c r="F991" t="str">
        <f>MID(G991,4,11)</f>
        <v>FREE SPIRIT</v>
      </c>
      <c r="G991" s="10" t="s">
        <v>4</v>
      </c>
      <c r="H991">
        <v>260</v>
      </c>
      <c r="I991" s="4">
        <v>390.74</v>
      </c>
      <c r="J991" s="4">
        <f>+H991/I991</f>
        <v>0.66540410503147873</v>
      </c>
    </row>
    <row r="992" spans="1:10">
      <c r="A992">
        <v>2026</v>
      </c>
      <c r="B992">
        <v>5</v>
      </c>
      <c r="C992" t="s">
        <v>2</v>
      </c>
      <c r="D992" t="s">
        <v>28</v>
      </c>
      <c r="E992">
        <v>1</v>
      </c>
      <c r="F992" t="str">
        <f>MID(G992,4,11)</f>
        <v>FREE SPIRIT</v>
      </c>
      <c r="G992" s="10" t="s">
        <v>4</v>
      </c>
      <c r="H992">
        <v>135</v>
      </c>
      <c r="I992" s="4">
        <v>390.74</v>
      </c>
      <c r="J992" s="4">
        <f>+H992/I992</f>
        <v>0.34549828530480625</v>
      </c>
    </row>
    <row r="993" spans="1:10">
      <c r="A993">
        <v>2026</v>
      </c>
      <c r="B993">
        <v>6</v>
      </c>
      <c r="C993" t="s">
        <v>2</v>
      </c>
      <c r="D993" t="s">
        <v>28</v>
      </c>
      <c r="E993">
        <v>1</v>
      </c>
      <c r="F993" t="str">
        <f>MID(G993,4,11)</f>
        <v>FREE SPIRIT</v>
      </c>
      <c r="G993" s="10" t="s">
        <v>4</v>
      </c>
      <c r="H993">
        <v>74</v>
      </c>
      <c r="I993" s="4">
        <v>390.74</v>
      </c>
      <c r="J993" s="4">
        <f>+H993/I993</f>
        <v>0.18938424527819009</v>
      </c>
    </row>
    <row r="994" spans="1:10">
      <c r="A994">
        <v>2026</v>
      </c>
      <c r="B994">
        <v>7</v>
      </c>
      <c r="C994" t="s">
        <v>2</v>
      </c>
      <c r="D994" t="s">
        <v>28</v>
      </c>
      <c r="E994">
        <v>1</v>
      </c>
      <c r="F994" t="str">
        <f>MID(G994,4,11)</f>
        <v>FREE SPIRIT</v>
      </c>
      <c r="G994" s="10" t="s">
        <v>4</v>
      </c>
      <c r="H994">
        <v>139</v>
      </c>
      <c r="I994" s="4">
        <v>390.74</v>
      </c>
      <c r="J994" s="4">
        <f>+H994/I994</f>
        <v>0.35573527153605977</v>
      </c>
    </row>
    <row r="995" spans="1:10">
      <c r="A995">
        <v>2026</v>
      </c>
      <c r="B995">
        <v>8</v>
      </c>
      <c r="C995" t="s">
        <v>2</v>
      </c>
      <c r="D995" t="s">
        <v>28</v>
      </c>
      <c r="E995">
        <v>1</v>
      </c>
      <c r="F995" t="str">
        <f>MID(G995,4,11)</f>
        <v>FREE SPIRIT</v>
      </c>
      <c r="G995" s="10" t="s">
        <v>4</v>
      </c>
      <c r="H995">
        <v>450</v>
      </c>
      <c r="I995" s="4">
        <v>390.74</v>
      </c>
      <c r="J995" s="4">
        <f>+H995/I995</f>
        <v>1.151660951016021</v>
      </c>
    </row>
    <row r="996" spans="1:10">
      <c r="A996">
        <v>2026</v>
      </c>
      <c r="B996">
        <v>9</v>
      </c>
      <c r="C996" t="s">
        <v>2</v>
      </c>
      <c r="D996" t="s">
        <v>28</v>
      </c>
      <c r="E996">
        <v>1</v>
      </c>
      <c r="F996" t="str">
        <f>MID(G996,4,11)</f>
        <v>FREE SPIRIT</v>
      </c>
      <c r="G996" s="10" t="s">
        <v>4</v>
      </c>
      <c r="H996">
        <v>563</v>
      </c>
      <c r="I996" s="4">
        <v>390.74</v>
      </c>
      <c r="J996" s="4">
        <f>+H996/I996</f>
        <v>1.4408558120489328</v>
      </c>
    </row>
    <row r="997" spans="1:10">
      <c r="A997">
        <v>2026</v>
      </c>
      <c r="B997">
        <v>10</v>
      </c>
      <c r="C997" t="s">
        <v>2</v>
      </c>
      <c r="D997" t="s">
        <v>28</v>
      </c>
      <c r="E997">
        <v>1</v>
      </c>
      <c r="F997" t="str">
        <f>MID(G997,4,11)</f>
        <v>FREE SPIRIT</v>
      </c>
      <c r="G997" s="10" t="s">
        <v>4</v>
      </c>
      <c r="H997">
        <v>813</v>
      </c>
      <c r="I997" s="4">
        <v>390.74</v>
      </c>
      <c r="J997" s="4">
        <f>+H997/I997</f>
        <v>2.0806674515022778</v>
      </c>
    </row>
    <row r="998" spans="1:10">
      <c r="A998">
        <v>2026</v>
      </c>
      <c r="B998">
        <v>11</v>
      </c>
      <c r="C998" t="s">
        <v>2</v>
      </c>
      <c r="D998" t="s">
        <v>28</v>
      </c>
      <c r="E998">
        <v>1</v>
      </c>
      <c r="F998" t="str">
        <f>MID(G998,4,11)</f>
        <v>FREE SPIRIT</v>
      </c>
      <c r="G998" s="10" t="s">
        <v>4</v>
      </c>
      <c r="H998">
        <v>409</v>
      </c>
      <c r="I998" s="4">
        <v>390.74</v>
      </c>
      <c r="J998" s="4">
        <f>+H998/I998</f>
        <v>1.0467318421456724</v>
      </c>
    </row>
    <row r="999" spans="1:10">
      <c r="A999">
        <v>2026</v>
      </c>
      <c r="B999">
        <v>12</v>
      </c>
      <c r="C999" t="s">
        <v>2</v>
      </c>
      <c r="D999" t="s">
        <v>28</v>
      </c>
      <c r="E999">
        <v>1</v>
      </c>
      <c r="F999" t="str">
        <f>MID(G999,4,11)</f>
        <v>FREE SPIRIT</v>
      </c>
      <c r="G999" s="10" t="s">
        <v>4</v>
      </c>
      <c r="H999">
        <v>228</v>
      </c>
      <c r="I999" s="4">
        <v>390.74</v>
      </c>
      <c r="J999" s="4">
        <f>+H999/I999</f>
        <v>0.58350821518145057</v>
      </c>
    </row>
    <row r="1000" spans="1:10">
      <c r="A1000">
        <v>2026</v>
      </c>
      <c r="B1000">
        <v>1</v>
      </c>
      <c r="C1000" t="s">
        <v>2</v>
      </c>
      <c r="D1000" t="s">
        <v>28</v>
      </c>
      <c r="E1000">
        <v>1</v>
      </c>
      <c r="F1000" t="str">
        <f>MID(G1000,4,11)</f>
        <v>KAHALA</v>
      </c>
      <c r="G1000" s="10" t="s">
        <v>6</v>
      </c>
      <c r="H1000">
        <v>1724</v>
      </c>
      <c r="I1000" s="4">
        <v>1206</v>
      </c>
      <c r="J1000" s="4">
        <f>+H1000/I1000</f>
        <v>1.429519071310116</v>
      </c>
    </row>
    <row r="1001" spans="1:10">
      <c r="A1001">
        <v>2026</v>
      </c>
      <c r="B1001">
        <v>2</v>
      </c>
      <c r="C1001" t="s">
        <v>2</v>
      </c>
      <c r="D1001" t="s">
        <v>28</v>
      </c>
      <c r="E1001">
        <v>1</v>
      </c>
      <c r="F1001" t="str">
        <f>MID(G1001,4,11)</f>
        <v>KAHALA</v>
      </c>
      <c r="G1001" s="7" t="s">
        <v>6</v>
      </c>
      <c r="H1001">
        <v>1927</v>
      </c>
      <c r="I1001" s="4">
        <v>1206</v>
      </c>
      <c r="J1001" s="4">
        <f>+H1001/I1001</f>
        <v>1.597844112769486</v>
      </c>
    </row>
    <row r="1002" spans="1:10">
      <c r="A1002">
        <v>2026</v>
      </c>
      <c r="B1002">
        <v>3</v>
      </c>
      <c r="C1002" t="s">
        <v>2</v>
      </c>
      <c r="D1002" t="s">
        <v>28</v>
      </c>
      <c r="E1002">
        <v>1</v>
      </c>
      <c r="F1002" t="str">
        <f>MID(G1002,4,11)</f>
        <v>KAHALA</v>
      </c>
      <c r="G1002" s="7" t="s">
        <v>6</v>
      </c>
      <c r="H1002">
        <v>1588</v>
      </c>
      <c r="I1002" s="4">
        <v>1206</v>
      </c>
      <c r="J1002" s="4">
        <f>+H1002/I1002</f>
        <v>1.3167495854063018</v>
      </c>
    </row>
    <row r="1003" spans="1:10">
      <c r="A1003">
        <v>2026</v>
      </c>
      <c r="B1003">
        <v>4</v>
      </c>
      <c r="C1003" t="s">
        <v>2</v>
      </c>
      <c r="D1003" t="s">
        <v>28</v>
      </c>
      <c r="E1003">
        <v>1</v>
      </c>
      <c r="F1003" t="str">
        <f>MID(G1003,4,11)</f>
        <v>KAHALA</v>
      </c>
      <c r="G1003" s="8" t="s">
        <v>6</v>
      </c>
      <c r="H1003">
        <v>1848</v>
      </c>
      <c r="I1003" s="4">
        <v>1206</v>
      </c>
      <c r="J1003" s="4">
        <f>+H1003/I1003</f>
        <v>1.5323383084577114</v>
      </c>
    </row>
    <row r="1004" spans="1:10">
      <c r="A1004">
        <v>2026</v>
      </c>
      <c r="B1004">
        <v>5</v>
      </c>
      <c r="C1004" t="s">
        <v>2</v>
      </c>
      <c r="D1004" t="s">
        <v>28</v>
      </c>
      <c r="E1004">
        <v>1</v>
      </c>
      <c r="F1004" t="str">
        <f>MID(G1004,4,11)</f>
        <v>KAHALA</v>
      </c>
      <c r="G1004" s="8" t="s">
        <v>6</v>
      </c>
      <c r="H1004">
        <v>1810</v>
      </c>
      <c r="I1004" s="4">
        <v>1206</v>
      </c>
      <c r="J1004" s="4">
        <f>+H1004/I1004</f>
        <v>1.5008291873963515</v>
      </c>
    </row>
    <row r="1005" spans="1:10">
      <c r="A1005">
        <v>2026</v>
      </c>
      <c r="B1005">
        <v>6</v>
      </c>
      <c r="C1005" t="s">
        <v>2</v>
      </c>
      <c r="D1005" t="s">
        <v>28</v>
      </c>
      <c r="E1005">
        <v>1</v>
      </c>
      <c r="F1005" t="str">
        <f>MID(G1005,4,11)</f>
        <v>KAHALA</v>
      </c>
      <c r="G1005" s="8" t="s">
        <v>6</v>
      </c>
      <c r="H1005">
        <v>1172</v>
      </c>
      <c r="I1005" s="4">
        <v>1206</v>
      </c>
      <c r="J1005" s="4">
        <f>+H1005/I1005</f>
        <v>0.97180762852404645</v>
      </c>
    </row>
    <row r="1006" spans="1:10">
      <c r="A1006">
        <v>2026</v>
      </c>
      <c r="B1006">
        <v>7</v>
      </c>
      <c r="C1006" t="s">
        <v>2</v>
      </c>
      <c r="D1006" t="s">
        <v>28</v>
      </c>
      <c r="E1006">
        <v>1</v>
      </c>
      <c r="F1006" t="str">
        <f>MID(G1006,4,11)</f>
        <v>KAHALA</v>
      </c>
      <c r="G1006" s="8" t="s">
        <v>6</v>
      </c>
      <c r="H1006">
        <v>1383</v>
      </c>
      <c r="I1006" s="4">
        <v>1206</v>
      </c>
      <c r="J1006" s="4">
        <f>+H1006/I1006</f>
        <v>1.1467661691542288</v>
      </c>
    </row>
    <row r="1007" spans="1:10">
      <c r="A1007">
        <v>2026</v>
      </c>
      <c r="B1007">
        <v>8</v>
      </c>
      <c r="C1007" t="s">
        <v>2</v>
      </c>
      <c r="D1007" t="s">
        <v>28</v>
      </c>
      <c r="E1007">
        <v>1</v>
      </c>
      <c r="F1007" t="str">
        <f>MID(G1007,4,11)</f>
        <v>KAHALA</v>
      </c>
      <c r="G1007" s="8" t="s">
        <v>6</v>
      </c>
      <c r="H1007">
        <v>1508</v>
      </c>
      <c r="I1007" s="4">
        <v>1206</v>
      </c>
      <c r="J1007" s="4">
        <f>+H1007/I1007</f>
        <v>1.2504145936981759</v>
      </c>
    </row>
    <row r="1008" spans="1:10">
      <c r="A1008">
        <v>2026</v>
      </c>
      <c r="B1008">
        <v>9</v>
      </c>
      <c r="C1008" t="s">
        <v>2</v>
      </c>
      <c r="D1008" t="s">
        <v>28</v>
      </c>
      <c r="E1008">
        <v>1</v>
      </c>
      <c r="F1008" t="str">
        <f>MID(G1008,4,11)</f>
        <v>KAHALA</v>
      </c>
      <c r="G1008" s="8" t="s">
        <v>6</v>
      </c>
      <c r="H1008">
        <v>1289</v>
      </c>
      <c r="I1008" s="4">
        <v>1206</v>
      </c>
      <c r="J1008" s="4">
        <f>+H1008/I1008</f>
        <v>1.0688225538971807</v>
      </c>
    </row>
    <row r="1009" spans="1:10">
      <c r="A1009">
        <v>2026</v>
      </c>
      <c r="B1009">
        <v>10</v>
      </c>
      <c r="C1009" t="s">
        <v>2</v>
      </c>
      <c r="D1009" t="s">
        <v>28</v>
      </c>
      <c r="E1009">
        <v>1</v>
      </c>
      <c r="F1009" t="str">
        <f>MID(G1009,4,11)</f>
        <v>KAHALA</v>
      </c>
      <c r="G1009" s="8" t="s">
        <v>6</v>
      </c>
      <c r="H1009">
        <v>1761</v>
      </c>
      <c r="I1009" s="4">
        <v>1206</v>
      </c>
      <c r="J1009" s="4">
        <f>+H1009/I1009</f>
        <v>1.4601990049751243</v>
      </c>
    </row>
    <row r="1010" spans="1:10">
      <c r="A1010">
        <v>2026</v>
      </c>
      <c r="B1010">
        <v>11</v>
      </c>
      <c r="C1010" t="s">
        <v>2</v>
      </c>
      <c r="D1010" t="s">
        <v>28</v>
      </c>
      <c r="E1010">
        <v>1</v>
      </c>
      <c r="F1010" t="str">
        <f>MID(G1010,4,11)</f>
        <v>KAHALA</v>
      </c>
      <c r="G1010" s="8" t="s">
        <v>6</v>
      </c>
      <c r="H1010">
        <v>2649</v>
      </c>
      <c r="I1010" s="4">
        <v>1206</v>
      </c>
      <c r="J1010" s="4">
        <f>+H1010/I1010</f>
        <v>2.1965174129353233</v>
      </c>
    </row>
    <row r="1011" spans="1:10">
      <c r="A1011">
        <v>2026</v>
      </c>
      <c r="B1011">
        <v>12</v>
      </c>
      <c r="C1011" t="s">
        <v>2</v>
      </c>
      <c r="D1011" t="s">
        <v>28</v>
      </c>
      <c r="E1011">
        <v>1</v>
      </c>
      <c r="F1011" t="str">
        <f>MID(G1011,4,11)</f>
        <v>KAHALA</v>
      </c>
      <c r="G1011" s="10" t="s">
        <v>6</v>
      </c>
      <c r="H1011">
        <v>1987</v>
      </c>
      <c r="I1011" s="4">
        <v>1206</v>
      </c>
      <c r="J1011" s="4">
        <f>+H1011/I1011</f>
        <v>1.6475953565505805</v>
      </c>
    </row>
    <row r="1012" spans="1:10">
      <c r="A1012">
        <v>2026</v>
      </c>
      <c r="B1012">
        <v>1</v>
      </c>
      <c r="C1012" t="s">
        <v>2</v>
      </c>
      <c r="D1012" t="s">
        <v>28</v>
      </c>
      <c r="E1012">
        <v>1</v>
      </c>
      <c r="F1012" t="str">
        <f>MID(G1012,4,11)</f>
        <v>PINK FLOYD</v>
      </c>
      <c r="G1012" s="10" t="s">
        <v>3</v>
      </c>
      <c r="H1012">
        <v>130</v>
      </c>
      <c r="I1012" s="4">
        <f>184.92+158.12</f>
        <v>343.03999999999996</v>
      </c>
      <c r="J1012" s="4">
        <f>+H1012/I1012</f>
        <v>0.37896455223880599</v>
      </c>
    </row>
    <row r="1013" spans="1:10">
      <c r="A1013">
        <v>2026</v>
      </c>
      <c r="B1013">
        <v>2</v>
      </c>
      <c r="C1013" t="s">
        <v>2</v>
      </c>
      <c r="D1013" t="s">
        <v>28</v>
      </c>
      <c r="E1013">
        <v>1</v>
      </c>
      <c r="F1013" t="str">
        <f>MID(G1013,4,11)</f>
        <v>PINK FLOYD</v>
      </c>
      <c r="G1013" s="10" t="s">
        <v>3</v>
      </c>
      <c r="H1013">
        <v>55</v>
      </c>
      <c r="I1013" s="4">
        <f>184.92+158.12</f>
        <v>343.03999999999996</v>
      </c>
      <c r="J1013" s="4">
        <f>+H1013/I1013</f>
        <v>0.16033115671641793</v>
      </c>
    </row>
    <row r="1014" spans="1:10">
      <c r="A1014">
        <v>2026</v>
      </c>
      <c r="B1014">
        <v>3</v>
      </c>
      <c r="C1014" t="s">
        <v>2</v>
      </c>
      <c r="D1014" t="s">
        <v>28</v>
      </c>
      <c r="E1014">
        <v>1</v>
      </c>
      <c r="F1014" t="str">
        <f>MID(G1014,4,11)</f>
        <v>PINK FLOYD</v>
      </c>
      <c r="G1014" s="10" t="s">
        <v>3</v>
      </c>
      <c r="H1014">
        <v>59</v>
      </c>
      <c r="I1014" s="4">
        <f>184.92+158.12</f>
        <v>343.03999999999996</v>
      </c>
      <c r="J1014" s="4">
        <f>+H1014/I1014</f>
        <v>0.17199160447761197</v>
      </c>
    </row>
    <row r="1015" spans="1:10">
      <c r="A1015">
        <v>2026</v>
      </c>
      <c r="B1015">
        <v>4</v>
      </c>
      <c r="C1015" t="s">
        <v>2</v>
      </c>
      <c r="D1015" t="s">
        <v>28</v>
      </c>
      <c r="E1015">
        <v>1</v>
      </c>
      <c r="F1015" t="str">
        <f>MID(G1015,4,11)</f>
        <v>PINK FLOYD</v>
      </c>
      <c r="G1015" s="10" t="s">
        <v>3</v>
      </c>
      <c r="H1015">
        <v>63</v>
      </c>
      <c r="I1015" s="4">
        <f>184.92+158.12</f>
        <v>343.03999999999996</v>
      </c>
      <c r="J1015" s="4">
        <f>+H1015/I1015</f>
        <v>0.18365205223880599</v>
      </c>
    </row>
    <row r="1016" spans="1:10">
      <c r="A1016">
        <v>2026</v>
      </c>
      <c r="B1016">
        <v>5</v>
      </c>
      <c r="C1016" t="s">
        <v>2</v>
      </c>
      <c r="D1016" t="s">
        <v>28</v>
      </c>
      <c r="E1016">
        <v>1</v>
      </c>
      <c r="F1016" t="str">
        <f>MID(G1016,4,11)</f>
        <v>PINK FLOYD</v>
      </c>
      <c r="G1016" s="10" t="s">
        <v>3</v>
      </c>
      <c r="H1016">
        <v>84</v>
      </c>
      <c r="I1016" s="4">
        <f>184.92+158.12</f>
        <v>343.03999999999996</v>
      </c>
      <c r="J1016" s="4">
        <f>+H1016/I1016</f>
        <v>0.24486940298507465</v>
      </c>
    </row>
    <row r="1017" spans="1:10">
      <c r="A1017">
        <v>2026</v>
      </c>
      <c r="B1017">
        <v>6</v>
      </c>
      <c r="C1017" t="s">
        <v>2</v>
      </c>
      <c r="D1017" t="s">
        <v>28</v>
      </c>
      <c r="E1017">
        <v>1</v>
      </c>
      <c r="F1017" t="str">
        <f>MID(G1017,4,11)</f>
        <v>PINK FLOYD</v>
      </c>
      <c r="G1017" s="10" t="s">
        <v>3</v>
      </c>
      <c r="H1017">
        <v>309</v>
      </c>
      <c r="I1017" s="4">
        <f>184.92+158.12</f>
        <v>343.03999999999996</v>
      </c>
      <c r="J1017" s="4">
        <f>+H1017/I1017</f>
        <v>0.90076958955223885</v>
      </c>
    </row>
    <row r="1018" spans="1:10">
      <c r="A1018">
        <v>2026</v>
      </c>
      <c r="B1018">
        <v>7</v>
      </c>
      <c r="C1018" t="s">
        <v>2</v>
      </c>
      <c r="D1018" t="s">
        <v>28</v>
      </c>
      <c r="E1018">
        <v>1</v>
      </c>
      <c r="F1018" t="str">
        <f>MID(G1018,4,11)</f>
        <v>PINK FLOYD</v>
      </c>
      <c r="G1018" s="10" t="s">
        <v>3</v>
      </c>
      <c r="H1018">
        <v>729</v>
      </c>
      <c r="I1018" s="4">
        <f>184.92+158.12</f>
        <v>343.03999999999996</v>
      </c>
      <c r="J1018" s="4">
        <f>+H1018/I1018</f>
        <v>2.1251166044776122</v>
      </c>
    </row>
    <row r="1019" spans="1:10">
      <c r="A1019">
        <v>2026</v>
      </c>
      <c r="B1019">
        <v>8</v>
      </c>
      <c r="C1019" t="s">
        <v>2</v>
      </c>
      <c r="D1019" t="s">
        <v>28</v>
      </c>
      <c r="E1019">
        <v>1</v>
      </c>
      <c r="F1019" t="str">
        <f>MID(G1019,4,11)</f>
        <v>PINK FLOYD</v>
      </c>
      <c r="G1019" s="10" t="s">
        <v>3</v>
      </c>
      <c r="H1019">
        <v>568</v>
      </c>
      <c r="I1019" s="4">
        <f>184.92+158.12</f>
        <v>343.03999999999996</v>
      </c>
      <c r="J1019" s="4">
        <f>+H1019/I1019</f>
        <v>1.6557835820895523</v>
      </c>
    </row>
    <row r="1020" spans="1:10">
      <c r="A1020">
        <v>2026</v>
      </c>
      <c r="B1020">
        <v>9</v>
      </c>
      <c r="C1020" t="s">
        <v>2</v>
      </c>
      <c r="D1020" t="s">
        <v>28</v>
      </c>
      <c r="E1020">
        <v>1</v>
      </c>
      <c r="F1020" t="str">
        <f>MID(G1020,4,11)</f>
        <v>PINK FLOYD</v>
      </c>
      <c r="G1020" s="10" t="s">
        <v>3</v>
      </c>
      <c r="H1020">
        <v>369</v>
      </c>
      <c r="I1020" s="4">
        <f>184.92+158.12</f>
        <v>343.03999999999996</v>
      </c>
      <c r="J1020" s="4">
        <f>+H1020/I1020</f>
        <v>1.0756763059701493</v>
      </c>
    </row>
    <row r="1021" spans="1:10">
      <c r="A1021">
        <v>2026</v>
      </c>
      <c r="B1021">
        <v>10</v>
      </c>
      <c r="C1021" t="s">
        <v>2</v>
      </c>
      <c r="D1021" t="s">
        <v>28</v>
      </c>
      <c r="E1021">
        <v>1</v>
      </c>
      <c r="F1021" t="str">
        <f>MID(G1021,4,11)</f>
        <v>PINK FLOYD</v>
      </c>
      <c r="G1021" s="10" t="s">
        <v>3</v>
      </c>
      <c r="H1021">
        <v>433</v>
      </c>
      <c r="I1021" s="4">
        <f>184.92+158.12</f>
        <v>343.03999999999996</v>
      </c>
      <c r="J1021" s="4">
        <f>+H1021/I1021</f>
        <v>1.2622434701492538</v>
      </c>
    </row>
    <row r="1022" spans="1:10">
      <c r="A1022">
        <v>2026</v>
      </c>
      <c r="B1022">
        <v>11</v>
      </c>
      <c r="C1022" t="s">
        <v>2</v>
      </c>
      <c r="D1022" t="s">
        <v>28</v>
      </c>
      <c r="E1022">
        <v>1</v>
      </c>
      <c r="F1022" t="str">
        <f>MID(G1022,4,11)</f>
        <v>PINK FLOYD</v>
      </c>
      <c r="G1022" s="10" t="s">
        <v>3</v>
      </c>
      <c r="H1022">
        <v>328</v>
      </c>
      <c r="I1022" s="4">
        <f>184.92+158.12</f>
        <v>343.03999999999996</v>
      </c>
      <c r="J1022" s="4">
        <f>+H1022/I1022</f>
        <v>0.95615671641791056</v>
      </c>
    </row>
    <row r="1023" spans="1:10">
      <c r="A1023">
        <v>2026</v>
      </c>
      <c r="B1023">
        <v>12</v>
      </c>
      <c r="C1023" t="s">
        <v>2</v>
      </c>
      <c r="D1023" t="s">
        <v>28</v>
      </c>
      <c r="E1023">
        <v>1</v>
      </c>
      <c r="F1023" t="str">
        <f>MID(G1023,4,11)</f>
        <v>PINK FLOYD</v>
      </c>
      <c r="G1023" s="10" t="s">
        <v>3</v>
      </c>
      <c r="H1023">
        <v>509</v>
      </c>
      <c r="I1023" s="4">
        <f>184.92+158.12</f>
        <v>343.03999999999996</v>
      </c>
      <c r="J1023" s="4">
        <f>+H1023/I1023</f>
        <v>1.4837919776119404</v>
      </c>
    </row>
    <row r="1024" spans="1:10">
      <c r="A1024">
        <v>2026</v>
      </c>
      <c r="B1024">
        <v>1</v>
      </c>
      <c r="C1024" t="s">
        <v>2</v>
      </c>
      <c r="D1024" t="s">
        <v>28</v>
      </c>
      <c r="E1024">
        <v>2</v>
      </c>
      <c r="F1024" t="str">
        <f>MID(G1024,4,11)</f>
        <v>BE SWEET</v>
      </c>
      <c r="G1024" s="11" t="s">
        <v>10</v>
      </c>
      <c r="H1024">
        <v>623</v>
      </c>
      <c r="I1024" s="4">
        <v>286.43</v>
      </c>
      <c r="J1024" s="4">
        <f>+H1024/I1024</f>
        <v>2.1750514960025136</v>
      </c>
    </row>
    <row r="1025" spans="1:10">
      <c r="A1025">
        <v>2026</v>
      </c>
      <c r="B1025">
        <v>2</v>
      </c>
      <c r="C1025" t="s">
        <v>2</v>
      </c>
      <c r="D1025" t="s">
        <v>28</v>
      </c>
      <c r="E1025">
        <v>2</v>
      </c>
      <c r="F1025" t="str">
        <f>MID(G1025,4,11)</f>
        <v>BE SWEET</v>
      </c>
      <c r="G1025" s="11" t="s">
        <v>10</v>
      </c>
      <c r="H1025">
        <v>898</v>
      </c>
      <c r="I1025" s="4">
        <v>286.43</v>
      </c>
      <c r="J1025" s="4">
        <f>+H1025/I1025</f>
        <v>3.1351464581224033</v>
      </c>
    </row>
    <row r="1026" spans="1:10">
      <c r="A1026">
        <v>2026</v>
      </c>
      <c r="B1026">
        <v>3</v>
      </c>
      <c r="C1026" t="s">
        <v>2</v>
      </c>
      <c r="D1026" t="s">
        <v>28</v>
      </c>
      <c r="E1026">
        <v>2</v>
      </c>
      <c r="F1026" t="str">
        <f>MID(G1026,4,11)</f>
        <v>BE SWEET</v>
      </c>
      <c r="G1026" s="14" t="s">
        <v>10</v>
      </c>
      <c r="H1026">
        <v>1022</v>
      </c>
      <c r="I1026" s="4">
        <v>286.43</v>
      </c>
      <c r="J1026" s="4">
        <f>+H1026/I1026</f>
        <v>3.5680620046782807</v>
      </c>
    </row>
    <row r="1027" spans="1:10">
      <c r="A1027">
        <v>2026</v>
      </c>
      <c r="B1027">
        <v>4</v>
      </c>
      <c r="C1027" t="s">
        <v>2</v>
      </c>
      <c r="D1027" t="s">
        <v>28</v>
      </c>
      <c r="E1027">
        <v>2</v>
      </c>
      <c r="F1027" t="str">
        <f>MID(G1027,4,11)</f>
        <v>BE SWEET</v>
      </c>
      <c r="G1027" s="14" t="s">
        <v>10</v>
      </c>
      <c r="H1027">
        <v>1314</v>
      </c>
      <c r="I1027" s="4">
        <v>286.43</v>
      </c>
      <c r="J1027" s="4">
        <f>+H1027/I1027</f>
        <v>4.5875082917292183</v>
      </c>
    </row>
    <row r="1028" spans="1:10">
      <c r="A1028">
        <v>2026</v>
      </c>
      <c r="B1028">
        <v>5</v>
      </c>
      <c r="C1028" t="s">
        <v>2</v>
      </c>
      <c r="D1028" t="s">
        <v>28</v>
      </c>
      <c r="E1028">
        <v>2</v>
      </c>
      <c r="F1028" t="str">
        <f>MID(G1028,4,11)</f>
        <v>BE SWEET</v>
      </c>
      <c r="G1028" s="9" t="s">
        <v>10</v>
      </c>
      <c r="H1028">
        <v>1186</v>
      </c>
      <c r="I1028" s="4">
        <v>286.43</v>
      </c>
      <c r="J1028" s="4">
        <f>+H1028/I1028</f>
        <v>4.1406277275425056</v>
      </c>
    </row>
    <row r="1029" spans="1:10">
      <c r="A1029">
        <v>2026</v>
      </c>
      <c r="B1029">
        <v>6</v>
      </c>
      <c r="C1029" t="s">
        <v>2</v>
      </c>
      <c r="D1029" t="s">
        <v>28</v>
      </c>
      <c r="E1029">
        <v>2</v>
      </c>
      <c r="F1029" t="str">
        <f>MID(G1029,4,11)</f>
        <v>BE SWEET</v>
      </c>
      <c r="G1029" s="9" t="s">
        <v>10</v>
      </c>
      <c r="H1029">
        <v>1092</v>
      </c>
      <c r="I1029" s="4">
        <v>286.43</v>
      </c>
      <c r="J1029" s="4">
        <f>+H1029/I1029</f>
        <v>3.812449813217889</v>
      </c>
    </row>
    <row r="1030" spans="1:10">
      <c r="A1030">
        <v>2026</v>
      </c>
      <c r="B1030">
        <v>7</v>
      </c>
      <c r="C1030" t="s">
        <v>2</v>
      </c>
      <c r="D1030" t="s">
        <v>28</v>
      </c>
      <c r="E1030">
        <v>2</v>
      </c>
      <c r="F1030" t="str">
        <f>MID(G1030,4,11)</f>
        <v>BE SWEET</v>
      </c>
      <c r="G1030" s="9" t="s">
        <v>10</v>
      </c>
      <c r="H1030">
        <v>534</v>
      </c>
      <c r="I1030" s="4">
        <v>286.43</v>
      </c>
      <c r="J1030" s="4">
        <f>+H1030/I1030</f>
        <v>1.8643298537164403</v>
      </c>
    </row>
    <row r="1031" spans="1:10">
      <c r="A1031">
        <v>2026</v>
      </c>
      <c r="B1031">
        <v>8</v>
      </c>
      <c r="C1031" t="s">
        <v>2</v>
      </c>
      <c r="D1031" t="s">
        <v>28</v>
      </c>
      <c r="E1031">
        <v>2</v>
      </c>
      <c r="F1031" t="str">
        <f>MID(G1031,4,11)</f>
        <v>BE SWEET</v>
      </c>
      <c r="G1031" s="9" t="s">
        <v>10</v>
      </c>
      <c r="H1031">
        <v>481</v>
      </c>
      <c r="I1031" s="4">
        <v>286.43</v>
      </c>
      <c r="J1031" s="4">
        <f>+H1031/I1031</f>
        <v>1.6792933701078798</v>
      </c>
    </row>
    <row r="1032" spans="1:10">
      <c r="A1032">
        <v>2026</v>
      </c>
      <c r="B1032">
        <v>9</v>
      </c>
      <c r="C1032" t="s">
        <v>2</v>
      </c>
      <c r="D1032" t="s">
        <v>28</v>
      </c>
      <c r="E1032">
        <v>2</v>
      </c>
      <c r="F1032" t="str">
        <f>MID(G1032,4,11)</f>
        <v>BE SWEET</v>
      </c>
      <c r="G1032" s="9" t="s">
        <v>10</v>
      </c>
      <c r="H1032">
        <v>648</v>
      </c>
      <c r="I1032" s="4">
        <v>286.43</v>
      </c>
      <c r="J1032" s="4">
        <f>+H1032/I1032</f>
        <v>2.2623328561952309</v>
      </c>
    </row>
    <row r="1033" spans="1:10">
      <c r="A1033">
        <v>2026</v>
      </c>
      <c r="B1033">
        <v>10</v>
      </c>
      <c r="C1033" t="s">
        <v>2</v>
      </c>
      <c r="D1033" t="s">
        <v>28</v>
      </c>
      <c r="E1033">
        <v>2</v>
      </c>
      <c r="F1033" t="str">
        <f>MID(G1033,4,11)</f>
        <v>BE SWEET</v>
      </c>
      <c r="G1033" s="9" t="s">
        <v>10</v>
      </c>
      <c r="H1033">
        <v>636</v>
      </c>
      <c r="I1033" s="4">
        <v>286.43</v>
      </c>
      <c r="J1033" s="4">
        <f>+H1033/I1033</f>
        <v>2.2204378033027266</v>
      </c>
    </row>
    <row r="1034" spans="1:10">
      <c r="A1034">
        <v>2026</v>
      </c>
      <c r="B1034">
        <v>11</v>
      </c>
      <c r="C1034" t="s">
        <v>2</v>
      </c>
      <c r="D1034" t="s">
        <v>28</v>
      </c>
      <c r="E1034">
        <v>2</v>
      </c>
      <c r="F1034" t="str">
        <f>MID(G1034,4,11)</f>
        <v>BE SWEET</v>
      </c>
      <c r="G1034" s="9" t="s">
        <v>10</v>
      </c>
      <c r="H1034">
        <v>431</v>
      </c>
      <c r="I1034" s="4">
        <v>286.43</v>
      </c>
      <c r="J1034" s="4">
        <f>+H1034/I1034</f>
        <v>1.5047306497224453</v>
      </c>
    </row>
    <row r="1035" spans="1:10">
      <c r="A1035">
        <v>2026</v>
      </c>
      <c r="B1035">
        <v>12</v>
      </c>
      <c r="C1035" t="s">
        <v>2</v>
      </c>
      <c r="D1035" t="s">
        <v>28</v>
      </c>
      <c r="E1035">
        <v>2</v>
      </c>
      <c r="F1035" t="str">
        <f>MID(G1035,4,11)</f>
        <v>BE SWEET</v>
      </c>
      <c r="G1035" s="9" t="s">
        <v>10</v>
      </c>
      <c r="H1035">
        <v>485</v>
      </c>
      <c r="I1035" s="4">
        <v>286.43</v>
      </c>
      <c r="J1035" s="4">
        <f>+H1035/I1035</f>
        <v>1.6932583877387144</v>
      </c>
    </row>
    <row r="1036" spans="1:10">
      <c r="A1036">
        <v>2026</v>
      </c>
      <c r="B1036">
        <v>1</v>
      </c>
      <c r="C1036" t="s">
        <v>2</v>
      </c>
      <c r="D1036" t="s">
        <v>28</v>
      </c>
      <c r="E1036">
        <v>2</v>
      </c>
      <c r="F1036" t="str">
        <f>MID(G1036,4,11)</f>
        <v xml:space="preserve">FREEDOM </v>
      </c>
      <c r="G1036" s="10" t="s">
        <v>9</v>
      </c>
      <c r="H1036">
        <v>263</v>
      </c>
      <c r="I1036" s="4">
        <v>715.56</v>
      </c>
      <c r="J1036" s="4">
        <f>+H1036/I1036</f>
        <v>0.36754430096707474</v>
      </c>
    </row>
    <row r="1037" spans="1:10">
      <c r="A1037">
        <v>2026</v>
      </c>
      <c r="B1037">
        <v>2</v>
      </c>
      <c r="C1037" t="s">
        <v>2</v>
      </c>
      <c r="D1037" t="s">
        <v>28</v>
      </c>
      <c r="E1037">
        <v>2</v>
      </c>
      <c r="F1037" t="str">
        <f>MID(G1037,4,11)</f>
        <v xml:space="preserve">FREEDOM </v>
      </c>
      <c r="G1037" s="10" t="s">
        <v>9</v>
      </c>
      <c r="H1037">
        <v>160</v>
      </c>
      <c r="I1037" s="4">
        <v>715.56</v>
      </c>
      <c r="J1037" s="4">
        <f>+H1037/I1037</f>
        <v>0.22360109564536867</v>
      </c>
    </row>
    <row r="1038" spans="1:10">
      <c r="A1038">
        <v>2026</v>
      </c>
      <c r="B1038">
        <v>3</v>
      </c>
      <c r="C1038" t="s">
        <v>2</v>
      </c>
      <c r="D1038" t="s">
        <v>28</v>
      </c>
      <c r="E1038">
        <v>2</v>
      </c>
      <c r="F1038" t="str">
        <f>MID(G1038,4,11)</f>
        <v xml:space="preserve">FREEDOM </v>
      </c>
      <c r="G1038" s="10" t="s">
        <v>9</v>
      </c>
      <c r="H1038">
        <v>196</v>
      </c>
      <c r="I1038" s="4">
        <v>715.56</v>
      </c>
      <c r="J1038" s="4">
        <f>+H1038/I1038</f>
        <v>0.27391134216557661</v>
      </c>
    </row>
    <row r="1039" spans="1:10">
      <c r="A1039">
        <v>2026</v>
      </c>
      <c r="B1039">
        <v>4</v>
      </c>
      <c r="C1039" t="s">
        <v>2</v>
      </c>
      <c r="D1039" t="s">
        <v>28</v>
      </c>
      <c r="E1039">
        <v>2</v>
      </c>
      <c r="F1039" t="str">
        <f>MID(G1039,4,11)</f>
        <v xml:space="preserve">FREEDOM </v>
      </c>
      <c r="G1039" s="10" t="s">
        <v>9</v>
      </c>
      <c r="H1039">
        <v>317</v>
      </c>
      <c r="I1039" s="4">
        <v>715.56</v>
      </c>
      <c r="J1039" s="4">
        <f>+H1039/I1039</f>
        <v>0.44300967074738667</v>
      </c>
    </row>
    <row r="1040" spans="1:10">
      <c r="A1040">
        <v>2026</v>
      </c>
      <c r="B1040">
        <v>5</v>
      </c>
      <c r="C1040" t="s">
        <v>2</v>
      </c>
      <c r="D1040" t="s">
        <v>28</v>
      </c>
      <c r="E1040">
        <v>2</v>
      </c>
      <c r="F1040" t="str">
        <f>MID(G1040,4,11)</f>
        <v xml:space="preserve">FREEDOM </v>
      </c>
      <c r="G1040" s="10" t="s">
        <v>9</v>
      </c>
      <c r="H1040">
        <v>895</v>
      </c>
      <c r="I1040" s="4">
        <v>715.56</v>
      </c>
      <c r="J1040" s="4">
        <f>+H1040/I1040</f>
        <v>1.2507686287662811</v>
      </c>
    </row>
    <row r="1041" spans="1:10">
      <c r="A1041">
        <v>2026</v>
      </c>
      <c r="B1041">
        <v>6</v>
      </c>
      <c r="C1041" t="s">
        <v>2</v>
      </c>
      <c r="D1041" t="s">
        <v>28</v>
      </c>
      <c r="E1041">
        <v>2</v>
      </c>
      <c r="F1041" t="str">
        <f>MID(G1041,4,11)</f>
        <v xml:space="preserve">FREEDOM </v>
      </c>
      <c r="G1041" s="10" t="s">
        <v>9</v>
      </c>
      <c r="H1041">
        <v>1044</v>
      </c>
      <c r="I1041" s="4">
        <v>715.56</v>
      </c>
      <c r="J1041" s="4">
        <f>+H1041/I1041</f>
        <v>1.4589971490860307</v>
      </c>
    </row>
    <row r="1042" spans="1:10">
      <c r="A1042">
        <v>2026</v>
      </c>
      <c r="B1042">
        <v>7</v>
      </c>
      <c r="C1042" t="s">
        <v>2</v>
      </c>
      <c r="D1042" t="s">
        <v>28</v>
      </c>
      <c r="E1042">
        <v>2</v>
      </c>
      <c r="F1042" t="str">
        <f>MID(G1042,4,11)</f>
        <v xml:space="preserve">FREEDOM </v>
      </c>
      <c r="G1042" s="10" t="s">
        <v>9</v>
      </c>
      <c r="H1042">
        <v>732</v>
      </c>
      <c r="I1042" s="4">
        <v>715.56</v>
      </c>
      <c r="J1042" s="4">
        <f>+H1042/I1042</f>
        <v>1.0229750125775616</v>
      </c>
    </row>
    <row r="1043" spans="1:10">
      <c r="A1043">
        <v>2026</v>
      </c>
      <c r="B1043">
        <v>8</v>
      </c>
      <c r="C1043" t="s">
        <v>2</v>
      </c>
      <c r="D1043" t="s">
        <v>28</v>
      </c>
      <c r="E1043">
        <v>2</v>
      </c>
      <c r="F1043" t="str">
        <f>MID(G1043,4,11)</f>
        <v xml:space="preserve">FREEDOM </v>
      </c>
      <c r="G1043" s="10" t="s">
        <v>9</v>
      </c>
      <c r="H1043">
        <v>622</v>
      </c>
      <c r="I1043" s="4">
        <v>715.56</v>
      </c>
      <c r="J1043" s="4">
        <f>+H1043/I1043</f>
        <v>0.86924925932137076</v>
      </c>
    </row>
    <row r="1044" spans="1:10">
      <c r="A1044">
        <v>2026</v>
      </c>
      <c r="B1044">
        <v>9</v>
      </c>
      <c r="C1044" t="s">
        <v>2</v>
      </c>
      <c r="D1044" t="s">
        <v>28</v>
      </c>
      <c r="E1044">
        <v>2</v>
      </c>
      <c r="F1044" t="str">
        <f>MID(G1044,4,11)</f>
        <v xml:space="preserve">FREEDOM </v>
      </c>
      <c r="G1044" s="10" t="s">
        <v>9</v>
      </c>
      <c r="H1044">
        <v>501</v>
      </c>
      <c r="I1044" s="4">
        <v>715.56</v>
      </c>
      <c r="J1044" s="4">
        <f>+H1044/I1044</f>
        <v>0.7001509307395607</v>
      </c>
    </row>
    <row r="1045" spans="1:10">
      <c r="A1045">
        <v>2026</v>
      </c>
      <c r="B1045">
        <v>10</v>
      </c>
      <c r="C1045" t="s">
        <v>2</v>
      </c>
      <c r="D1045" t="s">
        <v>28</v>
      </c>
      <c r="E1045">
        <v>2</v>
      </c>
      <c r="F1045" t="str">
        <f>MID(G1045,4,11)</f>
        <v xml:space="preserve">FREEDOM </v>
      </c>
      <c r="G1045" s="10" t="s">
        <v>9</v>
      </c>
      <c r="H1045">
        <v>644</v>
      </c>
      <c r="I1045" s="4">
        <v>715.56</v>
      </c>
      <c r="J1045" s="4">
        <f>+H1045/I1045</f>
        <v>0.89999440997260893</v>
      </c>
    </row>
    <row r="1046" spans="1:10">
      <c r="A1046">
        <v>2026</v>
      </c>
      <c r="B1046">
        <v>11</v>
      </c>
      <c r="C1046" t="s">
        <v>2</v>
      </c>
      <c r="D1046" t="s">
        <v>28</v>
      </c>
      <c r="E1046">
        <v>2</v>
      </c>
      <c r="F1046" t="str">
        <f>MID(G1046,4,11)</f>
        <v xml:space="preserve">FREEDOM </v>
      </c>
      <c r="G1046" s="10" t="s">
        <v>9</v>
      </c>
      <c r="H1046">
        <v>785</v>
      </c>
      <c r="I1046" s="4">
        <v>715.56</v>
      </c>
      <c r="J1046" s="4">
        <f>+H1046/I1046</f>
        <v>1.0970428755100901</v>
      </c>
    </row>
    <row r="1047" spans="1:10">
      <c r="A1047">
        <v>2026</v>
      </c>
      <c r="B1047">
        <v>12</v>
      </c>
      <c r="C1047" t="s">
        <v>2</v>
      </c>
      <c r="D1047" t="s">
        <v>28</v>
      </c>
      <c r="E1047">
        <v>2</v>
      </c>
      <c r="F1047" t="str">
        <f>MID(G1047,4,11)</f>
        <v xml:space="preserve">FREEDOM </v>
      </c>
      <c r="G1047" s="10" t="s">
        <v>9</v>
      </c>
      <c r="H1047">
        <v>663</v>
      </c>
      <c r="I1047" s="4">
        <v>715.56</v>
      </c>
      <c r="J1047" s="4">
        <f>+H1047/I1047</f>
        <v>0.92654704008049649</v>
      </c>
    </row>
    <row r="1048" spans="1:10">
      <c r="A1048">
        <v>2026</v>
      </c>
      <c r="B1048">
        <v>1</v>
      </c>
      <c r="C1048" t="s">
        <v>2</v>
      </c>
      <c r="D1048" t="s">
        <v>28</v>
      </c>
      <c r="E1048">
        <v>3</v>
      </c>
      <c r="F1048" t="str">
        <f>MID(G1048,4,11)</f>
        <v>FORTUNE</v>
      </c>
      <c r="G1048" s="10" t="s">
        <v>12</v>
      </c>
      <c r="H1048">
        <v>4137</v>
      </c>
      <c r="I1048" s="4">
        <v>2251.1999999999998</v>
      </c>
      <c r="J1048" s="4">
        <f>+H1048/I1048</f>
        <v>1.8376865671641793</v>
      </c>
    </row>
    <row r="1049" spans="1:10">
      <c r="A1049">
        <v>2026</v>
      </c>
      <c r="B1049">
        <v>2</v>
      </c>
      <c r="C1049" t="s">
        <v>2</v>
      </c>
      <c r="D1049" t="s">
        <v>28</v>
      </c>
      <c r="E1049">
        <v>3</v>
      </c>
      <c r="F1049" t="str">
        <f>MID(G1049,4,11)</f>
        <v>FORTUNE</v>
      </c>
      <c r="G1049" s="10" t="s">
        <v>12</v>
      </c>
      <c r="H1049">
        <v>3834</v>
      </c>
      <c r="I1049" s="4">
        <v>2251.1999999999998</v>
      </c>
      <c r="J1049" s="4">
        <f>+H1049/I1049</f>
        <v>1.7030916844349682</v>
      </c>
    </row>
    <row r="1050" spans="1:10">
      <c r="A1050">
        <v>2026</v>
      </c>
      <c r="B1050">
        <v>3</v>
      </c>
      <c r="C1050" t="s">
        <v>2</v>
      </c>
      <c r="D1050" t="s">
        <v>28</v>
      </c>
      <c r="E1050">
        <v>3</v>
      </c>
      <c r="F1050" t="str">
        <f>MID(G1050,4,11)</f>
        <v>FORTUNE</v>
      </c>
      <c r="G1050" s="10" t="s">
        <v>12</v>
      </c>
      <c r="H1050">
        <v>5271</v>
      </c>
      <c r="I1050" s="4">
        <v>2251.1999999999998</v>
      </c>
      <c r="J1050" s="4">
        <f>+H1050/I1050</f>
        <v>2.3414179104477615</v>
      </c>
    </row>
    <row r="1051" spans="1:10">
      <c r="A1051">
        <v>2026</v>
      </c>
      <c r="B1051">
        <v>4</v>
      </c>
      <c r="C1051" t="s">
        <v>2</v>
      </c>
      <c r="D1051" t="s">
        <v>28</v>
      </c>
      <c r="E1051">
        <v>3</v>
      </c>
      <c r="F1051" t="str">
        <f>MID(G1051,4,11)</f>
        <v>FORTUNE</v>
      </c>
      <c r="G1051" s="7" t="s">
        <v>12</v>
      </c>
      <c r="H1051">
        <v>7885</v>
      </c>
      <c r="I1051" s="4">
        <v>2251.1999999999998</v>
      </c>
      <c r="J1051" s="4">
        <f>+H1051/I1051</f>
        <v>3.5025764036958069</v>
      </c>
    </row>
    <row r="1052" spans="1:10">
      <c r="A1052">
        <v>2026</v>
      </c>
      <c r="B1052">
        <v>5</v>
      </c>
      <c r="C1052" t="s">
        <v>2</v>
      </c>
      <c r="D1052" t="s">
        <v>28</v>
      </c>
      <c r="E1052">
        <v>3</v>
      </c>
      <c r="F1052" t="str">
        <f>MID(G1052,4,11)</f>
        <v>FORTUNE</v>
      </c>
      <c r="G1052" s="7" t="s">
        <v>12</v>
      </c>
      <c r="H1052">
        <v>7415</v>
      </c>
      <c r="I1052" s="4">
        <v>2251.1999999999998</v>
      </c>
      <c r="J1052" s="4">
        <f>+H1052/I1052</f>
        <v>3.293798862828714</v>
      </c>
    </row>
    <row r="1053" spans="1:10">
      <c r="A1053">
        <v>2026</v>
      </c>
      <c r="B1053">
        <v>6</v>
      </c>
      <c r="C1053" t="s">
        <v>2</v>
      </c>
      <c r="D1053" t="s">
        <v>28</v>
      </c>
      <c r="E1053">
        <v>3</v>
      </c>
      <c r="F1053" t="str">
        <f>MID(G1053,4,11)</f>
        <v>FORTUNE</v>
      </c>
      <c r="G1053" s="8" t="s">
        <v>12</v>
      </c>
      <c r="H1053">
        <v>3419</v>
      </c>
      <c r="I1053" s="4">
        <v>2251.1999999999998</v>
      </c>
      <c r="J1053" s="4">
        <f>+H1053/I1053</f>
        <v>1.5187455579246625</v>
      </c>
    </row>
    <row r="1054" spans="1:10">
      <c r="A1054">
        <v>2026</v>
      </c>
      <c r="B1054">
        <v>7</v>
      </c>
      <c r="C1054" t="s">
        <v>2</v>
      </c>
      <c r="D1054" t="s">
        <v>28</v>
      </c>
      <c r="E1054">
        <v>3</v>
      </c>
      <c r="F1054" t="str">
        <f>MID(G1054,4,11)</f>
        <v>FORTUNE</v>
      </c>
      <c r="G1054" s="8" t="s">
        <v>12</v>
      </c>
      <c r="H1054">
        <v>2508</v>
      </c>
      <c r="I1054" s="4">
        <v>2251.1999999999998</v>
      </c>
      <c r="J1054" s="4">
        <f>+H1054/I1054</f>
        <v>1.1140724946695097</v>
      </c>
    </row>
    <row r="1055" spans="1:10">
      <c r="A1055">
        <v>2026</v>
      </c>
      <c r="B1055">
        <v>8</v>
      </c>
      <c r="C1055" t="s">
        <v>2</v>
      </c>
      <c r="D1055" t="s">
        <v>28</v>
      </c>
      <c r="E1055">
        <v>3</v>
      </c>
      <c r="F1055" t="str">
        <f>MID(G1055,4,11)</f>
        <v>FORTUNE</v>
      </c>
      <c r="G1055" s="8" t="s">
        <v>12</v>
      </c>
      <c r="H1055">
        <v>3447</v>
      </c>
      <c r="I1055" s="4">
        <v>2251.1999999999998</v>
      </c>
      <c r="J1055" s="4">
        <f>+H1055/I1055</f>
        <v>1.5311833688699361</v>
      </c>
    </row>
    <row r="1056" spans="1:10">
      <c r="A1056">
        <v>2026</v>
      </c>
      <c r="B1056">
        <v>9</v>
      </c>
      <c r="C1056" t="s">
        <v>2</v>
      </c>
      <c r="D1056" t="s">
        <v>28</v>
      </c>
      <c r="E1056">
        <v>3</v>
      </c>
      <c r="F1056" t="str">
        <f>MID(G1056,4,11)</f>
        <v>FORTUNE</v>
      </c>
      <c r="G1056" s="8" t="s">
        <v>12</v>
      </c>
      <c r="H1056">
        <v>3552</v>
      </c>
      <c r="I1056" s="4">
        <v>2251.1999999999998</v>
      </c>
      <c r="J1056" s="4">
        <f>+H1056/I1056</f>
        <v>1.5778251599147122</v>
      </c>
    </row>
    <row r="1057" spans="1:10">
      <c r="A1057">
        <v>2026</v>
      </c>
      <c r="B1057">
        <v>10</v>
      </c>
      <c r="C1057" t="s">
        <v>2</v>
      </c>
      <c r="D1057" t="s">
        <v>28</v>
      </c>
      <c r="E1057">
        <v>3</v>
      </c>
      <c r="F1057" t="str">
        <f>MID(G1057,4,11)</f>
        <v>FORTUNE</v>
      </c>
      <c r="G1057" s="8" t="s">
        <v>12</v>
      </c>
      <c r="H1057">
        <v>5896</v>
      </c>
      <c r="I1057" s="4">
        <v>2251.1999999999998</v>
      </c>
      <c r="J1057" s="4">
        <f>+H1057/I1057</f>
        <v>2.6190476190476191</v>
      </c>
    </row>
    <row r="1058" spans="1:10">
      <c r="A1058">
        <v>2026</v>
      </c>
      <c r="B1058">
        <v>11</v>
      </c>
      <c r="C1058" t="s">
        <v>2</v>
      </c>
      <c r="D1058" t="s">
        <v>28</v>
      </c>
      <c r="E1058">
        <v>3</v>
      </c>
      <c r="F1058" t="str">
        <f>MID(G1058,4,11)</f>
        <v>FORTUNE</v>
      </c>
      <c r="G1058" s="8" t="s">
        <v>12</v>
      </c>
      <c r="H1058">
        <v>5309</v>
      </c>
      <c r="I1058" s="4">
        <v>2251.1999999999998</v>
      </c>
      <c r="J1058" s="4">
        <f>+H1058/I1058</f>
        <v>2.3582977967306329</v>
      </c>
    </row>
    <row r="1059" spans="1:10">
      <c r="A1059">
        <v>2026</v>
      </c>
      <c r="B1059">
        <v>12</v>
      </c>
      <c r="C1059" t="s">
        <v>2</v>
      </c>
      <c r="D1059" t="s">
        <v>28</v>
      </c>
      <c r="E1059">
        <v>3</v>
      </c>
      <c r="F1059" t="str">
        <f>MID(G1059,4,11)</f>
        <v>FORTUNE</v>
      </c>
      <c r="G1059" s="8" t="s">
        <v>12</v>
      </c>
      <c r="H1059">
        <v>3756</v>
      </c>
      <c r="I1059" s="4">
        <v>2251.1999999999998</v>
      </c>
      <c r="J1059" s="4">
        <f>+H1059/I1059</f>
        <v>1.6684434968017059</v>
      </c>
    </row>
    <row r="1060" spans="1:10">
      <c r="A1060">
        <v>2026</v>
      </c>
      <c r="B1060">
        <v>1</v>
      </c>
      <c r="C1060" t="s">
        <v>2</v>
      </c>
      <c r="D1060" t="s">
        <v>28</v>
      </c>
      <c r="E1060">
        <v>3</v>
      </c>
      <c r="F1060" t="str">
        <f>MID(G1060,4,11)</f>
        <v>SILANTOI</v>
      </c>
      <c r="G1060" s="8" t="s">
        <v>13</v>
      </c>
      <c r="H1060">
        <v>1873</v>
      </c>
      <c r="I1060" s="4">
        <v>750.4</v>
      </c>
      <c r="J1060" s="4">
        <f>+H1060/I1060</f>
        <v>2.4960021321961623</v>
      </c>
    </row>
    <row r="1061" spans="1:10">
      <c r="A1061">
        <v>2026</v>
      </c>
      <c r="B1061">
        <v>2</v>
      </c>
      <c r="C1061" t="s">
        <v>2</v>
      </c>
      <c r="D1061" t="s">
        <v>28</v>
      </c>
      <c r="E1061">
        <v>3</v>
      </c>
      <c r="F1061" t="str">
        <f>MID(G1061,4,11)</f>
        <v>SILANTOI</v>
      </c>
      <c r="G1061" s="10" t="s">
        <v>13</v>
      </c>
      <c r="H1061">
        <v>1593</v>
      </c>
      <c r="I1061" s="4">
        <v>750.4</v>
      </c>
      <c r="J1061" s="4">
        <f>+H1061/I1061</f>
        <v>2.1228678038379534</v>
      </c>
    </row>
    <row r="1062" spans="1:10">
      <c r="A1062">
        <v>2026</v>
      </c>
      <c r="B1062">
        <v>3</v>
      </c>
      <c r="C1062" t="s">
        <v>2</v>
      </c>
      <c r="D1062" t="s">
        <v>28</v>
      </c>
      <c r="E1062">
        <v>3</v>
      </c>
      <c r="F1062" t="str">
        <f>MID(G1062,4,11)</f>
        <v>SILANTOI</v>
      </c>
      <c r="G1062" s="10" t="s">
        <v>13</v>
      </c>
      <c r="H1062">
        <v>1432</v>
      </c>
      <c r="I1062" s="4">
        <v>750.4</v>
      </c>
      <c r="J1062" s="4">
        <f>+H1062/I1062</f>
        <v>1.908315565031983</v>
      </c>
    </row>
    <row r="1063" spans="1:10">
      <c r="A1063">
        <v>2026</v>
      </c>
      <c r="B1063">
        <v>4</v>
      </c>
      <c r="C1063" t="s">
        <v>2</v>
      </c>
      <c r="D1063" t="s">
        <v>28</v>
      </c>
      <c r="E1063">
        <v>3</v>
      </c>
      <c r="F1063" t="str">
        <f>MID(G1063,4,11)</f>
        <v>SILANTOI</v>
      </c>
      <c r="G1063" s="10" t="s">
        <v>13</v>
      </c>
      <c r="H1063">
        <v>1891</v>
      </c>
      <c r="I1063" s="4">
        <v>750.4</v>
      </c>
      <c r="J1063" s="4">
        <f>+H1063/I1063</f>
        <v>2.5199893390191899</v>
      </c>
    </row>
    <row r="1064" spans="1:10">
      <c r="A1064">
        <v>2026</v>
      </c>
      <c r="B1064">
        <v>5</v>
      </c>
      <c r="C1064" t="s">
        <v>2</v>
      </c>
      <c r="D1064" t="s">
        <v>28</v>
      </c>
      <c r="E1064">
        <v>3</v>
      </c>
      <c r="F1064" t="str">
        <f>MID(G1064,4,11)</f>
        <v>SILANTOI</v>
      </c>
      <c r="G1064" s="10" t="s">
        <v>13</v>
      </c>
      <c r="H1064">
        <v>2337</v>
      </c>
      <c r="I1064" s="4">
        <v>750.4</v>
      </c>
      <c r="J1064" s="4">
        <f>+H1064/I1064</f>
        <v>3.1143390191897655</v>
      </c>
    </row>
    <row r="1065" spans="1:10">
      <c r="A1065">
        <v>2026</v>
      </c>
      <c r="B1065">
        <v>6</v>
      </c>
      <c r="C1065" t="s">
        <v>2</v>
      </c>
      <c r="D1065" t="s">
        <v>28</v>
      </c>
      <c r="E1065">
        <v>3</v>
      </c>
      <c r="F1065" t="str">
        <f>MID(G1065,4,11)</f>
        <v>SILANTOI</v>
      </c>
      <c r="G1065" s="10" t="s">
        <v>13</v>
      </c>
      <c r="H1065">
        <v>1914</v>
      </c>
      <c r="I1065" s="4">
        <v>750.4</v>
      </c>
      <c r="J1065" s="4">
        <f>+H1065/I1065</f>
        <v>2.5506396588486142</v>
      </c>
    </row>
    <row r="1066" spans="1:10">
      <c r="A1066">
        <v>2026</v>
      </c>
      <c r="B1066">
        <v>7</v>
      </c>
      <c r="C1066" t="s">
        <v>2</v>
      </c>
      <c r="D1066" t="s">
        <v>28</v>
      </c>
      <c r="E1066">
        <v>3</v>
      </c>
      <c r="F1066" t="str">
        <f>MID(G1066,4,11)</f>
        <v>SILANTOI</v>
      </c>
      <c r="G1066" s="10" t="s">
        <v>13</v>
      </c>
      <c r="H1066">
        <v>1793</v>
      </c>
      <c r="I1066" s="4">
        <v>750.4</v>
      </c>
      <c r="J1066" s="4">
        <f>+H1066/I1066</f>
        <v>2.3893923240938166</v>
      </c>
    </row>
    <row r="1067" spans="1:10">
      <c r="A1067">
        <v>2026</v>
      </c>
      <c r="B1067">
        <v>8</v>
      </c>
      <c r="C1067" t="s">
        <v>2</v>
      </c>
      <c r="D1067" t="s">
        <v>28</v>
      </c>
      <c r="E1067">
        <v>3</v>
      </c>
      <c r="F1067" t="str">
        <f>MID(G1067,4,11)</f>
        <v>SILANTOI</v>
      </c>
      <c r="G1067" s="10" t="s">
        <v>13</v>
      </c>
      <c r="H1067">
        <v>1578</v>
      </c>
      <c r="I1067" s="4">
        <v>750.4</v>
      </c>
      <c r="J1067" s="4">
        <f>+H1067/I1067</f>
        <v>2.1028784648187635</v>
      </c>
    </row>
    <row r="1068" spans="1:10">
      <c r="A1068">
        <v>2026</v>
      </c>
      <c r="B1068">
        <v>9</v>
      </c>
      <c r="C1068" t="s">
        <v>2</v>
      </c>
      <c r="D1068" t="s">
        <v>28</v>
      </c>
      <c r="E1068">
        <v>3</v>
      </c>
      <c r="F1068" t="str">
        <f>MID(G1068,4,11)</f>
        <v>SILANTOI</v>
      </c>
      <c r="G1068" s="10" t="s">
        <v>13</v>
      </c>
      <c r="H1068">
        <v>1076</v>
      </c>
      <c r="I1068" s="4">
        <v>750.4</v>
      </c>
      <c r="J1068" s="4">
        <f>+H1068/I1068</f>
        <v>1.4339019189765458</v>
      </c>
    </row>
    <row r="1069" spans="1:10">
      <c r="A1069">
        <v>2026</v>
      </c>
      <c r="B1069">
        <v>10</v>
      </c>
      <c r="C1069" t="s">
        <v>2</v>
      </c>
      <c r="D1069" t="s">
        <v>28</v>
      </c>
      <c r="E1069">
        <v>3</v>
      </c>
      <c r="F1069" t="str">
        <f>MID(G1069,4,11)</f>
        <v>SILANTOI</v>
      </c>
      <c r="G1069" s="10" t="s">
        <v>13</v>
      </c>
      <c r="H1069">
        <v>1497</v>
      </c>
      <c r="I1069" s="4">
        <v>750.4</v>
      </c>
      <c r="J1069" s="4">
        <f>+H1069/I1069</f>
        <v>1.9949360341151388</v>
      </c>
    </row>
    <row r="1070" spans="1:10">
      <c r="A1070">
        <v>2026</v>
      </c>
      <c r="B1070">
        <v>11</v>
      </c>
      <c r="C1070" t="s">
        <v>2</v>
      </c>
      <c r="D1070" t="s">
        <v>28</v>
      </c>
      <c r="E1070">
        <v>3</v>
      </c>
      <c r="F1070" t="str">
        <f>MID(G1070,4,11)</f>
        <v>SILANTOI</v>
      </c>
      <c r="G1070" s="10" t="s">
        <v>13</v>
      </c>
      <c r="H1070">
        <v>1755</v>
      </c>
      <c r="I1070" s="4">
        <v>750.4</v>
      </c>
      <c r="J1070" s="4">
        <f>+H1070/I1070</f>
        <v>2.3387526652452024</v>
      </c>
    </row>
    <row r="1071" spans="1:10">
      <c r="A1071">
        <v>2026</v>
      </c>
      <c r="B1071">
        <v>12</v>
      </c>
      <c r="C1071" t="s">
        <v>2</v>
      </c>
      <c r="D1071" t="s">
        <v>28</v>
      </c>
      <c r="E1071">
        <v>3</v>
      </c>
      <c r="F1071" t="str">
        <f>MID(G1071,4,11)</f>
        <v>SILANTOI</v>
      </c>
      <c r="G1071" s="10" t="s">
        <v>13</v>
      </c>
      <c r="H1071">
        <v>1445</v>
      </c>
      <c r="I1071" s="4">
        <v>750.4</v>
      </c>
      <c r="J1071" s="4">
        <f>+H1071/I1071</f>
        <v>1.9256396588486142</v>
      </c>
    </row>
    <row r="1072" spans="1:10">
      <c r="A1072">
        <v>2026</v>
      </c>
      <c r="B1072">
        <v>1</v>
      </c>
      <c r="C1072" t="s">
        <v>2</v>
      </c>
      <c r="D1072" t="s">
        <v>28</v>
      </c>
      <c r="E1072">
        <v>4</v>
      </c>
      <c r="F1072" t="str">
        <f>MID(G1072,4,11)</f>
        <v>CANDLELIGHT</v>
      </c>
      <c r="G1072" s="11" t="s">
        <v>16</v>
      </c>
      <c r="H1072">
        <v>1757</v>
      </c>
      <c r="I1072" s="4">
        <v>857.6</v>
      </c>
      <c r="J1072" s="4">
        <f>+H1072/I1072</f>
        <v>2.0487406716417911</v>
      </c>
    </row>
    <row r="1073" spans="1:10">
      <c r="A1073">
        <v>2026</v>
      </c>
      <c r="B1073">
        <v>2</v>
      </c>
      <c r="C1073" t="s">
        <v>2</v>
      </c>
      <c r="D1073" t="s">
        <v>28</v>
      </c>
      <c r="E1073">
        <v>4</v>
      </c>
      <c r="F1073" t="str">
        <f>MID(G1073,4,11)</f>
        <v>CANDLELIGHT</v>
      </c>
      <c r="G1073" s="11" t="s">
        <v>16</v>
      </c>
      <c r="H1073">
        <v>1855</v>
      </c>
      <c r="I1073" s="4">
        <v>857.6</v>
      </c>
      <c r="J1073" s="4">
        <f>+H1073/I1073</f>
        <v>2.1630130597014925</v>
      </c>
    </row>
    <row r="1074" spans="1:10">
      <c r="A1074">
        <v>2026</v>
      </c>
      <c r="B1074">
        <v>3</v>
      </c>
      <c r="C1074" t="s">
        <v>2</v>
      </c>
      <c r="D1074" t="s">
        <v>28</v>
      </c>
      <c r="E1074">
        <v>4</v>
      </c>
      <c r="F1074" t="str">
        <f>MID(G1074,4,11)</f>
        <v>CANDLELIGHT</v>
      </c>
      <c r="G1074" s="11" t="s">
        <v>16</v>
      </c>
      <c r="H1074">
        <v>1739</v>
      </c>
      <c r="I1074" s="4">
        <v>857.6</v>
      </c>
      <c r="J1074" s="4">
        <f>+H1074/I1074</f>
        <v>2.0277518656716418</v>
      </c>
    </row>
    <row r="1075" spans="1:10">
      <c r="A1075">
        <v>2026</v>
      </c>
      <c r="B1075">
        <v>4</v>
      </c>
      <c r="C1075" t="s">
        <v>2</v>
      </c>
      <c r="D1075" t="s">
        <v>28</v>
      </c>
      <c r="E1075">
        <v>4</v>
      </c>
      <c r="F1075" t="str">
        <f>MID(G1075,4,11)</f>
        <v>CANDLELIGHT</v>
      </c>
      <c r="G1075" s="11" t="s">
        <v>16</v>
      </c>
      <c r="H1075">
        <v>2129</v>
      </c>
      <c r="I1075" s="4">
        <v>857.6</v>
      </c>
      <c r="J1075" s="4">
        <f>+H1075/I1075</f>
        <v>2.4825093283582089</v>
      </c>
    </row>
    <row r="1076" spans="1:10">
      <c r="A1076">
        <v>2026</v>
      </c>
      <c r="B1076">
        <v>5</v>
      </c>
      <c r="C1076" t="s">
        <v>2</v>
      </c>
      <c r="D1076" t="s">
        <v>28</v>
      </c>
      <c r="E1076">
        <v>4</v>
      </c>
      <c r="F1076" t="str">
        <f>MID(G1076,4,11)</f>
        <v>CANDLELIGHT</v>
      </c>
      <c r="G1076" s="14" t="s">
        <v>16</v>
      </c>
      <c r="H1076">
        <v>2232</v>
      </c>
      <c r="I1076" s="4">
        <v>857.6</v>
      </c>
      <c r="J1076" s="4">
        <f>+H1076/I1076</f>
        <v>2.6026119402985075</v>
      </c>
    </row>
    <row r="1077" spans="1:10">
      <c r="A1077">
        <v>2026</v>
      </c>
      <c r="B1077">
        <v>6</v>
      </c>
      <c r="C1077" t="s">
        <v>2</v>
      </c>
      <c r="D1077" t="s">
        <v>28</v>
      </c>
      <c r="E1077">
        <v>4</v>
      </c>
      <c r="F1077" t="str">
        <f>MID(G1077,4,11)</f>
        <v>CANDLELIGHT</v>
      </c>
      <c r="G1077" s="14" t="s">
        <v>16</v>
      </c>
      <c r="H1077">
        <v>1367</v>
      </c>
      <c r="I1077" s="4">
        <v>857.6</v>
      </c>
      <c r="J1077" s="4">
        <f>+H1077/I1077</f>
        <v>1.5939832089552239</v>
      </c>
    </row>
    <row r="1078" spans="1:10">
      <c r="A1078">
        <v>2026</v>
      </c>
      <c r="B1078">
        <v>7</v>
      </c>
      <c r="C1078" t="s">
        <v>2</v>
      </c>
      <c r="D1078" t="s">
        <v>28</v>
      </c>
      <c r="E1078">
        <v>4</v>
      </c>
      <c r="F1078" t="str">
        <f>MID(G1078,4,11)</f>
        <v>CANDLELIGHT</v>
      </c>
      <c r="G1078" s="9" t="s">
        <v>16</v>
      </c>
      <c r="H1078">
        <v>1130</v>
      </c>
      <c r="I1078" s="4">
        <v>857.6</v>
      </c>
      <c r="J1078" s="4">
        <f>+H1078/I1078</f>
        <v>1.3176305970149254</v>
      </c>
    </row>
    <row r="1079" spans="1:10">
      <c r="A1079">
        <v>2026</v>
      </c>
      <c r="B1079">
        <v>8</v>
      </c>
      <c r="C1079" t="s">
        <v>2</v>
      </c>
      <c r="D1079" t="s">
        <v>28</v>
      </c>
      <c r="E1079">
        <v>4</v>
      </c>
      <c r="F1079" t="str">
        <f>MID(G1079,4,11)</f>
        <v>CANDLELIGHT</v>
      </c>
      <c r="G1079" s="9" t="s">
        <v>16</v>
      </c>
      <c r="H1079">
        <v>1463</v>
      </c>
      <c r="I1079" s="4">
        <v>857.6</v>
      </c>
      <c r="J1079" s="4">
        <f>+H1079/I1079</f>
        <v>1.7059235074626866</v>
      </c>
    </row>
    <row r="1080" spans="1:10">
      <c r="A1080">
        <v>2026</v>
      </c>
      <c r="B1080">
        <v>9</v>
      </c>
      <c r="C1080" t="s">
        <v>2</v>
      </c>
      <c r="D1080" t="s">
        <v>28</v>
      </c>
      <c r="E1080">
        <v>4</v>
      </c>
      <c r="F1080" t="str">
        <f>MID(G1080,4,11)</f>
        <v>CANDLELIGHT</v>
      </c>
      <c r="G1080" s="9" t="s">
        <v>16</v>
      </c>
      <c r="H1080">
        <v>1516</v>
      </c>
      <c r="I1080" s="4">
        <v>857.6</v>
      </c>
      <c r="J1080" s="4">
        <f>+H1080/I1080</f>
        <v>1.7677238805970148</v>
      </c>
    </row>
    <row r="1081" spans="1:10">
      <c r="A1081">
        <v>2026</v>
      </c>
      <c r="B1081">
        <v>10</v>
      </c>
      <c r="C1081" t="s">
        <v>2</v>
      </c>
      <c r="D1081" t="s">
        <v>28</v>
      </c>
      <c r="E1081">
        <v>4</v>
      </c>
      <c r="F1081" t="str">
        <f>MID(G1081,4,11)</f>
        <v>CANDLELIGHT</v>
      </c>
      <c r="G1081" s="9" t="s">
        <v>16</v>
      </c>
      <c r="H1081">
        <v>1804</v>
      </c>
      <c r="I1081" s="4">
        <v>857.6</v>
      </c>
      <c r="J1081" s="4">
        <f>+H1081/I1081</f>
        <v>2.1035447761194028</v>
      </c>
    </row>
    <row r="1082" spans="1:10">
      <c r="A1082">
        <v>2026</v>
      </c>
      <c r="B1082">
        <v>11</v>
      </c>
      <c r="C1082" t="s">
        <v>2</v>
      </c>
      <c r="D1082" t="s">
        <v>28</v>
      </c>
      <c r="E1082">
        <v>4</v>
      </c>
      <c r="F1082" t="str">
        <f>MID(G1082,4,11)</f>
        <v>CANDLELIGHT</v>
      </c>
      <c r="G1082" s="9" t="s">
        <v>16</v>
      </c>
      <c r="H1082">
        <v>2553</v>
      </c>
      <c r="I1082" s="4">
        <v>857.6</v>
      </c>
      <c r="J1082" s="4">
        <f>+H1082/I1082</f>
        <v>2.9769123134328357</v>
      </c>
    </row>
    <row r="1083" spans="1:10">
      <c r="A1083">
        <v>2026</v>
      </c>
      <c r="B1083">
        <v>12</v>
      </c>
      <c r="C1083" t="s">
        <v>2</v>
      </c>
      <c r="D1083" t="s">
        <v>28</v>
      </c>
      <c r="E1083">
        <v>4</v>
      </c>
      <c r="F1083" t="str">
        <f>MID(G1083,4,11)</f>
        <v>CANDLELIGHT</v>
      </c>
      <c r="G1083" s="9" t="s">
        <v>16</v>
      </c>
      <c r="H1083">
        <v>2324</v>
      </c>
      <c r="I1083" s="4">
        <v>857.6</v>
      </c>
      <c r="J1083" s="4">
        <f>+H1083/I1083</f>
        <v>2.7098880597014925</v>
      </c>
    </row>
    <row r="1084" spans="1:10">
      <c r="A1084">
        <v>2026</v>
      </c>
      <c r="B1084">
        <v>1</v>
      </c>
      <c r="C1084" t="s">
        <v>2</v>
      </c>
      <c r="D1084" t="s">
        <v>28</v>
      </c>
      <c r="E1084">
        <v>4</v>
      </c>
      <c r="F1084" t="str">
        <f>MID(G1084,4,11)</f>
        <v xml:space="preserve">EXPLORER </v>
      </c>
      <c r="G1084" s="9" t="s">
        <v>14</v>
      </c>
      <c r="H1084">
        <v>2209</v>
      </c>
      <c r="I1084" s="4">
        <v>1072</v>
      </c>
      <c r="J1084" s="4">
        <f>+H1084/I1084</f>
        <v>2.0606343283582089</v>
      </c>
    </row>
    <row r="1085" spans="1:10">
      <c r="A1085">
        <v>2026</v>
      </c>
      <c r="B1085">
        <v>2</v>
      </c>
      <c r="C1085" t="s">
        <v>2</v>
      </c>
      <c r="D1085" t="s">
        <v>28</v>
      </c>
      <c r="E1085">
        <v>4</v>
      </c>
      <c r="F1085" t="str">
        <f>MID(G1085,4,11)</f>
        <v xml:space="preserve">EXPLORER </v>
      </c>
      <c r="G1085" s="9" t="s">
        <v>14</v>
      </c>
      <c r="H1085">
        <v>2355</v>
      </c>
      <c r="I1085" s="4">
        <v>1072</v>
      </c>
      <c r="J1085" s="4">
        <f>+H1085/I1085</f>
        <v>2.1968283582089554</v>
      </c>
    </row>
    <row r="1086" spans="1:10">
      <c r="A1086">
        <v>2026</v>
      </c>
      <c r="B1086">
        <v>3</v>
      </c>
      <c r="C1086" t="s">
        <v>2</v>
      </c>
      <c r="D1086" t="s">
        <v>28</v>
      </c>
      <c r="E1086">
        <v>4</v>
      </c>
      <c r="F1086" t="str">
        <f>MID(G1086,4,11)</f>
        <v xml:space="preserve">EXPLORER </v>
      </c>
      <c r="G1086" s="11" t="s">
        <v>14</v>
      </c>
      <c r="H1086">
        <v>2136</v>
      </c>
      <c r="I1086" s="4">
        <v>1072</v>
      </c>
      <c r="J1086" s="4">
        <f>+H1086/I1086</f>
        <v>1.9925373134328359</v>
      </c>
    </row>
    <row r="1087" spans="1:10">
      <c r="A1087">
        <v>2026</v>
      </c>
      <c r="B1087">
        <v>4</v>
      </c>
      <c r="C1087" t="s">
        <v>2</v>
      </c>
      <c r="D1087" t="s">
        <v>28</v>
      </c>
      <c r="E1087">
        <v>4</v>
      </c>
      <c r="F1087" t="str">
        <f>MID(G1087,4,11)</f>
        <v xml:space="preserve">EXPLORER </v>
      </c>
      <c r="G1087" s="11" t="s">
        <v>14</v>
      </c>
      <c r="H1087">
        <v>1878</v>
      </c>
      <c r="I1087" s="4">
        <v>1072</v>
      </c>
      <c r="J1087" s="4">
        <f>+H1087/I1087</f>
        <v>1.7518656716417911</v>
      </c>
    </row>
    <row r="1088" spans="1:10">
      <c r="A1088">
        <v>2026</v>
      </c>
      <c r="B1088">
        <v>5</v>
      </c>
      <c r="C1088" t="s">
        <v>2</v>
      </c>
      <c r="D1088" t="s">
        <v>28</v>
      </c>
      <c r="E1088">
        <v>4</v>
      </c>
      <c r="F1088" t="str">
        <f>MID(G1088,4,11)</f>
        <v xml:space="preserve">EXPLORER </v>
      </c>
      <c r="G1088" s="11" t="s">
        <v>14</v>
      </c>
      <c r="H1088">
        <v>2024</v>
      </c>
      <c r="I1088" s="4">
        <v>1072</v>
      </c>
      <c r="J1088" s="4">
        <f>+H1088/I1088</f>
        <v>1.8880597014925373</v>
      </c>
    </row>
    <row r="1089" spans="1:10">
      <c r="A1089">
        <v>2026</v>
      </c>
      <c r="B1089">
        <v>6</v>
      </c>
      <c r="C1089" t="s">
        <v>2</v>
      </c>
      <c r="D1089" t="s">
        <v>28</v>
      </c>
      <c r="E1089">
        <v>4</v>
      </c>
      <c r="F1089" t="str">
        <f>MID(G1089,4,11)</f>
        <v xml:space="preserve">EXPLORER </v>
      </c>
      <c r="G1089" s="11" t="s">
        <v>14</v>
      </c>
      <c r="H1089">
        <v>2217</v>
      </c>
      <c r="I1089" s="4">
        <v>1072</v>
      </c>
      <c r="J1089" s="4">
        <f>+H1089/I1089</f>
        <v>2.0680970149253732</v>
      </c>
    </row>
    <row r="1090" spans="1:10">
      <c r="A1090">
        <v>2026</v>
      </c>
      <c r="B1090">
        <v>7</v>
      </c>
      <c r="C1090" t="s">
        <v>2</v>
      </c>
      <c r="D1090" t="s">
        <v>28</v>
      </c>
      <c r="E1090">
        <v>4</v>
      </c>
      <c r="F1090" t="str">
        <f>MID(G1090,4,11)</f>
        <v xml:space="preserve">EXPLORER </v>
      </c>
      <c r="G1090" s="11" t="s">
        <v>14</v>
      </c>
      <c r="H1090">
        <v>1230</v>
      </c>
      <c r="I1090" s="4">
        <v>1072</v>
      </c>
      <c r="J1090" s="4">
        <f>+H1090/I1090</f>
        <v>1.1473880597014925</v>
      </c>
    </row>
    <row r="1091" spans="1:10">
      <c r="A1091">
        <v>2026</v>
      </c>
      <c r="B1091">
        <v>8</v>
      </c>
      <c r="C1091" t="s">
        <v>2</v>
      </c>
      <c r="D1091" t="s">
        <v>28</v>
      </c>
      <c r="E1091">
        <v>4</v>
      </c>
      <c r="F1091" t="str">
        <f>MID(G1091,4,11)</f>
        <v xml:space="preserve">EXPLORER </v>
      </c>
      <c r="G1091" s="11" t="s">
        <v>14</v>
      </c>
      <c r="H1091">
        <v>2128</v>
      </c>
      <c r="I1091" s="4">
        <v>1072</v>
      </c>
      <c r="J1091" s="4">
        <f>+H1091/I1091</f>
        <v>1.9850746268656716</v>
      </c>
    </row>
    <row r="1092" spans="1:10">
      <c r="A1092">
        <v>2026</v>
      </c>
      <c r="B1092">
        <v>9</v>
      </c>
      <c r="C1092" t="s">
        <v>2</v>
      </c>
      <c r="D1092" t="s">
        <v>28</v>
      </c>
      <c r="E1092">
        <v>4</v>
      </c>
      <c r="F1092" t="str">
        <f>MID(G1092,4,11)</f>
        <v xml:space="preserve">EXPLORER </v>
      </c>
      <c r="G1092" s="11" t="s">
        <v>14</v>
      </c>
      <c r="H1092">
        <v>1612</v>
      </c>
      <c r="I1092" s="4">
        <v>1072</v>
      </c>
      <c r="J1092" s="4">
        <f>+H1092/I1092</f>
        <v>1.5037313432835822</v>
      </c>
    </row>
    <row r="1093" spans="1:10">
      <c r="A1093">
        <v>2026</v>
      </c>
      <c r="B1093">
        <v>10</v>
      </c>
      <c r="C1093" t="s">
        <v>2</v>
      </c>
      <c r="D1093" t="s">
        <v>28</v>
      </c>
      <c r="E1093">
        <v>4</v>
      </c>
      <c r="F1093" t="str">
        <f>MID(G1093,4,11)</f>
        <v xml:space="preserve">EXPLORER </v>
      </c>
      <c r="G1093" s="11" t="s">
        <v>14</v>
      </c>
      <c r="H1093">
        <v>1910</v>
      </c>
      <c r="I1093" s="4">
        <v>1072</v>
      </c>
      <c r="J1093" s="4">
        <f>+H1093/I1093</f>
        <v>1.7817164179104477</v>
      </c>
    </row>
    <row r="1094" spans="1:10">
      <c r="A1094">
        <v>2026</v>
      </c>
      <c r="B1094">
        <v>11</v>
      </c>
      <c r="C1094" t="s">
        <v>2</v>
      </c>
      <c r="D1094" t="s">
        <v>28</v>
      </c>
      <c r="E1094">
        <v>4</v>
      </c>
      <c r="F1094" t="str">
        <f>MID(G1094,4,11)</f>
        <v xml:space="preserve">EXPLORER </v>
      </c>
      <c r="G1094" s="11" t="s">
        <v>14</v>
      </c>
      <c r="H1094">
        <v>2149</v>
      </c>
      <c r="I1094" s="4">
        <v>1072</v>
      </c>
      <c r="J1094" s="4">
        <f>+H1094/I1094</f>
        <v>2.0046641791044775</v>
      </c>
    </row>
    <row r="1095" spans="1:10">
      <c r="A1095">
        <v>2026</v>
      </c>
      <c r="B1095">
        <v>12</v>
      </c>
      <c r="C1095" t="s">
        <v>2</v>
      </c>
      <c r="D1095" t="s">
        <v>28</v>
      </c>
      <c r="E1095">
        <v>4</v>
      </c>
      <c r="F1095" t="str">
        <f>MID(G1095,4,11)</f>
        <v xml:space="preserve">EXPLORER </v>
      </c>
      <c r="G1095" s="11" t="s">
        <v>14</v>
      </c>
      <c r="H1095">
        <v>2166</v>
      </c>
      <c r="I1095" s="4">
        <v>1072</v>
      </c>
      <c r="J1095" s="4">
        <f>+H1095/I1095</f>
        <v>2.0205223880597014</v>
      </c>
    </row>
    <row r="1096" spans="1:10">
      <c r="A1096">
        <v>2026</v>
      </c>
      <c r="B1096">
        <v>1</v>
      </c>
      <c r="C1096" t="s">
        <v>2</v>
      </c>
      <c r="D1096" t="s">
        <v>28</v>
      </c>
      <c r="E1096">
        <v>4</v>
      </c>
      <c r="F1096" t="str">
        <f>MID(G1096,4,11)</f>
        <v>LUCIANO</v>
      </c>
      <c r="G1096" s="11" t="s">
        <v>17</v>
      </c>
      <c r="H1096">
        <v>805</v>
      </c>
      <c r="I1096" s="4">
        <v>786.13</v>
      </c>
      <c r="J1096" s="4">
        <f>+H1096/I1096</f>
        <v>1.0240036635162124</v>
      </c>
    </row>
    <row r="1097" spans="1:10">
      <c r="A1097">
        <v>2026</v>
      </c>
      <c r="B1097">
        <v>2</v>
      </c>
      <c r="C1097" t="s">
        <v>2</v>
      </c>
      <c r="D1097" t="s">
        <v>28</v>
      </c>
      <c r="E1097">
        <v>4</v>
      </c>
      <c r="F1097" t="str">
        <f>MID(G1097,4,11)</f>
        <v>LUCIANO</v>
      </c>
      <c r="G1097" s="11" t="s">
        <v>17</v>
      </c>
      <c r="H1097">
        <v>1043</v>
      </c>
      <c r="I1097" s="4">
        <v>786.13</v>
      </c>
      <c r="J1097" s="4">
        <f>+H1097/I1097</f>
        <v>1.3267525727297012</v>
      </c>
    </row>
    <row r="1098" spans="1:10">
      <c r="A1098">
        <v>2026</v>
      </c>
      <c r="B1098">
        <v>3</v>
      </c>
      <c r="C1098" t="s">
        <v>2</v>
      </c>
      <c r="D1098" t="s">
        <v>28</v>
      </c>
      <c r="E1098">
        <v>4</v>
      </c>
      <c r="F1098" t="str">
        <f>MID(G1098,4,11)</f>
        <v>LUCIANO</v>
      </c>
      <c r="G1098" s="11" t="s">
        <v>17</v>
      </c>
      <c r="H1098">
        <v>1033</v>
      </c>
      <c r="I1098" s="4">
        <v>786.13</v>
      </c>
      <c r="J1098" s="4">
        <f>+H1098/I1098</f>
        <v>1.3140320303257731</v>
      </c>
    </row>
    <row r="1099" spans="1:10">
      <c r="A1099">
        <v>2026</v>
      </c>
      <c r="B1099">
        <v>4</v>
      </c>
      <c r="C1099" t="s">
        <v>2</v>
      </c>
      <c r="D1099" t="s">
        <v>28</v>
      </c>
      <c r="E1099">
        <v>4</v>
      </c>
      <c r="F1099" t="str">
        <f>MID(G1099,4,11)</f>
        <v>LUCIANO</v>
      </c>
      <c r="G1099" s="11" t="s">
        <v>17</v>
      </c>
      <c r="H1099">
        <v>980</v>
      </c>
      <c r="I1099" s="4">
        <v>786.13</v>
      </c>
      <c r="J1099" s="4">
        <f>+H1099/I1099</f>
        <v>1.2466131555849542</v>
      </c>
    </row>
    <row r="1100" spans="1:10">
      <c r="A1100">
        <v>2026</v>
      </c>
      <c r="B1100">
        <v>5</v>
      </c>
      <c r="C1100" t="s">
        <v>2</v>
      </c>
      <c r="D1100" t="s">
        <v>28</v>
      </c>
      <c r="E1100">
        <v>4</v>
      </c>
      <c r="F1100" t="str">
        <f>MID(G1100,4,11)</f>
        <v>LUCIANO</v>
      </c>
      <c r="G1100" s="11" t="s">
        <v>17</v>
      </c>
      <c r="H1100">
        <v>1188</v>
      </c>
      <c r="I1100" s="4">
        <v>786.13</v>
      </c>
      <c r="J1100" s="4">
        <f>+H1100/I1100</f>
        <v>1.5112004375866588</v>
      </c>
    </row>
    <row r="1101" spans="1:10">
      <c r="A1101">
        <v>2026</v>
      </c>
      <c r="B1101">
        <v>6</v>
      </c>
      <c r="C1101" t="s">
        <v>2</v>
      </c>
      <c r="D1101" t="s">
        <v>28</v>
      </c>
      <c r="E1101">
        <v>4</v>
      </c>
      <c r="F1101" t="str">
        <f>MID(G1101,4,11)</f>
        <v>LUCIANO</v>
      </c>
      <c r="G1101" s="14" t="s">
        <v>17</v>
      </c>
      <c r="H1101">
        <v>1028</v>
      </c>
      <c r="I1101" s="4">
        <v>786.13</v>
      </c>
      <c r="J1101" s="4">
        <f>+H1101/I1101</f>
        <v>1.307671759123809</v>
      </c>
    </row>
    <row r="1102" spans="1:10">
      <c r="A1102">
        <v>2026</v>
      </c>
      <c r="B1102">
        <v>7</v>
      </c>
      <c r="C1102" t="s">
        <v>2</v>
      </c>
      <c r="D1102" t="s">
        <v>28</v>
      </c>
      <c r="E1102">
        <v>4</v>
      </c>
      <c r="F1102" t="str">
        <f>MID(G1102,4,11)</f>
        <v>LUCIANO</v>
      </c>
      <c r="G1102" s="14" t="s">
        <v>17</v>
      </c>
      <c r="H1102">
        <v>1143</v>
      </c>
      <c r="I1102" s="4">
        <v>786.13</v>
      </c>
      <c r="J1102" s="4">
        <f>+H1102/I1102</f>
        <v>1.4539579967689822</v>
      </c>
    </row>
    <row r="1103" spans="1:10">
      <c r="A1103">
        <v>2026</v>
      </c>
      <c r="B1103">
        <v>8</v>
      </c>
      <c r="C1103" t="s">
        <v>2</v>
      </c>
      <c r="D1103" t="s">
        <v>28</v>
      </c>
      <c r="E1103">
        <v>4</v>
      </c>
      <c r="F1103" t="str">
        <f>MID(G1103,4,11)</f>
        <v>LUCIANO</v>
      </c>
      <c r="G1103" s="9" t="s">
        <v>17</v>
      </c>
      <c r="H1103">
        <v>1591</v>
      </c>
      <c r="I1103" s="4">
        <v>786.13</v>
      </c>
      <c r="J1103" s="4">
        <f>+H1103/I1103</f>
        <v>2.0238382964649615</v>
      </c>
    </row>
    <row r="1104" spans="1:10">
      <c r="A1104">
        <v>2026</v>
      </c>
      <c r="B1104">
        <v>9</v>
      </c>
      <c r="C1104" t="s">
        <v>2</v>
      </c>
      <c r="D1104" t="s">
        <v>28</v>
      </c>
      <c r="E1104">
        <v>4</v>
      </c>
      <c r="F1104" t="str">
        <f>MID(G1104,4,11)</f>
        <v>LUCIANO</v>
      </c>
      <c r="G1104" s="9" t="s">
        <v>17</v>
      </c>
      <c r="H1104">
        <v>1903</v>
      </c>
      <c r="I1104" s="4">
        <v>786.13</v>
      </c>
      <c r="J1104" s="4">
        <f>+H1104/I1104</f>
        <v>2.420719219467518</v>
      </c>
    </row>
    <row r="1105" spans="1:10">
      <c r="A1105">
        <v>2026</v>
      </c>
      <c r="B1105">
        <v>10</v>
      </c>
      <c r="C1105" t="s">
        <v>2</v>
      </c>
      <c r="D1105" t="s">
        <v>28</v>
      </c>
      <c r="E1105">
        <v>4</v>
      </c>
      <c r="F1105" t="str">
        <f>MID(G1105,4,11)</f>
        <v>LUCIANO</v>
      </c>
      <c r="G1105" s="9" t="s">
        <v>17</v>
      </c>
      <c r="H1105">
        <v>1884</v>
      </c>
      <c r="I1105" s="4">
        <v>786.13</v>
      </c>
      <c r="J1105" s="4">
        <f>+H1105/I1105</f>
        <v>2.3965501889000547</v>
      </c>
    </row>
    <row r="1106" spans="1:10">
      <c r="A1106">
        <v>2026</v>
      </c>
      <c r="B1106">
        <v>11</v>
      </c>
      <c r="C1106" t="s">
        <v>2</v>
      </c>
      <c r="D1106" t="s">
        <v>28</v>
      </c>
      <c r="E1106">
        <v>4</v>
      </c>
      <c r="F1106" t="str">
        <f>MID(G1106,4,11)</f>
        <v>LUCIANO</v>
      </c>
      <c r="G1106" s="9" t="s">
        <v>17</v>
      </c>
      <c r="H1106">
        <v>1234</v>
      </c>
      <c r="I1106" s="4">
        <v>786.13</v>
      </c>
      <c r="J1106" s="4">
        <f>+H1106/I1106</f>
        <v>1.5697149326447279</v>
      </c>
    </row>
    <row r="1107" spans="1:10">
      <c r="A1107">
        <v>2026</v>
      </c>
      <c r="B1107">
        <v>12</v>
      </c>
      <c r="C1107" t="s">
        <v>2</v>
      </c>
      <c r="D1107" t="s">
        <v>28</v>
      </c>
      <c r="E1107">
        <v>4</v>
      </c>
      <c r="F1107" t="str">
        <f>MID(G1107,4,11)</f>
        <v>LUCIANO</v>
      </c>
      <c r="G1107" s="9" t="s">
        <v>17</v>
      </c>
      <c r="H1107">
        <v>887</v>
      </c>
      <c r="I1107" s="4">
        <v>786.13</v>
      </c>
      <c r="J1107" s="4">
        <f>+H1107/I1107</f>
        <v>1.1283121112284227</v>
      </c>
    </row>
    <row r="1108" spans="1:10">
      <c r="A1108">
        <v>2026</v>
      </c>
      <c r="B1108">
        <v>1</v>
      </c>
      <c r="C1108" t="s">
        <v>2</v>
      </c>
      <c r="D1108" t="s">
        <v>28</v>
      </c>
      <c r="E1108">
        <v>4</v>
      </c>
      <c r="F1108" t="str">
        <f>MID(G1108,4,11)</f>
        <v>MANDALA</v>
      </c>
      <c r="G1108" s="9" t="s">
        <v>15</v>
      </c>
      <c r="H1108">
        <v>1475</v>
      </c>
      <c r="I1108" s="4">
        <v>857.6</v>
      </c>
      <c r="J1108" s="4">
        <f>+H1108/I1108</f>
        <v>1.7199160447761193</v>
      </c>
    </row>
    <row r="1109" spans="1:10">
      <c r="A1109">
        <v>2026</v>
      </c>
      <c r="B1109">
        <v>2</v>
      </c>
      <c r="C1109" t="s">
        <v>2</v>
      </c>
      <c r="D1109" t="s">
        <v>28</v>
      </c>
      <c r="E1109">
        <v>4</v>
      </c>
      <c r="F1109" t="str">
        <f>MID(G1109,4,11)</f>
        <v>MANDALA</v>
      </c>
      <c r="G1109" s="9" t="s">
        <v>15</v>
      </c>
      <c r="H1109">
        <v>1357</v>
      </c>
      <c r="I1109" s="4">
        <v>857.6</v>
      </c>
      <c r="J1109" s="4">
        <f>+H1109/I1109</f>
        <v>1.5823227611940298</v>
      </c>
    </row>
    <row r="1110" spans="1:10">
      <c r="A1110">
        <v>2026</v>
      </c>
      <c r="B1110">
        <v>3</v>
      </c>
      <c r="C1110" t="s">
        <v>2</v>
      </c>
      <c r="D1110" t="s">
        <v>28</v>
      </c>
      <c r="E1110">
        <v>4</v>
      </c>
      <c r="F1110" t="str">
        <f>MID(G1110,4,11)</f>
        <v>MANDALA</v>
      </c>
      <c r="G1110" s="9" t="s">
        <v>15</v>
      </c>
      <c r="H1110">
        <v>1515</v>
      </c>
      <c r="I1110" s="4">
        <v>857.6</v>
      </c>
      <c r="J1110" s="4">
        <f>+H1110/I1110</f>
        <v>1.7665578358208955</v>
      </c>
    </row>
    <row r="1111" spans="1:10">
      <c r="A1111">
        <v>2026</v>
      </c>
      <c r="B1111">
        <v>4</v>
      </c>
      <c r="C1111" t="s">
        <v>2</v>
      </c>
      <c r="D1111" t="s">
        <v>28</v>
      </c>
      <c r="E1111">
        <v>4</v>
      </c>
      <c r="F1111" t="str">
        <f>MID(G1111,4,11)</f>
        <v>MANDALA</v>
      </c>
      <c r="G1111" s="11" t="s">
        <v>15</v>
      </c>
      <c r="H1111">
        <v>1968</v>
      </c>
      <c r="I1111" s="4">
        <v>857.6</v>
      </c>
      <c r="J1111" s="4">
        <f>+H1111/I1111</f>
        <v>2.294776119402985</v>
      </c>
    </row>
    <row r="1112" spans="1:10">
      <c r="A1112">
        <v>2026</v>
      </c>
      <c r="B1112">
        <v>5</v>
      </c>
      <c r="C1112" t="s">
        <v>2</v>
      </c>
      <c r="D1112" t="s">
        <v>28</v>
      </c>
      <c r="E1112">
        <v>4</v>
      </c>
      <c r="F1112" t="str">
        <f>MID(G1112,4,11)</f>
        <v>MANDALA</v>
      </c>
      <c r="G1112" s="11" t="s">
        <v>15</v>
      </c>
      <c r="H1112">
        <v>2268</v>
      </c>
      <c r="I1112" s="4">
        <v>857.6</v>
      </c>
      <c r="J1112" s="4">
        <f>+H1112/I1112</f>
        <v>2.6445895522388061</v>
      </c>
    </row>
    <row r="1113" spans="1:10">
      <c r="A1113">
        <v>2026</v>
      </c>
      <c r="B1113">
        <v>6</v>
      </c>
      <c r="C1113" t="s">
        <v>2</v>
      </c>
      <c r="D1113" t="s">
        <v>28</v>
      </c>
      <c r="E1113">
        <v>4</v>
      </c>
      <c r="F1113" t="str">
        <f>MID(G1113,4,11)</f>
        <v>MANDALA</v>
      </c>
      <c r="G1113" s="11" t="s">
        <v>15</v>
      </c>
      <c r="H1113">
        <v>1214</v>
      </c>
      <c r="I1113" s="4">
        <v>857.6</v>
      </c>
      <c r="J1113" s="4">
        <f>+H1113/I1113</f>
        <v>1.4155783582089552</v>
      </c>
    </row>
    <row r="1114" spans="1:10">
      <c r="A1114">
        <v>2026</v>
      </c>
      <c r="B1114">
        <v>7</v>
      </c>
      <c r="C1114" t="s">
        <v>2</v>
      </c>
      <c r="D1114" t="s">
        <v>28</v>
      </c>
      <c r="E1114">
        <v>4</v>
      </c>
      <c r="F1114" t="str">
        <f>MID(G1114,4,11)</f>
        <v>MANDALA</v>
      </c>
      <c r="G1114" s="11" t="s">
        <v>15</v>
      </c>
      <c r="H1114">
        <v>1217</v>
      </c>
      <c r="I1114" s="4">
        <v>857.6</v>
      </c>
      <c r="J1114" s="4">
        <f>+H1114/I1114</f>
        <v>1.4190764925373134</v>
      </c>
    </row>
    <row r="1115" spans="1:10">
      <c r="A1115">
        <v>2026</v>
      </c>
      <c r="B1115">
        <v>8</v>
      </c>
      <c r="C1115" t="s">
        <v>2</v>
      </c>
      <c r="D1115" t="s">
        <v>28</v>
      </c>
      <c r="E1115">
        <v>4</v>
      </c>
      <c r="F1115" t="str">
        <f>MID(G1115,4,11)</f>
        <v>MANDALA</v>
      </c>
      <c r="G1115" s="11" t="s">
        <v>15</v>
      </c>
      <c r="H1115">
        <v>1273</v>
      </c>
      <c r="I1115" s="4">
        <v>857.6</v>
      </c>
      <c r="J1115" s="4">
        <f>+H1115/I1115</f>
        <v>1.484375</v>
      </c>
    </row>
    <row r="1116" spans="1:10">
      <c r="A1116">
        <v>2026</v>
      </c>
      <c r="B1116">
        <v>9</v>
      </c>
      <c r="C1116" t="s">
        <v>2</v>
      </c>
      <c r="D1116" t="s">
        <v>28</v>
      </c>
      <c r="E1116">
        <v>4</v>
      </c>
      <c r="F1116" t="str">
        <f>MID(G1116,4,11)</f>
        <v>MANDALA</v>
      </c>
      <c r="G1116" s="11" t="s">
        <v>15</v>
      </c>
      <c r="H1116">
        <v>1145</v>
      </c>
      <c r="I1116" s="4">
        <v>857.6</v>
      </c>
      <c r="J1116" s="4">
        <f>+H1116/I1116</f>
        <v>1.3351212686567164</v>
      </c>
    </row>
    <row r="1117" spans="1:10">
      <c r="A1117">
        <v>2026</v>
      </c>
      <c r="B1117">
        <v>10</v>
      </c>
      <c r="C1117" t="s">
        <v>2</v>
      </c>
      <c r="D1117" t="s">
        <v>28</v>
      </c>
      <c r="E1117">
        <v>4</v>
      </c>
      <c r="F1117" t="str">
        <f>MID(G1117,4,11)</f>
        <v>MANDALA</v>
      </c>
      <c r="G1117" s="11" t="s">
        <v>15</v>
      </c>
      <c r="H1117">
        <v>1918</v>
      </c>
      <c r="I1117" s="4">
        <v>857.6</v>
      </c>
      <c r="J1117" s="4">
        <f>+H1117/I1117</f>
        <v>2.236473880597015</v>
      </c>
    </row>
    <row r="1118" spans="1:10">
      <c r="A1118">
        <v>2026</v>
      </c>
      <c r="B1118">
        <v>11</v>
      </c>
      <c r="C1118" t="s">
        <v>2</v>
      </c>
      <c r="D1118" t="s">
        <v>28</v>
      </c>
      <c r="E1118">
        <v>4</v>
      </c>
      <c r="F1118" t="str">
        <f>MID(G1118,4,11)</f>
        <v>MANDALA</v>
      </c>
      <c r="G1118" s="11" t="s">
        <v>15</v>
      </c>
      <c r="H1118">
        <v>2562</v>
      </c>
      <c r="I1118" s="4">
        <v>857.6</v>
      </c>
      <c r="J1118" s="4">
        <f>+H1118/I1118</f>
        <v>2.9874067164179103</v>
      </c>
    </row>
    <row r="1119" spans="1:10">
      <c r="A1119">
        <v>2026</v>
      </c>
      <c r="B1119">
        <v>12</v>
      </c>
      <c r="C1119" t="s">
        <v>2</v>
      </c>
      <c r="D1119" t="s">
        <v>28</v>
      </c>
      <c r="E1119">
        <v>4</v>
      </c>
      <c r="F1119" t="str">
        <f>MID(G1119,4,11)</f>
        <v>MANDALA</v>
      </c>
      <c r="G1119" s="11" t="s">
        <v>15</v>
      </c>
      <c r="H1119">
        <v>1462</v>
      </c>
      <c r="I1119" s="4">
        <v>857.6</v>
      </c>
      <c r="J1119" s="4">
        <f>+H1119/I1119</f>
        <v>1.7047574626865671</v>
      </c>
    </row>
    <row r="1120" spans="1:10">
      <c r="A1120">
        <v>2026</v>
      </c>
      <c r="B1120">
        <v>3</v>
      </c>
      <c r="C1120" t="s">
        <v>2</v>
      </c>
      <c r="D1120" t="s">
        <v>28</v>
      </c>
      <c r="E1120">
        <v>5</v>
      </c>
      <c r="F1120" t="str">
        <f>MID(G1120,4,11)</f>
        <v>BAKEA</v>
      </c>
      <c r="G1120" s="10" t="s">
        <v>18</v>
      </c>
      <c r="H1120">
        <v>516</v>
      </c>
      <c r="I1120" s="4">
        <v>563</v>
      </c>
      <c r="J1120" s="4">
        <f>+H1120/I1120</f>
        <v>0.91651865008880995</v>
      </c>
    </row>
    <row r="1121" spans="1:10">
      <c r="A1121">
        <v>2026</v>
      </c>
      <c r="B1121">
        <v>4</v>
      </c>
      <c r="C1121" t="s">
        <v>2</v>
      </c>
      <c r="D1121" t="s">
        <v>28</v>
      </c>
      <c r="E1121">
        <v>5</v>
      </c>
      <c r="F1121" t="str">
        <f>MID(G1121,4,11)</f>
        <v>BAKEA</v>
      </c>
      <c r="G1121" s="10" t="s">
        <v>18</v>
      </c>
      <c r="H1121">
        <v>1071</v>
      </c>
      <c r="I1121" s="4">
        <v>563</v>
      </c>
      <c r="J1121" s="4">
        <f>+H1121/I1121</f>
        <v>1.9023090586145648</v>
      </c>
    </row>
    <row r="1122" spans="1:10">
      <c r="A1122">
        <v>2026</v>
      </c>
      <c r="B1122">
        <v>5</v>
      </c>
      <c r="C1122" t="s">
        <v>2</v>
      </c>
      <c r="D1122" t="s">
        <v>28</v>
      </c>
      <c r="E1122">
        <v>5</v>
      </c>
      <c r="F1122" t="str">
        <f>MID(G1122,4,11)</f>
        <v>BAKEA</v>
      </c>
      <c r="G1122" s="10" t="s">
        <v>18</v>
      </c>
      <c r="H1122">
        <v>782</v>
      </c>
      <c r="I1122" s="4">
        <v>563</v>
      </c>
      <c r="J1122" s="4">
        <f>+H1122/I1122</f>
        <v>1.38898756660746</v>
      </c>
    </row>
    <row r="1123" spans="1:10">
      <c r="A1123">
        <v>2026</v>
      </c>
      <c r="B1123">
        <v>6</v>
      </c>
      <c r="C1123" t="s">
        <v>2</v>
      </c>
      <c r="D1123" t="s">
        <v>28</v>
      </c>
      <c r="E1123">
        <v>5</v>
      </c>
      <c r="F1123" t="str">
        <f>MID(G1123,4,11)</f>
        <v>BAKEA</v>
      </c>
      <c r="G1123" s="10" t="s">
        <v>18</v>
      </c>
      <c r="H1123">
        <v>517</v>
      </c>
      <c r="I1123" s="4">
        <v>563</v>
      </c>
      <c r="J1123" s="4">
        <f>+H1123/I1123</f>
        <v>0.91829484902309055</v>
      </c>
    </row>
    <row r="1124" spans="1:10">
      <c r="A1124">
        <v>2026</v>
      </c>
      <c r="B1124">
        <v>7</v>
      </c>
      <c r="C1124" t="s">
        <v>2</v>
      </c>
      <c r="D1124" t="s">
        <v>28</v>
      </c>
      <c r="E1124">
        <v>5</v>
      </c>
      <c r="F1124" t="str">
        <f>MID(G1124,4,11)</f>
        <v>BAKEA</v>
      </c>
      <c r="G1124" s="10" t="s">
        <v>18</v>
      </c>
      <c r="H1124">
        <v>429</v>
      </c>
      <c r="I1124" s="4">
        <v>563</v>
      </c>
      <c r="J1124" s="4">
        <f>+H1124/I1124</f>
        <v>0.7619893428063943</v>
      </c>
    </row>
    <row r="1125" spans="1:10">
      <c r="A1125">
        <v>2026</v>
      </c>
      <c r="B1125">
        <v>8</v>
      </c>
      <c r="C1125" t="s">
        <v>2</v>
      </c>
      <c r="D1125" t="s">
        <v>28</v>
      </c>
      <c r="E1125">
        <v>5</v>
      </c>
      <c r="F1125" t="str">
        <f>MID(G1125,4,11)</f>
        <v>BAKEA</v>
      </c>
      <c r="G1125" s="10" t="s">
        <v>18</v>
      </c>
      <c r="H1125">
        <v>194</v>
      </c>
      <c r="I1125" s="4">
        <v>563</v>
      </c>
      <c r="J1125" s="4">
        <f>+H1125/I1125</f>
        <v>0.34458259325044405</v>
      </c>
    </row>
    <row r="1126" spans="1:10">
      <c r="A1126">
        <v>2026</v>
      </c>
      <c r="B1126">
        <v>9</v>
      </c>
      <c r="C1126" t="s">
        <v>2</v>
      </c>
      <c r="D1126" t="s">
        <v>28</v>
      </c>
      <c r="E1126">
        <v>5</v>
      </c>
      <c r="F1126" t="str">
        <f>MID(G1126,4,11)</f>
        <v>BAKEA</v>
      </c>
      <c r="G1126" s="7" t="s">
        <v>18</v>
      </c>
      <c r="H1126">
        <v>161</v>
      </c>
      <c r="I1126" s="4">
        <v>563</v>
      </c>
      <c r="J1126" s="4">
        <f>+H1126/I1126</f>
        <v>0.28596802841918295</v>
      </c>
    </row>
    <row r="1127" spans="1:10">
      <c r="A1127">
        <v>2026</v>
      </c>
      <c r="B1127">
        <v>10</v>
      </c>
      <c r="C1127" t="s">
        <v>2</v>
      </c>
      <c r="D1127" t="s">
        <v>28</v>
      </c>
      <c r="E1127">
        <v>5</v>
      </c>
      <c r="F1127" t="str">
        <f>MID(G1127,4,11)</f>
        <v>BAKEA</v>
      </c>
      <c r="G1127" s="7" t="s">
        <v>18</v>
      </c>
      <c r="H1127">
        <v>256</v>
      </c>
      <c r="I1127" s="4">
        <v>563</v>
      </c>
      <c r="J1127" s="4">
        <f>+H1127/I1127</f>
        <v>0.45470692717584371</v>
      </c>
    </row>
    <row r="1128" spans="1:10">
      <c r="A1128">
        <v>2026</v>
      </c>
      <c r="B1128">
        <v>11</v>
      </c>
      <c r="C1128" t="s">
        <v>2</v>
      </c>
      <c r="D1128" t="s">
        <v>28</v>
      </c>
      <c r="E1128">
        <v>5</v>
      </c>
      <c r="F1128" t="str">
        <f>MID(G1128,4,11)</f>
        <v>BAKEA</v>
      </c>
      <c r="G1128" s="8" t="s">
        <v>18</v>
      </c>
      <c r="H1128">
        <v>663</v>
      </c>
      <c r="I1128" s="4">
        <v>563</v>
      </c>
      <c r="J1128" s="4">
        <f>+H1128/I1128</f>
        <v>1.1776198934280639</v>
      </c>
    </row>
    <row r="1129" spans="1:10">
      <c r="A1129">
        <v>2026</v>
      </c>
      <c r="B1129">
        <v>12</v>
      </c>
      <c r="C1129" t="s">
        <v>2</v>
      </c>
      <c r="D1129" t="s">
        <v>28</v>
      </c>
      <c r="E1129">
        <v>5</v>
      </c>
      <c r="F1129" t="str">
        <f>MID(G1129,4,11)</f>
        <v>BAKEA</v>
      </c>
      <c r="G1129" s="8" t="s">
        <v>18</v>
      </c>
      <c r="H1129">
        <v>786</v>
      </c>
      <c r="I1129" s="4">
        <v>563</v>
      </c>
      <c r="J1129" s="4">
        <f>+H1129/I1129</f>
        <v>1.3960923623445827</v>
      </c>
    </row>
    <row r="1130" spans="1:10">
      <c r="A1130">
        <v>2026</v>
      </c>
      <c r="B1130">
        <v>1</v>
      </c>
      <c r="C1130" t="s">
        <v>2</v>
      </c>
      <c r="D1130" t="s">
        <v>28</v>
      </c>
      <c r="E1130">
        <v>5</v>
      </c>
      <c r="F1130" t="str">
        <f>MID(G1130,4,11)</f>
        <v>BE SWEET</v>
      </c>
      <c r="G1130" s="8" t="s">
        <v>21</v>
      </c>
      <c r="H1130">
        <v>628</v>
      </c>
      <c r="I1130" s="4">
        <v>1045</v>
      </c>
      <c r="J1130" s="4">
        <f>+H1130/I1130</f>
        <v>0.60095693779904302</v>
      </c>
    </row>
    <row r="1131" spans="1:10">
      <c r="A1131">
        <v>2026</v>
      </c>
      <c r="B1131">
        <v>2</v>
      </c>
      <c r="C1131" t="s">
        <v>2</v>
      </c>
      <c r="D1131" t="s">
        <v>28</v>
      </c>
      <c r="E1131">
        <v>5</v>
      </c>
      <c r="F1131" t="str">
        <f>MID(G1131,4,11)</f>
        <v>BE SWEET</v>
      </c>
      <c r="G1131" s="8" t="s">
        <v>21</v>
      </c>
      <c r="H1131">
        <v>443</v>
      </c>
      <c r="I1131" s="4">
        <v>1045</v>
      </c>
      <c r="J1131" s="4">
        <f>+H1131/I1131</f>
        <v>0.42392344497607654</v>
      </c>
    </row>
    <row r="1132" spans="1:10">
      <c r="A1132">
        <v>2026</v>
      </c>
      <c r="B1132">
        <v>3</v>
      </c>
      <c r="C1132" t="s">
        <v>2</v>
      </c>
      <c r="D1132" t="s">
        <v>28</v>
      </c>
      <c r="E1132">
        <v>5</v>
      </c>
      <c r="F1132" t="str">
        <f>MID(G1132,4,11)</f>
        <v>BE SWEET</v>
      </c>
      <c r="G1132" s="8" t="s">
        <v>21</v>
      </c>
      <c r="H1132">
        <v>390</v>
      </c>
      <c r="I1132" s="4">
        <v>1045</v>
      </c>
      <c r="J1132" s="4">
        <f>+H1132/I1132</f>
        <v>0.37320574162679426</v>
      </c>
    </row>
    <row r="1133" spans="1:10">
      <c r="A1133">
        <v>2026</v>
      </c>
      <c r="B1133">
        <v>4</v>
      </c>
      <c r="C1133" t="s">
        <v>2</v>
      </c>
      <c r="D1133" t="s">
        <v>28</v>
      </c>
      <c r="E1133">
        <v>5</v>
      </c>
      <c r="F1133" t="str">
        <f>MID(G1133,4,11)</f>
        <v>BE SWEET</v>
      </c>
      <c r="G1133" s="8" t="s">
        <v>21</v>
      </c>
      <c r="H1133">
        <v>654</v>
      </c>
      <c r="I1133" s="4">
        <v>1045</v>
      </c>
      <c r="J1133" s="4">
        <f>+H1133/I1133</f>
        <v>0.62583732057416264</v>
      </c>
    </row>
    <row r="1134" spans="1:10">
      <c r="A1134">
        <v>2026</v>
      </c>
      <c r="B1134">
        <v>5</v>
      </c>
      <c r="C1134" t="s">
        <v>2</v>
      </c>
      <c r="D1134" t="s">
        <v>28</v>
      </c>
      <c r="E1134">
        <v>5</v>
      </c>
      <c r="F1134" t="str">
        <f>MID(G1134,4,11)</f>
        <v>BE SWEET</v>
      </c>
      <c r="G1134" s="8" t="s">
        <v>21</v>
      </c>
      <c r="H1134">
        <v>1217</v>
      </c>
      <c r="I1134" s="4">
        <v>1045</v>
      </c>
      <c r="J1134" s="4">
        <f>+H1134/I1134</f>
        <v>1.1645933014354066</v>
      </c>
    </row>
    <row r="1135" spans="1:10">
      <c r="A1135">
        <v>2026</v>
      </c>
      <c r="B1135">
        <v>6</v>
      </c>
      <c r="C1135" t="s">
        <v>2</v>
      </c>
      <c r="D1135" t="s">
        <v>28</v>
      </c>
      <c r="E1135">
        <v>5</v>
      </c>
      <c r="F1135" t="str">
        <f>MID(G1135,4,11)</f>
        <v>BE SWEET</v>
      </c>
      <c r="G1135" s="8" t="s">
        <v>21</v>
      </c>
      <c r="H1135">
        <v>2397</v>
      </c>
      <c r="I1135" s="4">
        <v>1045</v>
      </c>
      <c r="J1135" s="4">
        <f>+H1135/I1135</f>
        <v>2.2937799043062199</v>
      </c>
    </row>
    <row r="1136" spans="1:10">
      <c r="A1136">
        <v>2026</v>
      </c>
      <c r="B1136">
        <v>7</v>
      </c>
      <c r="C1136" t="s">
        <v>2</v>
      </c>
      <c r="D1136" t="s">
        <v>28</v>
      </c>
      <c r="E1136">
        <v>5</v>
      </c>
      <c r="F1136" t="str">
        <f>MID(G1136,4,11)</f>
        <v>BE SWEET</v>
      </c>
      <c r="G1136" s="10" t="s">
        <v>21</v>
      </c>
      <c r="H1136">
        <v>1086</v>
      </c>
      <c r="I1136" s="4">
        <v>1045</v>
      </c>
      <c r="J1136" s="4">
        <f>+H1136/I1136</f>
        <v>1.0392344497607655</v>
      </c>
    </row>
    <row r="1137" spans="1:10">
      <c r="A1137">
        <v>2026</v>
      </c>
      <c r="B1137">
        <v>8</v>
      </c>
      <c r="C1137" t="s">
        <v>2</v>
      </c>
      <c r="D1137" t="s">
        <v>28</v>
      </c>
      <c r="E1137">
        <v>5</v>
      </c>
      <c r="F1137" t="str">
        <f>MID(G1137,4,11)</f>
        <v>BE SWEET</v>
      </c>
      <c r="G1137" s="10" t="s">
        <v>21</v>
      </c>
      <c r="H1137">
        <v>1091</v>
      </c>
      <c r="I1137" s="4">
        <v>1045</v>
      </c>
      <c r="J1137" s="4">
        <f>+H1137/I1137</f>
        <v>1.044019138755981</v>
      </c>
    </row>
    <row r="1138" spans="1:10">
      <c r="A1138">
        <v>2026</v>
      </c>
      <c r="B1138">
        <v>9</v>
      </c>
      <c r="C1138" t="s">
        <v>2</v>
      </c>
      <c r="D1138" t="s">
        <v>28</v>
      </c>
      <c r="E1138">
        <v>5</v>
      </c>
      <c r="F1138" t="str">
        <f>MID(G1138,4,11)</f>
        <v>BE SWEET</v>
      </c>
      <c r="G1138" s="10" t="s">
        <v>21</v>
      </c>
      <c r="H1138">
        <v>1222</v>
      </c>
      <c r="I1138" s="4">
        <v>1045</v>
      </c>
      <c r="J1138" s="4">
        <f>+H1138/I1138</f>
        <v>1.1693779904306221</v>
      </c>
    </row>
    <row r="1139" spans="1:10">
      <c r="A1139">
        <v>2026</v>
      </c>
      <c r="B1139">
        <v>10</v>
      </c>
      <c r="C1139" t="s">
        <v>2</v>
      </c>
      <c r="D1139" t="s">
        <v>28</v>
      </c>
      <c r="E1139">
        <v>5</v>
      </c>
      <c r="F1139" t="str">
        <f>MID(G1139,4,11)</f>
        <v>BE SWEET</v>
      </c>
      <c r="G1139" s="10" t="s">
        <v>21</v>
      </c>
      <c r="H1139">
        <v>1579</v>
      </c>
      <c r="I1139" s="4">
        <v>1045</v>
      </c>
      <c r="J1139" s="4">
        <f>+H1139/I1139</f>
        <v>1.5110047846889951</v>
      </c>
    </row>
    <row r="1140" spans="1:10">
      <c r="A1140">
        <v>2026</v>
      </c>
      <c r="B1140">
        <v>11</v>
      </c>
      <c r="C1140" t="s">
        <v>2</v>
      </c>
      <c r="D1140" t="s">
        <v>28</v>
      </c>
      <c r="E1140">
        <v>5</v>
      </c>
      <c r="F1140" t="str">
        <f>MID(G1140,4,11)</f>
        <v>BE SWEET</v>
      </c>
      <c r="G1140" s="10" t="s">
        <v>21</v>
      </c>
      <c r="H1140">
        <v>2050</v>
      </c>
      <c r="I1140" s="4">
        <v>1045</v>
      </c>
      <c r="J1140" s="4">
        <f>+H1140/I1140</f>
        <v>1.9617224880382775</v>
      </c>
    </row>
    <row r="1141" spans="1:10">
      <c r="A1141">
        <v>2026</v>
      </c>
      <c r="B1141">
        <v>12</v>
      </c>
      <c r="C1141" t="s">
        <v>2</v>
      </c>
      <c r="D1141" t="s">
        <v>28</v>
      </c>
      <c r="E1141">
        <v>5</v>
      </c>
      <c r="F1141" t="str">
        <f>MID(G1141,4,11)</f>
        <v>BE SWEET</v>
      </c>
      <c r="G1141" s="10" t="s">
        <v>21</v>
      </c>
      <c r="H1141">
        <v>1587</v>
      </c>
      <c r="I1141" s="4">
        <v>1045</v>
      </c>
      <c r="J1141" s="4">
        <f>+H1141/I1141</f>
        <v>1.5186602870813397</v>
      </c>
    </row>
    <row r="1142" spans="1:10">
      <c r="A1142">
        <v>2026</v>
      </c>
      <c r="B1142">
        <v>1</v>
      </c>
      <c r="C1142" t="s">
        <v>2</v>
      </c>
      <c r="D1142" t="s">
        <v>28</v>
      </c>
      <c r="E1142">
        <v>5</v>
      </c>
      <c r="F1142" t="str">
        <f>MID(G1142,4,11)</f>
        <v>CARAMEL M.</v>
      </c>
      <c r="G1142" s="10" t="s">
        <v>20</v>
      </c>
      <c r="H1142">
        <v>874</v>
      </c>
      <c r="I1142" s="4">
        <v>563</v>
      </c>
      <c r="J1142" s="4">
        <f>+H1142/I1142</f>
        <v>1.5523978685612789</v>
      </c>
    </row>
    <row r="1143" spans="1:10">
      <c r="A1143">
        <v>2026</v>
      </c>
      <c r="B1143">
        <v>2</v>
      </c>
      <c r="C1143" t="s">
        <v>2</v>
      </c>
      <c r="D1143" t="s">
        <v>28</v>
      </c>
      <c r="E1143">
        <v>5</v>
      </c>
      <c r="F1143" t="str">
        <f>MID(G1143,4,11)</f>
        <v>CARAMEL M.</v>
      </c>
      <c r="G1143" s="10" t="s">
        <v>20</v>
      </c>
      <c r="H1143">
        <v>750</v>
      </c>
      <c r="I1143" s="4">
        <v>563</v>
      </c>
      <c r="J1143" s="4">
        <f>+H1143/I1143</f>
        <v>1.3321492007104796</v>
      </c>
    </row>
    <row r="1144" spans="1:10">
      <c r="A1144">
        <v>2026</v>
      </c>
      <c r="B1144">
        <v>3</v>
      </c>
      <c r="C1144" t="s">
        <v>2</v>
      </c>
      <c r="D1144" t="s">
        <v>28</v>
      </c>
      <c r="E1144">
        <v>5</v>
      </c>
      <c r="F1144" t="str">
        <f>MID(G1144,4,11)</f>
        <v>CARAMEL M.</v>
      </c>
      <c r="G1144" s="10" t="s">
        <v>20</v>
      </c>
      <c r="H1144">
        <v>486</v>
      </c>
      <c r="I1144" s="4">
        <v>563</v>
      </c>
      <c r="J1144" s="4">
        <f>+H1144/I1144</f>
        <v>0.86323268206039072</v>
      </c>
    </row>
    <row r="1145" spans="1:10">
      <c r="A1145">
        <v>2026</v>
      </c>
      <c r="B1145">
        <v>4</v>
      </c>
      <c r="C1145" t="s">
        <v>2</v>
      </c>
      <c r="D1145" t="s">
        <v>28</v>
      </c>
      <c r="E1145">
        <v>5</v>
      </c>
      <c r="F1145" t="str">
        <f>MID(G1145,4,11)</f>
        <v>CARAMEL M.</v>
      </c>
      <c r="G1145" s="10" t="s">
        <v>20</v>
      </c>
      <c r="H1145">
        <v>1428</v>
      </c>
      <c r="I1145" s="4">
        <v>563</v>
      </c>
      <c r="J1145" s="4">
        <f>+H1145/I1145</f>
        <v>2.536412078152753</v>
      </c>
    </row>
    <row r="1146" spans="1:10">
      <c r="A1146">
        <v>2026</v>
      </c>
      <c r="B1146">
        <v>5</v>
      </c>
      <c r="C1146" t="s">
        <v>2</v>
      </c>
      <c r="D1146" t="s">
        <v>28</v>
      </c>
      <c r="E1146">
        <v>5</v>
      </c>
      <c r="F1146" t="str">
        <f>MID(G1146,4,11)</f>
        <v>CARAMEL M.</v>
      </c>
      <c r="G1146" s="10" t="s">
        <v>20</v>
      </c>
      <c r="H1146">
        <v>1380</v>
      </c>
      <c r="I1146" s="4">
        <v>563</v>
      </c>
      <c r="J1146" s="4">
        <f>+H1146/I1146</f>
        <v>2.4511545293072823</v>
      </c>
    </row>
    <row r="1147" spans="1:10">
      <c r="A1147">
        <v>2026</v>
      </c>
      <c r="B1147">
        <v>6</v>
      </c>
      <c r="C1147" t="s">
        <v>2</v>
      </c>
      <c r="D1147" t="s">
        <v>28</v>
      </c>
      <c r="E1147">
        <v>5</v>
      </c>
      <c r="F1147" t="str">
        <f>MID(G1147,4,11)</f>
        <v>CARAMEL M.</v>
      </c>
      <c r="G1147" s="10" t="s">
        <v>20</v>
      </c>
      <c r="H1147">
        <v>1510</v>
      </c>
      <c r="I1147" s="4">
        <v>563</v>
      </c>
      <c r="J1147" s="4">
        <f>+H1147/I1147</f>
        <v>2.6820603907637657</v>
      </c>
    </row>
    <row r="1148" spans="1:10">
      <c r="A1148">
        <v>2026</v>
      </c>
      <c r="B1148">
        <v>7</v>
      </c>
      <c r="C1148" t="s">
        <v>2</v>
      </c>
      <c r="D1148" t="s">
        <v>28</v>
      </c>
      <c r="E1148">
        <v>5</v>
      </c>
      <c r="F1148" t="str">
        <f>MID(G1148,4,11)</f>
        <v>CARAMEL M.</v>
      </c>
      <c r="G1148" s="10" t="s">
        <v>20</v>
      </c>
      <c r="H1148">
        <v>1197</v>
      </c>
      <c r="I1148" s="4">
        <v>563</v>
      </c>
      <c r="J1148" s="4">
        <f>+H1148/I1148</f>
        <v>2.1261101243339255</v>
      </c>
    </row>
    <row r="1149" spans="1:10">
      <c r="A1149">
        <v>2026</v>
      </c>
      <c r="B1149">
        <v>8</v>
      </c>
      <c r="C1149" t="s">
        <v>2</v>
      </c>
      <c r="D1149" t="s">
        <v>28</v>
      </c>
      <c r="E1149">
        <v>5</v>
      </c>
      <c r="F1149" t="str">
        <f>MID(G1149,4,11)</f>
        <v>CARAMEL M.</v>
      </c>
      <c r="G1149" s="10" t="s">
        <v>20</v>
      </c>
      <c r="H1149">
        <v>671</v>
      </c>
      <c r="I1149" s="4">
        <v>563</v>
      </c>
      <c r="J1149" s="4">
        <f>+H1149/I1149</f>
        <v>1.191829484902309</v>
      </c>
    </row>
    <row r="1150" spans="1:10">
      <c r="A1150">
        <v>2026</v>
      </c>
      <c r="B1150">
        <v>9</v>
      </c>
      <c r="C1150" t="s">
        <v>2</v>
      </c>
      <c r="D1150" t="s">
        <v>28</v>
      </c>
      <c r="E1150">
        <v>5</v>
      </c>
      <c r="F1150" t="str">
        <f>MID(G1150,4,11)</f>
        <v>CARAMEL M.</v>
      </c>
      <c r="G1150" s="10" t="s">
        <v>20</v>
      </c>
      <c r="H1150">
        <v>525</v>
      </c>
      <c r="I1150" s="4">
        <v>563</v>
      </c>
      <c r="J1150" s="4">
        <f>+H1150/I1150</f>
        <v>0.93250444049733572</v>
      </c>
    </row>
    <row r="1151" spans="1:10">
      <c r="A1151">
        <v>2026</v>
      </c>
      <c r="B1151">
        <v>10</v>
      </c>
      <c r="C1151" t="s">
        <v>2</v>
      </c>
      <c r="D1151" t="s">
        <v>28</v>
      </c>
      <c r="E1151">
        <v>5</v>
      </c>
      <c r="F1151" t="str">
        <f>MID(G1151,4,11)</f>
        <v>CARAMEL M.</v>
      </c>
      <c r="G1151" s="7" t="s">
        <v>20</v>
      </c>
      <c r="H1151">
        <v>717</v>
      </c>
      <c r="I1151" s="4">
        <v>563</v>
      </c>
      <c r="J1151" s="4">
        <f>+H1151/I1151</f>
        <v>1.2735346358792186</v>
      </c>
    </row>
    <row r="1152" spans="1:10">
      <c r="A1152">
        <v>2026</v>
      </c>
      <c r="B1152">
        <v>11</v>
      </c>
      <c r="C1152" t="s">
        <v>2</v>
      </c>
      <c r="D1152" t="s">
        <v>28</v>
      </c>
      <c r="E1152">
        <v>5</v>
      </c>
      <c r="F1152" t="str">
        <f>MID(G1152,4,11)</f>
        <v>CARAMEL M.</v>
      </c>
      <c r="G1152" s="7" t="s">
        <v>20</v>
      </c>
      <c r="H1152">
        <v>834</v>
      </c>
      <c r="I1152" s="4">
        <v>563</v>
      </c>
      <c r="J1152" s="4">
        <f>+H1152/I1152</f>
        <v>1.4813499111900532</v>
      </c>
    </row>
    <row r="1153" spans="1:10">
      <c r="A1153">
        <v>2026</v>
      </c>
      <c r="B1153">
        <v>12</v>
      </c>
      <c r="C1153" t="s">
        <v>2</v>
      </c>
      <c r="D1153" t="s">
        <v>28</v>
      </c>
      <c r="E1153">
        <v>5</v>
      </c>
      <c r="F1153" t="str">
        <f>MID(G1153,4,11)</f>
        <v>CARAMEL M.</v>
      </c>
      <c r="G1153" s="8" t="s">
        <v>20</v>
      </c>
      <c r="H1153">
        <v>982</v>
      </c>
      <c r="I1153" s="4">
        <v>563</v>
      </c>
      <c r="J1153" s="4">
        <f>+H1153/I1153</f>
        <v>1.7442273534635879</v>
      </c>
    </row>
    <row r="1154" spans="1:10">
      <c r="A1154">
        <v>2026</v>
      </c>
      <c r="B1154">
        <v>1</v>
      </c>
      <c r="C1154" t="s">
        <v>2</v>
      </c>
      <c r="D1154" t="s">
        <v>28</v>
      </c>
      <c r="E1154">
        <v>5</v>
      </c>
      <c r="F1154" t="str">
        <f>MID(G1154,4,11)</f>
        <v>EXPLORER 5</v>
      </c>
      <c r="G1154" s="8" t="s">
        <v>26</v>
      </c>
      <c r="H1154">
        <v>932</v>
      </c>
      <c r="I1154" s="4">
        <v>804</v>
      </c>
      <c r="J1154" s="4">
        <f>+H1154/I1154</f>
        <v>1.1592039800995024</v>
      </c>
    </row>
    <row r="1155" spans="1:10">
      <c r="A1155">
        <v>2026</v>
      </c>
      <c r="B1155">
        <v>2</v>
      </c>
      <c r="C1155" t="s">
        <v>2</v>
      </c>
      <c r="D1155" t="s">
        <v>28</v>
      </c>
      <c r="E1155">
        <v>5</v>
      </c>
      <c r="F1155" t="str">
        <f>MID(G1155,4,11)</f>
        <v>EXPLORER 5</v>
      </c>
      <c r="G1155" s="8" t="s">
        <v>26</v>
      </c>
      <c r="H1155">
        <v>900</v>
      </c>
      <c r="I1155" s="4">
        <v>804</v>
      </c>
      <c r="J1155" s="4">
        <f>+H1155/I1155</f>
        <v>1.1194029850746268</v>
      </c>
    </row>
    <row r="1156" spans="1:10">
      <c r="A1156">
        <v>2026</v>
      </c>
      <c r="B1156">
        <v>3</v>
      </c>
      <c r="C1156" t="s">
        <v>2</v>
      </c>
      <c r="D1156" t="s">
        <v>28</v>
      </c>
      <c r="E1156">
        <v>5</v>
      </c>
      <c r="F1156" t="str">
        <f>MID(G1156,4,11)</f>
        <v>EXPLORER 5</v>
      </c>
      <c r="G1156" s="8" t="s">
        <v>26</v>
      </c>
      <c r="H1156">
        <v>953</v>
      </c>
      <c r="I1156" s="4">
        <v>804</v>
      </c>
      <c r="J1156" s="4">
        <f>+H1156/I1156</f>
        <v>1.1853233830845771</v>
      </c>
    </row>
    <row r="1157" spans="1:10">
      <c r="A1157">
        <v>2026</v>
      </c>
      <c r="B1157">
        <v>4</v>
      </c>
      <c r="C1157" t="s">
        <v>2</v>
      </c>
      <c r="D1157" t="s">
        <v>28</v>
      </c>
      <c r="E1157">
        <v>5</v>
      </c>
      <c r="F1157" t="str">
        <f>MID(G1157,4,11)</f>
        <v>EXPLORER 5</v>
      </c>
      <c r="G1157" s="8" t="s">
        <v>26</v>
      </c>
      <c r="H1157">
        <v>1068</v>
      </c>
      <c r="I1157" s="4">
        <v>804</v>
      </c>
      <c r="J1157" s="4">
        <f>+H1157/I1157</f>
        <v>1.3283582089552239</v>
      </c>
    </row>
    <row r="1158" spans="1:10">
      <c r="A1158">
        <v>2026</v>
      </c>
      <c r="B1158">
        <v>5</v>
      </c>
      <c r="C1158" t="s">
        <v>2</v>
      </c>
      <c r="D1158" t="s">
        <v>28</v>
      </c>
      <c r="E1158">
        <v>5</v>
      </c>
      <c r="F1158" t="str">
        <f>MID(G1158,4,11)</f>
        <v>EXPLORER 5</v>
      </c>
      <c r="G1158" s="8" t="s">
        <v>26</v>
      </c>
      <c r="H1158">
        <v>1182</v>
      </c>
      <c r="I1158" s="4">
        <v>804</v>
      </c>
      <c r="J1158" s="4">
        <f>+H1158/I1158</f>
        <v>1.4701492537313432</v>
      </c>
    </row>
    <row r="1159" spans="1:10">
      <c r="A1159">
        <v>2026</v>
      </c>
      <c r="B1159">
        <v>6</v>
      </c>
      <c r="C1159" t="s">
        <v>2</v>
      </c>
      <c r="D1159" t="s">
        <v>28</v>
      </c>
      <c r="E1159">
        <v>5</v>
      </c>
      <c r="F1159" t="str">
        <f>MID(G1159,4,11)</f>
        <v>EXPLORER 5</v>
      </c>
      <c r="G1159" s="8" t="s">
        <v>26</v>
      </c>
      <c r="H1159">
        <v>1357</v>
      </c>
      <c r="I1159" s="4">
        <v>804</v>
      </c>
      <c r="J1159" s="4">
        <f>+H1159/I1159</f>
        <v>1.6878109452736318</v>
      </c>
    </row>
    <row r="1160" spans="1:10">
      <c r="A1160">
        <v>2026</v>
      </c>
      <c r="B1160">
        <v>7</v>
      </c>
      <c r="C1160" t="s">
        <v>2</v>
      </c>
      <c r="D1160" t="s">
        <v>28</v>
      </c>
      <c r="E1160">
        <v>5</v>
      </c>
      <c r="F1160" t="str">
        <f>MID(G1160,4,11)</f>
        <v>EXPLORER 5</v>
      </c>
      <c r="G1160" s="8" t="s">
        <v>26</v>
      </c>
      <c r="H1160">
        <v>899</v>
      </c>
      <c r="I1160" s="4">
        <v>804</v>
      </c>
      <c r="J1160" s="4">
        <f>+H1160/I1160</f>
        <v>1.1181592039800996</v>
      </c>
    </row>
    <row r="1161" spans="1:10">
      <c r="A1161">
        <v>2026</v>
      </c>
      <c r="B1161">
        <v>8</v>
      </c>
      <c r="C1161" t="s">
        <v>2</v>
      </c>
      <c r="D1161" t="s">
        <v>28</v>
      </c>
      <c r="E1161">
        <v>5</v>
      </c>
      <c r="F1161" t="str">
        <f>MID(G1161,4,11)</f>
        <v>EXPLORER 5</v>
      </c>
      <c r="G1161" s="10" t="s">
        <v>26</v>
      </c>
      <c r="H1161">
        <v>1242</v>
      </c>
      <c r="I1161" s="4">
        <v>804</v>
      </c>
      <c r="J1161" s="4">
        <f>+H1161/I1161</f>
        <v>1.544776119402985</v>
      </c>
    </row>
    <row r="1162" spans="1:10">
      <c r="A1162">
        <v>2026</v>
      </c>
      <c r="B1162">
        <v>9</v>
      </c>
      <c r="C1162" t="s">
        <v>2</v>
      </c>
      <c r="D1162" t="s">
        <v>28</v>
      </c>
      <c r="E1162">
        <v>5</v>
      </c>
      <c r="F1162" t="str">
        <f>MID(G1162,4,11)</f>
        <v>EXPLORER 5</v>
      </c>
      <c r="G1162" s="10" t="s">
        <v>26</v>
      </c>
      <c r="H1162">
        <v>1162</v>
      </c>
      <c r="I1162" s="4">
        <v>804</v>
      </c>
      <c r="J1162" s="4">
        <f>+H1162/I1162</f>
        <v>1.4452736318407959</v>
      </c>
    </row>
    <row r="1163" spans="1:10">
      <c r="A1163">
        <v>2026</v>
      </c>
      <c r="B1163">
        <v>10</v>
      </c>
      <c r="C1163" t="s">
        <v>2</v>
      </c>
      <c r="D1163" t="s">
        <v>28</v>
      </c>
      <c r="E1163">
        <v>5</v>
      </c>
      <c r="F1163" t="str">
        <f>MID(G1163,4,11)</f>
        <v>EXPLORER 5</v>
      </c>
      <c r="G1163" s="10" t="s">
        <v>26</v>
      </c>
      <c r="H1163">
        <v>1222</v>
      </c>
      <c r="I1163" s="4">
        <v>804</v>
      </c>
      <c r="J1163" s="4">
        <f>+H1163/I1163</f>
        <v>1.5199004975124377</v>
      </c>
    </row>
    <row r="1164" spans="1:10">
      <c r="A1164">
        <v>2026</v>
      </c>
      <c r="B1164">
        <v>11</v>
      </c>
      <c r="C1164" t="s">
        <v>2</v>
      </c>
      <c r="D1164" t="s">
        <v>28</v>
      </c>
      <c r="E1164">
        <v>5</v>
      </c>
      <c r="F1164" t="str">
        <f>MID(G1164,4,11)</f>
        <v>EXPLORER 5</v>
      </c>
      <c r="G1164" s="10" t="s">
        <v>26</v>
      </c>
      <c r="H1164">
        <v>1578</v>
      </c>
      <c r="I1164" s="4">
        <v>804</v>
      </c>
      <c r="J1164" s="4">
        <f>+H1164/I1164</f>
        <v>1.9626865671641791</v>
      </c>
    </row>
    <row r="1165" spans="1:10">
      <c r="A1165">
        <v>2026</v>
      </c>
      <c r="B1165">
        <v>12</v>
      </c>
      <c r="C1165" t="s">
        <v>2</v>
      </c>
      <c r="D1165" t="s">
        <v>28</v>
      </c>
      <c r="E1165">
        <v>5</v>
      </c>
      <c r="F1165" t="str">
        <f>MID(G1165,4,11)</f>
        <v>EXPLORER 5</v>
      </c>
      <c r="G1165" s="10" t="s">
        <v>26</v>
      </c>
      <c r="H1165">
        <v>1356</v>
      </c>
      <c r="I1165" s="4">
        <v>804</v>
      </c>
      <c r="J1165" s="4">
        <f>+H1165/I1165</f>
        <v>1.6865671641791045</v>
      </c>
    </row>
    <row r="1166" spans="1:10">
      <c r="A1166">
        <v>2026</v>
      </c>
      <c r="B1166">
        <v>1</v>
      </c>
      <c r="C1166" t="s">
        <v>2</v>
      </c>
      <c r="D1166" t="s">
        <v>28</v>
      </c>
      <c r="E1166">
        <v>5</v>
      </c>
      <c r="F1166" t="str">
        <f>MID(G1166,4,11)</f>
        <v>FASHION GOL</v>
      </c>
      <c r="G1166" s="10" t="s">
        <v>22</v>
      </c>
      <c r="H1166">
        <v>687</v>
      </c>
      <c r="I1166" s="4">
        <v>482</v>
      </c>
      <c r="J1166" s="4">
        <f>+H1166/I1166</f>
        <v>1.4253112033195021</v>
      </c>
    </row>
    <row r="1167" spans="1:10">
      <c r="A1167">
        <v>2026</v>
      </c>
      <c r="B1167">
        <v>2</v>
      </c>
      <c r="C1167" t="s">
        <v>2</v>
      </c>
      <c r="D1167" t="s">
        <v>28</v>
      </c>
      <c r="E1167">
        <v>5</v>
      </c>
      <c r="F1167" t="str">
        <f>MID(G1167,4,11)</f>
        <v>FASHION GOL</v>
      </c>
      <c r="G1167" s="10" t="s">
        <v>22</v>
      </c>
      <c r="H1167">
        <v>540</v>
      </c>
      <c r="I1167" s="4">
        <v>482</v>
      </c>
      <c r="J1167" s="4">
        <f>+H1167/I1167</f>
        <v>1.1203319502074689</v>
      </c>
    </row>
    <row r="1168" spans="1:10">
      <c r="A1168">
        <v>2026</v>
      </c>
      <c r="B1168">
        <v>3</v>
      </c>
      <c r="C1168" t="s">
        <v>2</v>
      </c>
      <c r="D1168" t="s">
        <v>28</v>
      </c>
      <c r="E1168">
        <v>5</v>
      </c>
      <c r="F1168" t="str">
        <f>MID(G1168,4,11)</f>
        <v>FASHION GOL</v>
      </c>
      <c r="G1168" s="10" t="s">
        <v>22</v>
      </c>
      <c r="H1168">
        <v>592</v>
      </c>
      <c r="I1168" s="4">
        <v>482</v>
      </c>
      <c r="J1168" s="4">
        <f>+H1168/I1168</f>
        <v>1.2282157676348548</v>
      </c>
    </row>
    <row r="1169" spans="1:10">
      <c r="A1169">
        <v>2026</v>
      </c>
      <c r="B1169">
        <v>4</v>
      </c>
      <c r="C1169" t="s">
        <v>2</v>
      </c>
      <c r="D1169" t="s">
        <v>28</v>
      </c>
      <c r="E1169">
        <v>5</v>
      </c>
      <c r="F1169" t="str">
        <f>MID(G1169,4,11)</f>
        <v>FASHION GOL</v>
      </c>
      <c r="G1169" s="10" t="s">
        <v>22</v>
      </c>
      <c r="H1169">
        <v>945</v>
      </c>
      <c r="I1169" s="4">
        <v>482</v>
      </c>
      <c r="J1169" s="4">
        <f>+H1169/I1169</f>
        <v>1.9605809128630705</v>
      </c>
    </row>
    <row r="1170" spans="1:10">
      <c r="A1170">
        <v>2026</v>
      </c>
      <c r="B1170">
        <v>5</v>
      </c>
      <c r="C1170" t="s">
        <v>2</v>
      </c>
      <c r="D1170" t="s">
        <v>28</v>
      </c>
      <c r="E1170">
        <v>5</v>
      </c>
      <c r="F1170" t="str">
        <f>MID(G1170,4,11)</f>
        <v>FASHION GOL</v>
      </c>
      <c r="G1170" s="10" t="s">
        <v>22</v>
      </c>
      <c r="H1170">
        <v>1329</v>
      </c>
      <c r="I1170" s="4">
        <v>482</v>
      </c>
      <c r="J1170" s="4">
        <f>+H1170/I1170</f>
        <v>2.7572614107883817</v>
      </c>
    </row>
    <row r="1171" spans="1:10">
      <c r="A1171">
        <v>2026</v>
      </c>
      <c r="B1171">
        <v>6</v>
      </c>
      <c r="C1171" t="s">
        <v>2</v>
      </c>
      <c r="D1171" t="s">
        <v>28</v>
      </c>
      <c r="E1171">
        <v>5</v>
      </c>
      <c r="F1171" t="str">
        <f>MID(G1171,4,11)</f>
        <v>FASHION GOL</v>
      </c>
      <c r="G1171" s="10" t="s">
        <v>22</v>
      </c>
      <c r="H1171">
        <v>1499</v>
      </c>
      <c r="I1171" s="4">
        <v>482</v>
      </c>
      <c r="J1171" s="4">
        <f>+H1171/I1171</f>
        <v>3.1099585062240664</v>
      </c>
    </row>
    <row r="1172" spans="1:10">
      <c r="A1172">
        <v>2026</v>
      </c>
      <c r="B1172">
        <v>7</v>
      </c>
      <c r="C1172" t="s">
        <v>2</v>
      </c>
      <c r="D1172" t="s">
        <v>28</v>
      </c>
      <c r="E1172">
        <v>5</v>
      </c>
      <c r="F1172" t="str">
        <f>MID(G1172,4,11)</f>
        <v>FASHION GOL</v>
      </c>
      <c r="G1172" s="10" t="s">
        <v>22</v>
      </c>
      <c r="H1172">
        <v>1402</v>
      </c>
      <c r="I1172" s="4">
        <v>482</v>
      </c>
      <c r="J1172" s="4">
        <f>+H1172/I1172</f>
        <v>2.908713692946058</v>
      </c>
    </row>
    <row r="1173" spans="1:10">
      <c r="A1173">
        <v>2026</v>
      </c>
      <c r="B1173">
        <v>8</v>
      </c>
      <c r="C1173" t="s">
        <v>2</v>
      </c>
      <c r="D1173" t="s">
        <v>28</v>
      </c>
      <c r="E1173">
        <v>5</v>
      </c>
      <c r="F1173" t="str">
        <f>MID(G1173,4,11)</f>
        <v>FASHION GOL</v>
      </c>
      <c r="G1173" s="10" t="s">
        <v>22</v>
      </c>
      <c r="H1173">
        <v>843</v>
      </c>
      <c r="I1173" s="4">
        <v>482</v>
      </c>
      <c r="J1173" s="4">
        <f>+H1173/I1173</f>
        <v>1.7489626556016598</v>
      </c>
    </row>
    <row r="1174" spans="1:10">
      <c r="A1174">
        <v>2026</v>
      </c>
      <c r="B1174">
        <v>9</v>
      </c>
      <c r="C1174" t="s">
        <v>2</v>
      </c>
      <c r="D1174" t="s">
        <v>28</v>
      </c>
      <c r="E1174">
        <v>5</v>
      </c>
      <c r="F1174" t="str">
        <f>MID(G1174,4,11)</f>
        <v>FASHION GOL</v>
      </c>
      <c r="G1174" s="10" t="s">
        <v>22</v>
      </c>
      <c r="H1174">
        <v>691</v>
      </c>
      <c r="I1174" s="4">
        <v>482</v>
      </c>
      <c r="J1174" s="4">
        <f>+H1174/I1174</f>
        <v>1.4336099585062241</v>
      </c>
    </row>
    <row r="1175" spans="1:10">
      <c r="A1175">
        <v>2026</v>
      </c>
      <c r="B1175">
        <v>10</v>
      </c>
      <c r="C1175" t="s">
        <v>2</v>
      </c>
      <c r="D1175" t="s">
        <v>28</v>
      </c>
      <c r="E1175">
        <v>5</v>
      </c>
      <c r="F1175" t="str">
        <f>MID(G1175,4,11)</f>
        <v>FASHION GOL</v>
      </c>
      <c r="G1175" s="10" t="s">
        <v>22</v>
      </c>
      <c r="H1175">
        <v>781</v>
      </c>
      <c r="I1175" s="4">
        <v>482</v>
      </c>
      <c r="J1175" s="4">
        <f>+H1175/I1175</f>
        <v>1.6203319502074689</v>
      </c>
    </row>
    <row r="1176" spans="1:10">
      <c r="A1176">
        <v>2026</v>
      </c>
      <c r="B1176">
        <v>11</v>
      </c>
      <c r="C1176" t="s">
        <v>2</v>
      </c>
      <c r="D1176" t="s">
        <v>28</v>
      </c>
      <c r="E1176">
        <v>5</v>
      </c>
      <c r="F1176" t="str">
        <f>MID(G1176,4,11)</f>
        <v>FASHION GOL</v>
      </c>
      <c r="G1176" s="7" t="s">
        <v>22</v>
      </c>
      <c r="H1176">
        <v>1051</v>
      </c>
      <c r="I1176" s="4">
        <v>482</v>
      </c>
      <c r="J1176" s="4">
        <f>+H1176/I1176</f>
        <v>2.1804979253112031</v>
      </c>
    </row>
    <row r="1177" spans="1:10">
      <c r="A1177">
        <v>2026</v>
      </c>
      <c r="B1177">
        <v>12</v>
      </c>
      <c r="C1177" t="s">
        <v>2</v>
      </c>
      <c r="D1177" t="s">
        <v>28</v>
      </c>
      <c r="E1177">
        <v>5</v>
      </c>
      <c r="F1177" t="str">
        <f>MID(G1177,4,11)</f>
        <v>FASHION GOL</v>
      </c>
      <c r="G1177" s="7" t="s">
        <v>22</v>
      </c>
      <c r="H1177">
        <v>1073</v>
      </c>
      <c r="I1177" s="4">
        <v>482</v>
      </c>
      <c r="J1177" s="4">
        <f>+H1177/I1177</f>
        <v>2.2261410788381744</v>
      </c>
    </row>
    <row r="1178" spans="1:10">
      <c r="A1178">
        <v>2026</v>
      </c>
      <c r="B1178">
        <v>1</v>
      </c>
      <c r="C1178" t="s">
        <v>2</v>
      </c>
      <c r="D1178" t="s">
        <v>28</v>
      </c>
      <c r="E1178">
        <v>5</v>
      </c>
      <c r="F1178" t="str">
        <f>MID(G1178,4,11)</f>
        <v>MIZU</v>
      </c>
      <c r="G1178" s="8" t="s">
        <v>19</v>
      </c>
      <c r="H1178">
        <v>824</v>
      </c>
      <c r="I1178" s="4">
        <v>563</v>
      </c>
      <c r="J1178" s="4">
        <f>+H1178/I1178</f>
        <v>1.463587921847247</v>
      </c>
    </row>
    <row r="1179" spans="1:10">
      <c r="A1179">
        <v>2026</v>
      </c>
      <c r="B1179">
        <v>2</v>
      </c>
      <c r="C1179" t="s">
        <v>2</v>
      </c>
      <c r="D1179" t="s">
        <v>28</v>
      </c>
      <c r="E1179">
        <v>5</v>
      </c>
      <c r="F1179" t="str">
        <f>MID(G1179,4,11)</f>
        <v>MIZU</v>
      </c>
      <c r="G1179" s="8" t="s">
        <v>19</v>
      </c>
      <c r="H1179">
        <v>481</v>
      </c>
      <c r="I1179" s="4">
        <v>563</v>
      </c>
      <c r="J1179" s="4">
        <f>+H1179/I1179</f>
        <v>0.85435168738898759</v>
      </c>
    </row>
    <row r="1180" spans="1:10">
      <c r="A1180">
        <v>2026</v>
      </c>
      <c r="B1180">
        <v>3</v>
      </c>
      <c r="C1180" t="s">
        <v>2</v>
      </c>
      <c r="D1180" t="s">
        <v>28</v>
      </c>
      <c r="E1180">
        <v>5</v>
      </c>
      <c r="F1180" t="str">
        <f>MID(G1180,4,11)</f>
        <v>MIZU</v>
      </c>
      <c r="G1180" s="8" t="s">
        <v>19</v>
      </c>
      <c r="H1180">
        <v>517</v>
      </c>
      <c r="I1180" s="4">
        <v>563</v>
      </c>
      <c r="J1180" s="4">
        <f>+H1180/I1180</f>
        <v>0.91829484902309055</v>
      </c>
    </row>
    <row r="1181" spans="1:10">
      <c r="A1181">
        <v>2026</v>
      </c>
      <c r="B1181">
        <v>4</v>
      </c>
      <c r="C1181" t="s">
        <v>2</v>
      </c>
      <c r="D1181" t="s">
        <v>28</v>
      </c>
      <c r="E1181">
        <v>5</v>
      </c>
      <c r="F1181" t="str">
        <f>MID(G1181,4,11)</f>
        <v>MIZU</v>
      </c>
      <c r="G1181" s="8" t="s">
        <v>19</v>
      </c>
      <c r="H1181">
        <v>811</v>
      </c>
      <c r="I1181" s="4">
        <v>563</v>
      </c>
      <c r="J1181" s="4">
        <f>+H1181/I1181</f>
        <v>1.4404973357015987</v>
      </c>
    </row>
    <row r="1182" spans="1:10">
      <c r="A1182">
        <v>2026</v>
      </c>
      <c r="B1182">
        <v>5</v>
      </c>
      <c r="C1182" t="s">
        <v>2</v>
      </c>
      <c r="D1182" t="s">
        <v>28</v>
      </c>
      <c r="E1182">
        <v>5</v>
      </c>
      <c r="F1182" t="str">
        <f>MID(G1182,4,11)</f>
        <v>MIZU</v>
      </c>
      <c r="G1182" s="8" t="s">
        <v>19</v>
      </c>
      <c r="H1182">
        <v>630</v>
      </c>
      <c r="I1182" s="4">
        <v>563</v>
      </c>
      <c r="J1182" s="4">
        <f>+H1182/I1182</f>
        <v>1.1190053285968029</v>
      </c>
    </row>
    <row r="1183" spans="1:10">
      <c r="A1183">
        <v>2026</v>
      </c>
      <c r="B1183">
        <v>6</v>
      </c>
      <c r="C1183" t="s">
        <v>2</v>
      </c>
      <c r="D1183" t="s">
        <v>28</v>
      </c>
      <c r="E1183">
        <v>5</v>
      </c>
      <c r="F1183" t="str">
        <f>MID(G1183,4,11)</f>
        <v>MIZU</v>
      </c>
      <c r="G1183" s="8" t="s">
        <v>19</v>
      </c>
      <c r="H1183">
        <v>449</v>
      </c>
      <c r="I1183" s="4">
        <v>563</v>
      </c>
      <c r="J1183" s="4">
        <f>+H1183/I1183</f>
        <v>0.79751332149200715</v>
      </c>
    </row>
    <row r="1184" spans="1:10">
      <c r="A1184">
        <v>2026</v>
      </c>
      <c r="B1184">
        <v>7</v>
      </c>
      <c r="C1184" t="s">
        <v>2</v>
      </c>
      <c r="D1184" t="s">
        <v>28</v>
      </c>
      <c r="E1184">
        <v>5</v>
      </c>
      <c r="F1184" t="str">
        <f>MID(G1184,4,11)</f>
        <v>MIZU</v>
      </c>
      <c r="G1184" s="8" t="s">
        <v>19</v>
      </c>
      <c r="H1184">
        <v>551</v>
      </c>
      <c r="I1184" s="4">
        <v>563</v>
      </c>
      <c r="J1184" s="4">
        <f>+H1184/I1184</f>
        <v>0.97868561278863231</v>
      </c>
    </row>
    <row r="1185" spans="1:10">
      <c r="A1185">
        <v>2026</v>
      </c>
      <c r="B1185">
        <v>8</v>
      </c>
      <c r="C1185" t="s">
        <v>2</v>
      </c>
      <c r="D1185" t="s">
        <v>28</v>
      </c>
      <c r="E1185">
        <v>5</v>
      </c>
      <c r="F1185" t="str">
        <f>MID(G1185,4,11)</f>
        <v>MIZU</v>
      </c>
      <c r="G1185" s="8" t="s">
        <v>19</v>
      </c>
      <c r="H1185">
        <v>661</v>
      </c>
      <c r="I1185" s="4">
        <v>563</v>
      </c>
      <c r="J1185" s="4">
        <f>+H1185/I1185</f>
        <v>1.1740674955595027</v>
      </c>
    </row>
    <row r="1186" spans="1:10">
      <c r="A1186">
        <v>2026</v>
      </c>
      <c r="B1186">
        <v>9</v>
      </c>
      <c r="C1186" t="s">
        <v>2</v>
      </c>
      <c r="D1186" t="s">
        <v>28</v>
      </c>
      <c r="E1186">
        <v>5</v>
      </c>
      <c r="F1186" t="str">
        <f>MID(G1186,4,11)</f>
        <v>MIZU</v>
      </c>
      <c r="G1186" s="10" t="s">
        <v>19</v>
      </c>
      <c r="H1186">
        <v>637</v>
      </c>
      <c r="I1186" s="4">
        <v>563</v>
      </c>
      <c r="J1186" s="4">
        <f>+H1186/I1186</f>
        <v>1.1314387211367674</v>
      </c>
    </row>
    <row r="1187" spans="1:10">
      <c r="A1187">
        <v>2026</v>
      </c>
      <c r="B1187">
        <v>10</v>
      </c>
      <c r="C1187" t="s">
        <v>2</v>
      </c>
      <c r="D1187" t="s">
        <v>28</v>
      </c>
      <c r="E1187">
        <v>5</v>
      </c>
      <c r="F1187" t="str">
        <f>MID(G1187,4,11)</f>
        <v>MIZU</v>
      </c>
      <c r="G1187" s="10" t="s">
        <v>19</v>
      </c>
      <c r="H1187">
        <v>861</v>
      </c>
      <c r="I1187" s="4">
        <v>563</v>
      </c>
      <c r="J1187" s="4">
        <f>+H1187/I1187</f>
        <v>1.5293072824156306</v>
      </c>
    </row>
    <row r="1188" spans="1:10">
      <c r="A1188">
        <v>2026</v>
      </c>
      <c r="B1188">
        <v>11</v>
      </c>
      <c r="C1188" t="s">
        <v>2</v>
      </c>
      <c r="D1188" t="s">
        <v>28</v>
      </c>
      <c r="E1188">
        <v>5</v>
      </c>
      <c r="F1188" t="str">
        <f>MID(G1188,4,11)</f>
        <v>MIZU</v>
      </c>
      <c r="G1188" s="10" t="s">
        <v>19</v>
      </c>
      <c r="H1188">
        <v>673</v>
      </c>
      <c r="I1188" s="4">
        <v>563</v>
      </c>
      <c r="J1188" s="4">
        <f>+H1188/I1188</f>
        <v>1.1953818827708704</v>
      </c>
    </row>
    <row r="1189" spans="1:10">
      <c r="A1189">
        <v>2026</v>
      </c>
      <c r="B1189">
        <v>12</v>
      </c>
      <c r="C1189" t="s">
        <v>2</v>
      </c>
      <c r="D1189" t="s">
        <v>28</v>
      </c>
      <c r="E1189">
        <v>5</v>
      </c>
      <c r="F1189" t="str">
        <f>MID(G1189,4,11)</f>
        <v>MIZU</v>
      </c>
      <c r="G1189" s="10" t="s">
        <v>19</v>
      </c>
      <c r="H1189">
        <v>566</v>
      </c>
      <c r="I1189" s="4">
        <v>563</v>
      </c>
      <c r="J1189" s="4">
        <f>+H1189/I1189</f>
        <v>1.0053285968028418</v>
      </c>
    </row>
    <row r="1190" spans="1:10">
      <c r="A1190">
        <v>2026</v>
      </c>
      <c r="B1190">
        <v>1</v>
      </c>
      <c r="C1190" t="s">
        <v>2</v>
      </c>
      <c r="D1190" t="s">
        <v>28</v>
      </c>
      <c r="E1190">
        <v>5</v>
      </c>
      <c r="F1190" t="str">
        <f>MID(G1190,4,11)</f>
        <v>ORANGE CRUS</v>
      </c>
      <c r="G1190" s="10" t="s">
        <v>23</v>
      </c>
      <c r="H1190">
        <v>1564</v>
      </c>
      <c r="I1190" s="4">
        <v>804</v>
      </c>
      <c r="J1190" s="4">
        <f>+H1190/I1190</f>
        <v>1.9452736318407959</v>
      </c>
    </row>
    <row r="1191" spans="1:10">
      <c r="A1191">
        <v>2026</v>
      </c>
      <c r="B1191">
        <v>2</v>
      </c>
      <c r="C1191" t="s">
        <v>2</v>
      </c>
      <c r="D1191" t="s">
        <v>28</v>
      </c>
      <c r="E1191">
        <v>5</v>
      </c>
      <c r="F1191" t="str">
        <f>MID(G1191,4,11)</f>
        <v>ORANGE CRUS</v>
      </c>
      <c r="G1191" s="10" t="s">
        <v>23</v>
      </c>
      <c r="H1191">
        <v>1837</v>
      </c>
      <c r="I1191" s="4">
        <v>804</v>
      </c>
      <c r="J1191" s="4">
        <f>+H1191/I1191</f>
        <v>2.2848258706467663</v>
      </c>
    </row>
    <row r="1192" spans="1:10">
      <c r="A1192">
        <v>2026</v>
      </c>
      <c r="B1192">
        <v>3</v>
      </c>
      <c r="C1192" t="s">
        <v>2</v>
      </c>
      <c r="D1192" t="s">
        <v>28</v>
      </c>
      <c r="E1192">
        <v>5</v>
      </c>
      <c r="F1192" t="str">
        <f>MID(G1192,4,11)</f>
        <v>ORANGE CRUS</v>
      </c>
      <c r="G1192" s="10" t="s">
        <v>23</v>
      </c>
      <c r="H1192">
        <v>2465</v>
      </c>
      <c r="I1192" s="4">
        <v>804</v>
      </c>
      <c r="J1192" s="4">
        <f>+H1192/I1192</f>
        <v>3.0659203980099501</v>
      </c>
    </row>
    <row r="1193" spans="1:10">
      <c r="A1193">
        <v>2026</v>
      </c>
      <c r="B1193">
        <v>4</v>
      </c>
      <c r="C1193" t="s">
        <v>2</v>
      </c>
      <c r="D1193" t="s">
        <v>28</v>
      </c>
      <c r="E1193">
        <v>5</v>
      </c>
      <c r="F1193" t="str">
        <f>MID(G1193,4,11)</f>
        <v>ORANGE CRUS</v>
      </c>
      <c r="G1193" s="10" t="s">
        <v>23</v>
      </c>
      <c r="H1193">
        <v>2679</v>
      </c>
      <c r="I1193" s="4">
        <v>804</v>
      </c>
      <c r="J1193" s="4">
        <f>+H1193/I1193</f>
        <v>3.3320895522388061</v>
      </c>
    </row>
    <row r="1194" spans="1:10">
      <c r="A1194">
        <v>2026</v>
      </c>
      <c r="B1194">
        <v>5</v>
      </c>
      <c r="C1194" t="s">
        <v>2</v>
      </c>
      <c r="D1194" t="s">
        <v>28</v>
      </c>
      <c r="E1194">
        <v>5</v>
      </c>
      <c r="F1194" t="str">
        <f>MID(G1194,4,11)</f>
        <v>ORANGE CRUS</v>
      </c>
      <c r="G1194" s="10" t="s">
        <v>23</v>
      </c>
      <c r="H1194">
        <v>2950</v>
      </c>
      <c r="I1194" s="4">
        <v>804</v>
      </c>
      <c r="J1194" s="4">
        <f>+H1194/I1194</f>
        <v>3.6691542288557213</v>
      </c>
    </row>
    <row r="1195" spans="1:10">
      <c r="A1195">
        <v>2026</v>
      </c>
      <c r="B1195">
        <v>6</v>
      </c>
      <c r="C1195" t="s">
        <v>2</v>
      </c>
      <c r="D1195" t="s">
        <v>28</v>
      </c>
      <c r="E1195">
        <v>5</v>
      </c>
      <c r="F1195" t="str">
        <f>MID(G1195,4,11)</f>
        <v>ORANGE CRUS</v>
      </c>
      <c r="G1195" s="10" t="s">
        <v>23</v>
      </c>
      <c r="H1195">
        <v>2383</v>
      </c>
      <c r="I1195" s="4">
        <v>804</v>
      </c>
      <c r="J1195" s="4">
        <f>+H1195/I1195</f>
        <v>2.9639303482587063</v>
      </c>
    </row>
    <row r="1196" spans="1:10">
      <c r="A1196">
        <v>2026</v>
      </c>
      <c r="B1196">
        <v>7</v>
      </c>
      <c r="C1196" t="s">
        <v>2</v>
      </c>
      <c r="D1196" t="s">
        <v>28</v>
      </c>
      <c r="E1196">
        <v>5</v>
      </c>
      <c r="F1196" t="str">
        <f>MID(G1196,4,11)</f>
        <v>ORANGE CRUS</v>
      </c>
      <c r="G1196" s="10" t="s">
        <v>23</v>
      </c>
      <c r="H1196">
        <v>2612</v>
      </c>
      <c r="I1196" s="4">
        <v>804</v>
      </c>
      <c r="J1196" s="4">
        <f>+H1196/I1196</f>
        <v>3.2487562189054726</v>
      </c>
    </row>
    <row r="1197" spans="1:10">
      <c r="A1197">
        <v>2026</v>
      </c>
      <c r="B1197">
        <v>8</v>
      </c>
      <c r="C1197" t="s">
        <v>2</v>
      </c>
      <c r="D1197" t="s">
        <v>28</v>
      </c>
      <c r="E1197">
        <v>5</v>
      </c>
      <c r="F1197" t="str">
        <f>MID(G1197,4,11)</f>
        <v>ORANGE CRUS</v>
      </c>
      <c r="G1197" s="10" t="s">
        <v>23</v>
      </c>
      <c r="H1197">
        <v>2519</v>
      </c>
      <c r="I1197" s="4">
        <v>804</v>
      </c>
      <c r="J1197" s="4">
        <f>+H1197/I1197</f>
        <v>3.133084577114428</v>
      </c>
    </row>
    <row r="1198" spans="1:10">
      <c r="A1198">
        <v>2026</v>
      </c>
      <c r="B1198">
        <v>9</v>
      </c>
      <c r="C1198" t="s">
        <v>2</v>
      </c>
      <c r="D1198" t="s">
        <v>28</v>
      </c>
      <c r="E1198">
        <v>5</v>
      </c>
      <c r="F1198" t="str">
        <f>MID(G1198,4,11)</f>
        <v>ORANGE CRUS</v>
      </c>
      <c r="G1198" s="10" t="s">
        <v>23</v>
      </c>
      <c r="H1198">
        <v>2338</v>
      </c>
      <c r="I1198" s="4">
        <v>804</v>
      </c>
      <c r="J1198" s="4">
        <f>+H1198/I1198</f>
        <v>2.9079601990049753</v>
      </c>
    </row>
    <row r="1199" spans="1:10">
      <c r="A1199">
        <v>2026</v>
      </c>
      <c r="B1199">
        <v>10</v>
      </c>
      <c r="C1199" t="s">
        <v>2</v>
      </c>
      <c r="D1199" t="s">
        <v>28</v>
      </c>
      <c r="E1199">
        <v>5</v>
      </c>
      <c r="F1199" t="str">
        <f>MID(G1199,4,11)</f>
        <v>ORANGE CRUS</v>
      </c>
      <c r="G1199" s="10" t="s">
        <v>23</v>
      </c>
      <c r="H1199">
        <v>1818</v>
      </c>
      <c r="I1199" s="4">
        <v>804</v>
      </c>
      <c r="J1199" s="4">
        <f>+H1199/I1199</f>
        <v>2.2611940298507465</v>
      </c>
    </row>
    <row r="1200" spans="1:10">
      <c r="A1200">
        <v>2026</v>
      </c>
      <c r="B1200">
        <v>11</v>
      </c>
      <c r="C1200" t="s">
        <v>2</v>
      </c>
      <c r="D1200" t="s">
        <v>28</v>
      </c>
      <c r="E1200">
        <v>5</v>
      </c>
      <c r="F1200" t="str">
        <f>MID(G1200,4,11)</f>
        <v>ORANGE CRUS</v>
      </c>
      <c r="G1200" s="10" t="s">
        <v>23</v>
      </c>
      <c r="H1200">
        <v>1519</v>
      </c>
      <c r="I1200" s="4">
        <v>804</v>
      </c>
      <c r="J1200" s="4">
        <f>+H1200/I1200</f>
        <v>1.8893034825870647</v>
      </c>
    </row>
    <row r="1201" spans="1:10">
      <c r="A1201">
        <v>2026</v>
      </c>
      <c r="B1201">
        <v>12</v>
      </c>
      <c r="C1201" t="s">
        <v>2</v>
      </c>
      <c r="D1201" t="s">
        <v>28</v>
      </c>
      <c r="E1201">
        <v>5</v>
      </c>
      <c r="F1201" t="str">
        <f>MID(G1201,4,11)</f>
        <v>ORANGE CRUS</v>
      </c>
      <c r="G1201" s="7" t="s">
        <v>23</v>
      </c>
      <c r="H1201">
        <v>1677</v>
      </c>
      <c r="I1201" s="4">
        <v>804</v>
      </c>
      <c r="J1201" s="4">
        <f>+H1201/I1201</f>
        <v>2.0858208955223883</v>
      </c>
    </row>
    <row r="1202" spans="1:10">
      <c r="A1202">
        <v>2026</v>
      </c>
      <c r="B1202">
        <v>1</v>
      </c>
      <c r="C1202" t="s">
        <v>2</v>
      </c>
      <c r="D1202" t="s">
        <v>28</v>
      </c>
      <c r="E1202">
        <v>5</v>
      </c>
      <c r="F1202" t="str">
        <f>MID(G1202,4,11)</f>
        <v>PLAYA BLANC</v>
      </c>
      <c r="G1202" s="7" t="s">
        <v>24</v>
      </c>
      <c r="H1202">
        <v>1139</v>
      </c>
      <c r="I1202" s="4">
        <v>804</v>
      </c>
      <c r="J1202" s="4">
        <f>+H1202/I1202</f>
        <v>1.4166666666666667</v>
      </c>
    </row>
    <row r="1203" spans="1:10">
      <c r="A1203">
        <v>2026</v>
      </c>
      <c r="B1203">
        <v>2</v>
      </c>
      <c r="C1203" t="s">
        <v>2</v>
      </c>
      <c r="D1203" t="s">
        <v>28</v>
      </c>
      <c r="E1203">
        <v>5</v>
      </c>
      <c r="F1203" t="str">
        <f>MID(G1203,4,11)</f>
        <v>PLAYA BLANC</v>
      </c>
      <c r="G1203" s="8" t="s">
        <v>24</v>
      </c>
      <c r="H1203">
        <v>1109</v>
      </c>
      <c r="I1203" s="4">
        <v>804</v>
      </c>
      <c r="J1203" s="4">
        <f>+H1203/I1203</f>
        <v>1.3793532338308458</v>
      </c>
    </row>
    <row r="1204" spans="1:10">
      <c r="A1204">
        <v>2026</v>
      </c>
      <c r="B1204">
        <v>3</v>
      </c>
      <c r="C1204" t="s">
        <v>2</v>
      </c>
      <c r="D1204" t="s">
        <v>28</v>
      </c>
      <c r="E1204">
        <v>5</v>
      </c>
      <c r="F1204" t="str">
        <f>MID(G1204,4,11)</f>
        <v>PLAYA BLANC</v>
      </c>
      <c r="G1204" s="8" t="s">
        <v>24</v>
      </c>
      <c r="H1204">
        <v>1150</v>
      </c>
      <c r="I1204" s="4">
        <v>804</v>
      </c>
      <c r="J1204" s="4">
        <f>+H1204/I1204</f>
        <v>1.4303482587064678</v>
      </c>
    </row>
    <row r="1205" spans="1:10">
      <c r="A1205">
        <v>2026</v>
      </c>
      <c r="B1205">
        <v>4</v>
      </c>
      <c r="C1205" t="s">
        <v>2</v>
      </c>
      <c r="D1205" t="s">
        <v>28</v>
      </c>
      <c r="E1205">
        <v>5</v>
      </c>
      <c r="F1205" t="str">
        <f>MID(G1205,4,11)</f>
        <v>PLAYA BLANC</v>
      </c>
      <c r="G1205" s="8" t="s">
        <v>24</v>
      </c>
      <c r="H1205">
        <v>1606</v>
      </c>
      <c r="I1205" s="4">
        <v>804</v>
      </c>
      <c r="J1205" s="4">
        <f>+H1205/I1205</f>
        <v>1.9975124378109452</v>
      </c>
    </row>
    <row r="1206" spans="1:10">
      <c r="A1206">
        <v>2026</v>
      </c>
      <c r="B1206">
        <v>5</v>
      </c>
      <c r="C1206" t="s">
        <v>2</v>
      </c>
      <c r="D1206" t="s">
        <v>28</v>
      </c>
      <c r="E1206">
        <v>5</v>
      </c>
      <c r="F1206" t="str">
        <f>MID(G1206,4,11)</f>
        <v>PLAYA BLANC</v>
      </c>
      <c r="G1206" s="8" t="s">
        <v>24</v>
      </c>
      <c r="H1206">
        <v>1569</v>
      </c>
      <c r="I1206" s="4">
        <v>804</v>
      </c>
      <c r="J1206" s="4">
        <f>+H1206/I1206</f>
        <v>1.9514925373134329</v>
      </c>
    </row>
    <row r="1207" spans="1:10">
      <c r="A1207">
        <v>2026</v>
      </c>
      <c r="B1207">
        <v>6</v>
      </c>
      <c r="C1207" t="s">
        <v>2</v>
      </c>
      <c r="D1207" t="s">
        <v>28</v>
      </c>
      <c r="E1207">
        <v>5</v>
      </c>
      <c r="F1207" t="str">
        <f>MID(G1207,4,11)</f>
        <v>PLAYA BLANC</v>
      </c>
      <c r="G1207" s="8" t="s">
        <v>24</v>
      </c>
      <c r="H1207">
        <v>1263</v>
      </c>
      <c r="I1207" s="4">
        <v>804</v>
      </c>
      <c r="J1207" s="4">
        <f>+H1207/I1207</f>
        <v>1.5708955223880596</v>
      </c>
    </row>
    <row r="1208" spans="1:10">
      <c r="A1208">
        <v>2026</v>
      </c>
      <c r="B1208">
        <v>7</v>
      </c>
      <c r="C1208" t="s">
        <v>2</v>
      </c>
      <c r="D1208" t="s">
        <v>28</v>
      </c>
      <c r="E1208">
        <v>5</v>
      </c>
      <c r="F1208" t="str">
        <f>MID(G1208,4,11)</f>
        <v>PLAYA BLANC</v>
      </c>
      <c r="G1208" s="8" t="s">
        <v>24</v>
      </c>
      <c r="H1208">
        <v>1663</v>
      </c>
      <c r="I1208" s="4">
        <v>804</v>
      </c>
      <c r="J1208" s="4">
        <f>+H1208/I1208</f>
        <v>2.0684079601990049</v>
      </c>
    </row>
    <row r="1209" spans="1:10">
      <c r="A1209">
        <v>2026</v>
      </c>
      <c r="B1209">
        <v>8</v>
      </c>
      <c r="C1209" t="s">
        <v>2</v>
      </c>
      <c r="D1209" t="s">
        <v>28</v>
      </c>
      <c r="E1209">
        <v>5</v>
      </c>
      <c r="F1209" t="str">
        <f>MID(G1209,4,11)</f>
        <v>PLAYA BLANC</v>
      </c>
      <c r="G1209" s="8" t="s">
        <v>24</v>
      </c>
      <c r="H1209">
        <v>2281</v>
      </c>
      <c r="I1209" s="4">
        <v>804</v>
      </c>
      <c r="J1209" s="4">
        <f>+H1209/I1209</f>
        <v>2.8370646766169156</v>
      </c>
    </row>
    <row r="1210" spans="1:10">
      <c r="A1210">
        <v>2026</v>
      </c>
      <c r="B1210">
        <v>9</v>
      </c>
      <c r="C1210" t="s">
        <v>2</v>
      </c>
      <c r="D1210" t="s">
        <v>28</v>
      </c>
      <c r="E1210">
        <v>5</v>
      </c>
      <c r="F1210" t="str">
        <f>MID(G1210,4,11)</f>
        <v>PLAYA BLANC</v>
      </c>
      <c r="G1210" s="8" t="s">
        <v>24</v>
      </c>
      <c r="H1210">
        <v>1513</v>
      </c>
      <c r="I1210" s="4">
        <v>804</v>
      </c>
      <c r="J1210" s="4">
        <f>+H1210/I1210</f>
        <v>1.8818407960199004</v>
      </c>
    </row>
    <row r="1211" spans="1:10">
      <c r="A1211">
        <v>2026</v>
      </c>
      <c r="B1211">
        <v>10</v>
      </c>
      <c r="C1211" t="s">
        <v>2</v>
      </c>
      <c r="D1211" t="s">
        <v>28</v>
      </c>
      <c r="E1211">
        <v>5</v>
      </c>
      <c r="F1211" t="str">
        <f>MID(G1211,4,11)</f>
        <v>PLAYA BLANC</v>
      </c>
      <c r="G1211" s="10" t="s">
        <v>24</v>
      </c>
      <c r="H1211">
        <v>1267</v>
      </c>
      <c r="I1211" s="4">
        <v>804</v>
      </c>
      <c r="J1211" s="4">
        <f>+H1211/I1211</f>
        <v>1.5758706467661692</v>
      </c>
    </row>
    <row r="1212" spans="1:10">
      <c r="A1212">
        <v>2026</v>
      </c>
      <c r="B1212">
        <v>11</v>
      </c>
      <c r="C1212" t="s">
        <v>2</v>
      </c>
      <c r="D1212" t="s">
        <v>28</v>
      </c>
      <c r="E1212">
        <v>5</v>
      </c>
      <c r="F1212" t="str">
        <f>MID(G1212,4,11)</f>
        <v>PLAYA BLANC</v>
      </c>
      <c r="G1212" s="10" t="s">
        <v>24</v>
      </c>
      <c r="H1212">
        <v>1337</v>
      </c>
      <c r="I1212" s="4">
        <v>804</v>
      </c>
      <c r="J1212" s="4">
        <f>+H1212/I1212</f>
        <v>1.6629353233830846</v>
      </c>
    </row>
    <row r="1213" spans="1:10">
      <c r="A1213">
        <v>2026</v>
      </c>
      <c r="B1213">
        <v>12</v>
      </c>
      <c r="C1213" t="s">
        <v>2</v>
      </c>
      <c r="D1213" t="s">
        <v>28</v>
      </c>
      <c r="E1213">
        <v>5</v>
      </c>
      <c r="F1213" t="str">
        <f>MID(G1213,4,11)</f>
        <v>PLAYA BLANC</v>
      </c>
      <c r="G1213" s="10" t="s">
        <v>24</v>
      </c>
      <c r="H1213">
        <v>1384</v>
      </c>
      <c r="I1213" s="4">
        <v>804</v>
      </c>
      <c r="J1213" s="4">
        <f>+H1213/I1213</f>
        <v>1.7213930348258706</v>
      </c>
    </row>
    <row r="1214" spans="1:10">
      <c r="A1214">
        <v>2026</v>
      </c>
      <c r="B1214">
        <v>1</v>
      </c>
      <c r="C1214" t="s">
        <v>2</v>
      </c>
      <c r="D1214" t="s">
        <v>28</v>
      </c>
      <c r="E1214">
        <v>5</v>
      </c>
      <c r="F1214" t="str">
        <f>MID(G1214,4,11)</f>
        <v>REDVOLUTION</v>
      </c>
      <c r="G1214" s="10" t="s">
        <v>25</v>
      </c>
      <c r="H1214">
        <v>2124</v>
      </c>
      <c r="I1214" s="4">
        <v>1206</v>
      </c>
      <c r="J1214" s="4">
        <f>+H1214/I1214</f>
        <v>1.7611940298507462</v>
      </c>
    </row>
    <row r="1215" spans="1:10">
      <c r="A1215">
        <v>2026</v>
      </c>
      <c r="B1215">
        <v>2</v>
      </c>
      <c r="C1215" t="s">
        <v>2</v>
      </c>
      <c r="D1215" t="s">
        <v>28</v>
      </c>
      <c r="E1215">
        <v>5</v>
      </c>
      <c r="F1215" t="str">
        <f>MID(G1215,4,11)</f>
        <v>REDVOLUTION</v>
      </c>
      <c r="G1215" s="10" t="s">
        <v>25</v>
      </c>
      <c r="H1215">
        <v>2048</v>
      </c>
      <c r="I1215" s="4">
        <v>1206</v>
      </c>
      <c r="J1215" s="4">
        <f>+H1215/I1215</f>
        <v>1.6981757877280266</v>
      </c>
    </row>
    <row r="1216" spans="1:10">
      <c r="A1216">
        <v>2026</v>
      </c>
      <c r="B1216">
        <v>3</v>
      </c>
      <c r="C1216" t="s">
        <v>2</v>
      </c>
      <c r="D1216" t="s">
        <v>28</v>
      </c>
      <c r="E1216">
        <v>5</v>
      </c>
      <c r="F1216" t="str">
        <f>MID(G1216,4,11)</f>
        <v>REDVOLUTION</v>
      </c>
      <c r="G1216" s="10" t="s">
        <v>25</v>
      </c>
      <c r="H1216">
        <v>1569</v>
      </c>
      <c r="I1216" s="4">
        <v>1206</v>
      </c>
      <c r="J1216" s="4">
        <f>+H1216/I1216</f>
        <v>1.3009950248756219</v>
      </c>
    </row>
    <row r="1217" spans="1:10">
      <c r="A1217">
        <v>2026</v>
      </c>
      <c r="B1217">
        <v>4</v>
      </c>
      <c r="C1217" t="s">
        <v>2</v>
      </c>
      <c r="D1217" t="s">
        <v>28</v>
      </c>
      <c r="E1217">
        <v>5</v>
      </c>
      <c r="F1217" t="str">
        <f>MID(G1217,4,11)</f>
        <v>REDVOLUTION</v>
      </c>
      <c r="G1217" s="10" t="s">
        <v>25</v>
      </c>
      <c r="H1217">
        <v>2664</v>
      </c>
      <c r="I1217" s="4">
        <v>1206</v>
      </c>
      <c r="J1217" s="4">
        <f>+H1217/I1217</f>
        <v>2.2089552238805972</v>
      </c>
    </row>
    <row r="1218" spans="1:10">
      <c r="A1218">
        <v>2026</v>
      </c>
      <c r="B1218">
        <v>5</v>
      </c>
      <c r="C1218" t="s">
        <v>2</v>
      </c>
      <c r="D1218" t="s">
        <v>28</v>
      </c>
      <c r="E1218">
        <v>5</v>
      </c>
      <c r="F1218" t="str">
        <f>MID(G1218,4,11)</f>
        <v>REDVOLUTION</v>
      </c>
      <c r="G1218" s="10" t="s">
        <v>25</v>
      </c>
      <c r="H1218">
        <v>2700</v>
      </c>
      <c r="I1218" s="4">
        <v>1206</v>
      </c>
      <c r="J1218" s="4">
        <f>+H1218/I1218</f>
        <v>2.2388059701492535</v>
      </c>
    </row>
    <row r="1219" spans="1:10">
      <c r="A1219">
        <v>2026</v>
      </c>
      <c r="B1219">
        <v>6</v>
      </c>
      <c r="C1219" t="s">
        <v>2</v>
      </c>
      <c r="D1219" t="s">
        <v>28</v>
      </c>
      <c r="E1219">
        <v>5</v>
      </c>
      <c r="F1219" t="str">
        <f>MID(G1219,4,11)</f>
        <v>REDVOLUTION</v>
      </c>
      <c r="G1219" s="10" t="s">
        <v>25</v>
      </c>
      <c r="H1219">
        <v>1548</v>
      </c>
      <c r="I1219" s="4">
        <v>1206</v>
      </c>
      <c r="J1219" s="4">
        <f>+H1219/I1219</f>
        <v>1.2835820895522387</v>
      </c>
    </row>
    <row r="1220" spans="1:10">
      <c r="A1220">
        <v>2026</v>
      </c>
      <c r="B1220">
        <v>7</v>
      </c>
      <c r="C1220" t="s">
        <v>2</v>
      </c>
      <c r="D1220" t="s">
        <v>28</v>
      </c>
      <c r="E1220">
        <v>5</v>
      </c>
      <c r="F1220" t="str">
        <f>MID(G1220,4,11)</f>
        <v>REDVOLUTION</v>
      </c>
      <c r="G1220" s="10" t="s">
        <v>25</v>
      </c>
      <c r="H1220">
        <v>1797</v>
      </c>
      <c r="I1220" s="4">
        <v>1206</v>
      </c>
      <c r="J1220" s="4">
        <f>+H1220/I1220</f>
        <v>1.4900497512437811</v>
      </c>
    </row>
    <row r="1221" spans="1:10">
      <c r="A1221">
        <v>2026</v>
      </c>
      <c r="B1221">
        <v>8</v>
      </c>
      <c r="C1221" t="s">
        <v>2</v>
      </c>
      <c r="D1221" t="s">
        <v>28</v>
      </c>
      <c r="E1221">
        <v>5</v>
      </c>
      <c r="F1221" t="str">
        <f>MID(G1221,4,11)</f>
        <v>REDVOLUTION</v>
      </c>
      <c r="G1221" s="10" t="s">
        <v>25</v>
      </c>
      <c r="H1221">
        <v>2579</v>
      </c>
      <c r="I1221" s="4">
        <v>1206</v>
      </c>
      <c r="J1221" s="4">
        <f>+H1221/I1221</f>
        <v>2.1384742951907132</v>
      </c>
    </row>
    <row r="1222" spans="1:10">
      <c r="A1222">
        <v>2026</v>
      </c>
      <c r="B1222">
        <v>9</v>
      </c>
      <c r="C1222" t="s">
        <v>2</v>
      </c>
      <c r="D1222" t="s">
        <v>28</v>
      </c>
      <c r="E1222">
        <v>5</v>
      </c>
      <c r="F1222" t="str">
        <f>MID(G1222,4,11)</f>
        <v>REDVOLUTION</v>
      </c>
      <c r="G1222" s="10" t="s">
        <v>25</v>
      </c>
      <c r="H1222">
        <v>3621</v>
      </c>
      <c r="I1222" s="4">
        <v>1206</v>
      </c>
      <c r="J1222" s="4">
        <f>+H1222/I1222</f>
        <v>3.0024875621890548</v>
      </c>
    </row>
    <row r="1223" spans="1:10">
      <c r="A1223">
        <v>2026</v>
      </c>
      <c r="B1223">
        <v>10</v>
      </c>
      <c r="C1223" t="s">
        <v>2</v>
      </c>
      <c r="D1223" t="s">
        <v>28</v>
      </c>
      <c r="E1223">
        <v>5</v>
      </c>
      <c r="F1223" t="str">
        <f>MID(G1223,4,11)</f>
        <v>REDVOLUTION</v>
      </c>
      <c r="G1223" s="10" t="s">
        <v>25</v>
      </c>
      <c r="H1223">
        <v>2968</v>
      </c>
      <c r="I1223" s="4">
        <v>1206</v>
      </c>
      <c r="J1223" s="4">
        <f>+H1223/I1223</f>
        <v>2.4610281923714759</v>
      </c>
    </row>
    <row r="1224" spans="1:10">
      <c r="A1224">
        <v>2026</v>
      </c>
      <c r="B1224">
        <v>11</v>
      </c>
      <c r="C1224" t="s">
        <v>2</v>
      </c>
      <c r="D1224" t="s">
        <v>28</v>
      </c>
      <c r="E1224">
        <v>5</v>
      </c>
      <c r="F1224" t="str">
        <f>MID(G1224,4,11)</f>
        <v>REDVOLUTION</v>
      </c>
      <c r="G1224" s="10" t="s">
        <v>25</v>
      </c>
      <c r="H1224">
        <v>3286</v>
      </c>
      <c r="I1224" s="4">
        <v>1206</v>
      </c>
      <c r="J1224" s="4">
        <f>+H1224/I1224</f>
        <v>2.7247097844112771</v>
      </c>
    </row>
    <row r="1225" spans="1:10">
      <c r="A1225">
        <v>2026</v>
      </c>
      <c r="B1225">
        <v>12</v>
      </c>
      <c r="C1225" t="s">
        <v>2</v>
      </c>
      <c r="D1225" t="s">
        <v>28</v>
      </c>
      <c r="E1225">
        <v>5</v>
      </c>
      <c r="F1225" t="str">
        <f>MID(G1225,4,11)</f>
        <v>REDVOLUTION</v>
      </c>
      <c r="G1225" s="10" t="s">
        <v>25</v>
      </c>
      <c r="H1225">
        <v>2286</v>
      </c>
      <c r="I1225" s="4">
        <v>1206</v>
      </c>
      <c r="J1225" s="4">
        <f>+H1225/I1225</f>
        <v>1.8955223880597014</v>
      </c>
    </row>
  </sheetData>
  <autoFilter ref="A1:J1225">
    <sortState ref="A2:J1250">
      <sortCondition ref="A1:A1250"/>
    </sortState>
  </autoFilter>
  <phoneticPr fontId="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SGuerra</cp:lastModifiedBy>
  <dcterms:created xsi:type="dcterms:W3CDTF">2026-03-26T15:32:49Z</dcterms:created>
  <dcterms:modified xsi:type="dcterms:W3CDTF">2026-03-28T18:15:52Z</dcterms:modified>
</cp:coreProperties>
</file>