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ut_Causeret\FCauseret\COVID-19\DATA\"/>
    </mc:Choice>
  </mc:AlternateContent>
  <bookViews>
    <workbookView xWindow="0" yWindow="0" windowWidth="24000" windowHeight="11610"/>
  </bookViews>
  <sheets>
    <sheet name="pays_toutes_sources_tries" sheetId="14" r:id="rId1"/>
    <sheet name="FAO_I_1.1" sheetId="6" r:id="rId2"/>
    <sheet name="FAO_I_2.6" sheetId="7" r:id="rId3"/>
    <sheet name="FAO_obesite_I_4.8" sheetId="8" r:id="rId4"/>
    <sheet name="obesite_OMS" sheetId="2" r:id="rId5"/>
    <sheet name="age_median_CIA" sheetId="3" r:id="rId6"/>
    <sheet name="lati_longi_Covid" sheetId="13" r:id="rId7"/>
    <sheet name="IDH_2018_PNUD_simple" sheetId="5" r:id="rId8"/>
    <sheet name="IDH_2018_PNUD" sheetId="4" r:id="rId9"/>
    <sheet name="AUT" sheetId="9" r:id="rId10"/>
    <sheet name="pays_3sources" sheetId="10" r:id="rId11"/>
    <sheet name="pays_autres_sources" sheetId="11" r:id="rId12"/>
  </sheets>
  <externalReferences>
    <externalReference r:id="rId13"/>
  </externalReferences>
  <definedNames>
    <definedName name="_xlnm._FilterDatabase" localSheetId="10" hidden="1">pays_3sources!$G$1:$G$698</definedName>
    <definedName name="AdultObesity_1" localSheetId="3">FAO_obesite_I_4.8!$A$1:$D$251</definedName>
    <definedName name="AverageDietaryEnergySupplyAdequacy" localSheetId="1">FAO_I_1.1!$A$1:$D$251</definedName>
    <definedName name="notas">'[1]Developing countries'!$A$3:$G$274</definedName>
    <definedName name="PrevalenceOfFIsevAggregates_1" localSheetId="2">FAO_I_2.6!$A$1:$D$47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</calcChain>
</file>

<file path=xl/connections.xml><?xml version="1.0" encoding="utf-8"?>
<connections xmlns="http://schemas.openxmlformats.org/spreadsheetml/2006/main">
  <connection id="1" name="AdultObesity1" type="6" refreshedVersion="5" deleted="1" background="1" saveData="1">
    <textPr codePage="932" sourceFile="C:\Users\FengJ\Food and Agriculture Organization\Gheri, Filippo (ESS) - FSIproject\FSI2019\Outputs\First release\Public\AdultObesity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verageDietaryEnergySupplyAdequacy" type="6" refreshedVersion="5" deleted="1" background="1" saveData="1">
    <textPr codePage="932" sourceFile="C:\Users\FengJ\Food and Agriculture Organization\Gheri, Filippo (ESS) - FSIproject\FSI2019\Outputs\First release\Public\BasicSanitationFacilitie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valenceOfFIsevAggregates1" type="6" refreshedVersion="5" deleted="1" background="1" saveData="1">
    <textPr codePage="437" sourceFile="C:\Users\FengJ\Food and Agriculture Organization\Gheri, Filippo (ESS) - FSIproject\FSI2019\Outputs\First release\Public\PrevalenceOfFIsevAggregate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<sst xmlns="http://schemas.openxmlformats.org/spreadsheetml/2006/main" count="13880" uniqueCount="1406">
  <si>
    <t xml:space="preserve">Zimbabwe Zimbabwe </t>
  </si>
  <si>
    <t xml:space="preserve">Zambie Zambie </t>
  </si>
  <si>
    <t xml:space="preserve">Yémen Yémen </t>
  </si>
  <si>
    <t xml:space="preserve">Venezuela Venezuela </t>
  </si>
  <si>
    <t xml:space="preserve">Vanuatu Vanuatu </t>
  </si>
  <si>
    <t xml:space="preserve">Uruguay Uruguay </t>
  </si>
  <si>
    <t xml:space="preserve">Ukraine Ukraine </t>
  </si>
  <si>
    <t xml:space="preserve">Tuvalu Tuvalu </t>
  </si>
  <si>
    <t xml:space="preserve">Turquie Turquie </t>
  </si>
  <si>
    <t xml:space="preserve">Turkménistan Turkménistan </t>
  </si>
  <si>
    <t xml:space="preserve">Tunisie Tunisie </t>
  </si>
  <si>
    <t xml:space="preserve">Trinité-et-Tobago Trinité-et-Tobago </t>
  </si>
  <si>
    <t xml:space="preserve">Tonga Tonga </t>
  </si>
  <si>
    <t xml:space="preserve">Togo Togo </t>
  </si>
  <si>
    <t xml:space="preserve">Timor oriental Timor oriental </t>
  </si>
  <si>
    <t xml:space="preserve">Thaïlande Thaïlande </t>
  </si>
  <si>
    <t xml:space="preserve">Tchad Tchad </t>
  </si>
  <si>
    <t xml:space="preserve">Tanzanie Tanzanie </t>
  </si>
  <si>
    <t xml:space="preserve">Tadjikistan Tadjikistan </t>
  </si>
  <si>
    <t xml:space="preserve">Syrie Syrie </t>
  </si>
  <si>
    <t xml:space="preserve">Suriname Suriname </t>
  </si>
  <si>
    <t xml:space="preserve">Suisse Suisse </t>
  </si>
  <si>
    <t xml:space="preserve">Suède Suède </t>
  </si>
  <si>
    <t xml:space="preserve">Sri Lanka Sri Lanka </t>
  </si>
  <si>
    <t xml:space="preserve">Soudan Soudan </t>
  </si>
  <si>
    <t xml:space="preserve">Somalie Somalie </t>
  </si>
  <si>
    <t xml:space="preserve">Slovénie Slovénie </t>
  </si>
  <si>
    <t xml:space="preserve">Slovaquie Slovaquie </t>
  </si>
  <si>
    <t xml:space="preserve">Singapour Singapour </t>
  </si>
  <si>
    <t xml:space="preserve">Sierra Leone Sierra Leone </t>
  </si>
  <si>
    <t xml:space="preserve">Seychelles Seychelles </t>
  </si>
  <si>
    <t xml:space="preserve">Serbie Serbie </t>
  </si>
  <si>
    <t xml:space="preserve">Sénégal Sénégal </t>
  </si>
  <si>
    <t xml:space="preserve">Sao Tomé-et-Principe Sao Tomé-et-Principe </t>
  </si>
  <si>
    <t xml:space="preserve">Samoa Samoa </t>
  </si>
  <si>
    <t xml:space="preserve">Salvador Salvador </t>
  </si>
  <si>
    <t xml:space="preserve">Salomon Salomon </t>
  </si>
  <si>
    <t xml:space="preserve">Saint-Vincent-et-les-Grenadines Saint-Vincent-et-les-Grenadines </t>
  </si>
  <si>
    <t xml:space="preserve">Sainte-Lucie Sainte-Lucie </t>
  </si>
  <si>
    <t xml:space="preserve">Saint-Christophe-et-Niévès Saint-Christophe-et-Niévès </t>
  </si>
  <si>
    <t xml:space="preserve">Rwanda Rwanda </t>
  </si>
  <si>
    <t xml:space="preserve">Russie Russie </t>
  </si>
  <si>
    <t xml:space="preserve">Royaume-Uni Royaume-Uni </t>
  </si>
  <si>
    <t xml:space="preserve">Roumanie Roumanie </t>
  </si>
  <si>
    <t xml:space="preserve">République tchèque République tchèque </t>
  </si>
  <si>
    <t xml:space="preserve">République socialiste du Viêt Nam Viêt Nam </t>
  </si>
  <si>
    <t xml:space="preserve">République populaire de Chine Chine </t>
  </si>
  <si>
    <t xml:space="preserve">république du Congo République du Congo </t>
  </si>
  <si>
    <t xml:space="preserve">République dominicaine République dominicaine </t>
  </si>
  <si>
    <t xml:space="preserve">république démocratique du Congo République démocratique du Congo </t>
  </si>
  <si>
    <t xml:space="preserve">République centrafricaine République centrafricaine </t>
  </si>
  <si>
    <t xml:space="preserve">Qatar Qatar </t>
  </si>
  <si>
    <t xml:space="preserve">Portugal Portugal </t>
  </si>
  <si>
    <t xml:space="preserve">Pologne Pologne </t>
  </si>
  <si>
    <t xml:space="preserve">Philippines Philippines </t>
  </si>
  <si>
    <t xml:space="preserve">Pérou Pérou </t>
  </si>
  <si>
    <t xml:space="preserve">Pays-Bas Pays-Bas </t>
  </si>
  <si>
    <t xml:space="preserve">Paraguay Paraguay </t>
  </si>
  <si>
    <t xml:space="preserve">Papouasie-Nouvelle-Guinée Papouasie-Nouvelle-Guinée </t>
  </si>
  <si>
    <t xml:space="preserve">Panama Panama </t>
  </si>
  <si>
    <t xml:space="preserve">Palaos Palaos </t>
  </si>
  <si>
    <t xml:space="preserve">Pakistan Pakistan </t>
  </si>
  <si>
    <t xml:space="preserve">Ouzbékistan Ouzbékistan </t>
  </si>
  <si>
    <t xml:space="preserve">Ouganda Ouganda </t>
  </si>
  <si>
    <t xml:space="preserve">Oman Oman </t>
  </si>
  <si>
    <t xml:space="preserve">Nouvelle-Zélande Nouvelle-Zélande </t>
  </si>
  <si>
    <t xml:space="preserve">Norvège Norvège </t>
  </si>
  <si>
    <t xml:space="preserve">Nigeria Nigeria </t>
  </si>
  <si>
    <t xml:space="preserve">Niger Niger </t>
  </si>
  <si>
    <t xml:space="preserve">Nicaragua Nicaragua </t>
  </si>
  <si>
    <t xml:space="preserve">Népal Népal </t>
  </si>
  <si>
    <t xml:space="preserve">Nauru Nauru </t>
  </si>
  <si>
    <t xml:space="preserve">Namibie Namibie </t>
  </si>
  <si>
    <t xml:space="preserve">Mozambique Mozambique </t>
  </si>
  <si>
    <t xml:space="preserve">Moyenne mondiale </t>
  </si>
  <si>
    <t xml:space="preserve">Monténégro Monténégro </t>
  </si>
  <si>
    <t xml:space="preserve">Mongolie Mongolie </t>
  </si>
  <si>
    <t xml:space="preserve">Moldavie Moldavie </t>
  </si>
  <si>
    <t xml:space="preserve">Mexique Mexique </t>
  </si>
  <si>
    <t xml:space="preserve">Mauritanie Mauritanie </t>
  </si>
  <si>
    <t xml:space="preserve">Maurice Maurice </t>
  </si>
  <si>
    <t xml:space="preserve">Maroc Maroc </t>
  </si>
  <si>
    <t xml:space="preserve">Malte Malte </t>
  </si>
  <si>
    <t xml:space="preserve">Mali Mali </t>
  </si>
  <si>
    <t xml:space="preserve">Maldives Maldives </t>
  </si>
  <si>
    <t xml:space="preserve">Malawi Malawi </t>
  </si>
  <si>
    <t xml:space="preserve">Malaisie Malaisie </t>
  </si>
  <si>
    <t xml:space="preserve">Madagascar Madagascar </t>
  </si>
  <si>
    <t xml:space="preserve">Macédoine du Nord Macédoine du Nord </t>
  </si>
  <si>
    <t xml:space="preserve">Luxembourg Luxembourg </t>
  </si>
  <si>
    <t xml:space="preserve">Lituanie Lituanie </t>
  </si>
  <si>
    <t xml:space="preserve">Libye Libye </t>
  </si>
  <si>
    <t xml:space="preserve">Libéria Liberia </t>
  </si>
  <si>
    <t xml:space="preserve">Liban Liban </t>
  </si>
  <si>
    <t xml:space="preserve">Lettonie Lettonie </t>
  </si>
  <si>
    <t xml:space="preserve">Lesotho Lesotho </t>
  </si>
  <si>
    <t xml:space="preserve">Laos Laos </t>
  </si>
  <si>
    <t xml:space="preserve">Koweït Koweït </t>
  </si>
  <si>
    <t xml:space="preserve">Kirghizistan Kirghizistan </t>
  </si>
  <si>
    <t xml:space="preserve">Kenya Kenya </t>
  </si>
  <si>
    <t xml:space="preserve">Kazakhstan Kazakhstan </t>
  </si>
  <si>
    <t xml:space="preserve">Jordanie Jordanie </t>
  </si>
  <si>
    <t xml:space="preserve">Japon Japon </t>
  </si>
  <si>
    <t xml:space="preserve">Jamaïque Jamaïque </t>
  </si>
  <si>
    <t xml:space="preserve">Italie Italie </t>
  </si>
  <si>
    <t xml:space="preserve">Israël Israël </t>
  </si>
  <si>
    <t xml:space="preserve">Islande Islande </t>
  </si>
  <si>
    <t xml:space="preserve">Irlande Irlande </t>
  </si>
  <si>
    <t xml:space="preserve">Iran Iran </t>
  </si>
  <si>
    <t xml:space="preserve">Irak Irak </t>
  </si>
  <si>
    <t xml:space="preserve">Indonésie Indonésie </t>
  </si>
  <si>
    <t xml:space="preserve">Inde Inde </t>
  </si>
  <si>
    <t xml:space="preserve">Îles Marshall Îles Marshall </t>
  </si>
  <si>
    <t xml:space="preserve">Îles Cook Îles Cook </t>
  </si>
  <si>
    <t xml:space="preserve">Hongrie Hongrie </t>
  </si>
  <si>
    <t xml:space="preserve">Honduras Honduras </t>
  </si>
  <si>
    <t xml:space="preserve">Haïti Haïti </t>
  </si>
  <si>
    <t xml:space="preserve">Guyana Guyana </t>
  </si>
  <si>
    <t xml:space="preserve">Guinée-Bissau Guinée-Bissau </t>
  </si>
  <si>
    <t xml:space="preserve">Guinée Guinée </t>
  </si>
  <si>
    <t xml:space="preserve">Guinée équatoriale Guinée équatoriale </t>
  </si>
  <si>
    <t xml:space="preserve">Guatemala Guatemala </t>
  </si>
  <si>
    <t xml:space="preserve">Grenade Grenade </t>
  </si>
  <si>
    <t xml:space="preserve">Grèce Grèce </t>
  </si>
  <si>
    <t xml:space="preserve">Ghana Ghana </t>
  </si>
  <si>
    <t xml:space="preserve">Géorgie Géorgie </t>
  </si>
  <si>
    <t xml:space="preserve">Gambie Gambie </t>
  </si>
  <si>
    <t xml:space="preserve">Gabon Gabon </t>
  </si>
  <si>
    <t xml:space="preserve">France France </t>
  </si>
  <si>
    <t xml:space="preserve">Finlande Finlande </t>
  </si>
  <si>
    <t xml:space="preserve">Fidji Fidji </t>
  </si>
  <si>
    <t xml:space="preserve">Éthiopie Éthiopie </t>
  </si>
  <si>
    <t xml:space="preserve">États-Unis États-Unis </t>
  </si>
  <si>
    <t xml:space="preserve">États fédérés de Micronésie États fédérés de Micronésie </t>
  </si>
  <si>
    <t xml:space="preserve">Eswatini Eswatini </t>
  </si>
  <si>
    <t xml:space="preserve">Estonie Estonie </t>
  </si>
  <si>
    <t xml:space="preserve">Espagne Espagne </t>
  </si>
  <si>
    <t xml:space="preserve">Érythrée Érythrée </t>
  </si>
  <si>
    <t xml:space="preserve">Équateur Équateur </t>
  </si>
  <si>
    <t xml:space="preserve">Émirats arabes unis Émirats arabes unis </t>
  </si>
  <si>
    <t xml:space="preserve">Égypte Égypte </t>
  </si>
  <si>
    <t xml:space="preserve">Dominique Dominique </t>
  </si>
  <si>
    <t xml:space="preserve">Djibouti Djibouti </t>
  </si>
  <si>
    <t xml:space="preserve">Danemark Danemark </t>
  </si>
  <si>
    <t xml:space="preserve">Cuba Cuba </t>
  </si>
  <si>
    <t xml:space="preserve">Croatie Croatie </t>
  </si>
  <si>
    <t xml:space="preserve">Côte d'Ivoire Côte d'Ivoire </t>
  </si>
  <si>
    <t xml:space="preserve">Costa Rica Costa Rica </t>
  </si>
  <si>
    <t xml:space="preserve">Corée du Sud Corée du Sud </t>
  </si>
  <si>
    <t xml:space="preserve">Corée du Nord Corée du Nord </t>
  </si>
  <si>
    <t xml:space="preserve">Comores Comores </t>
  </si>
  <si>
    <t xml:space="preserve">Colombie Colombie </t>
  </si>
  <si>
    <t xml:space="preserve">Chili Chili </t>
  </si>
  <si>
    <t xml:space="preserve">Cap-Vert Cap-Vert </t>
  </si>
  <si>
    <t xml:space="preserve">Canada Canada </t>
  </si>
  <si>
    <t xml:space="preserve">Cameroun Cameroun </t>
  </si>
  <si>
    <t xml:space="preserve">Cambodge Cambodge </t>
  </si>
  <si>
    <t xml:space="preserve">Burundi Burundi </t>
  </si>
  <si>
    <t xml:space="preserve">Bulgarie Bulgarie </t>
  </si>
  <si>
    <t xml:space="preserve">Brésil Brésil </t>
  </si>
  <si>
    <t xml:space="preserve">Botswana Botswana </t>
  </si>
  <si>
    <t xml:space="preserve">Bosnie-Herzégovine Bosnie-Herzégovine </t>
  </si>
  <si>
    <t xml:space="preserve">Bolivie Bolivie </t>
  </si>
  <si>
    <t xml:space="preserve">Birmanie Birmanie </t>
  </si>
  <si>
    <t xml:space="preserve">Biélorussie Biélorussie </t>
  </si>
  <si>
    <t xml:space="preserve">Bhoutan Bhoutan </t>
  </si>
  <si>
    <t xml:space="preserve">Bénin Bénin </t>
  </si>
  <si>
    <t xml:space="preserve">Belize Belize </t>
  </si>
  <si>
    <t xml:space="preserve">Belgique Belgique </t>
  </si>
  <si>
    <t xml:space="preserve">Barbade Barbade </t>
  </si>
  <si>
    <t xml:space="preserve">Bangladesh Bangladesh </t>
  </si>
  <si>
    <t xml:space="preserve">Bahreïn Bahreïn </t>
  </si>
  <si>
    <t xml:space="preserve">Bahamas Bahamas </t>
  </si>
  <si>
    <t xml:space="preserve">Azerbaïdjan Azerbaïdjan </t>
  </si>
  <si>
    <t xml:space="preserve">Autriche Autriche </t>
  </si>
  <si>
    <t xml:space="preserve">Australie Australie </t>
  </si>
  <si>
    <t xml:space="preserve">Arménie Arménie </t>
  </si>
  <si>
    <t xml:space="preserve">Argentine Argentine </t>
  </si>
  <si>
    <t xml:space="preserve">Arabie saoudite Arabie saoudite </t>
  </si>
  <si>
    <t xml:space="preserve">Antigua-et-Barbuda Antigua-et-Barbuda </t>
  </si>
  <si>
    <t xml:space="preserve">Angola Angola </t>
  </si>
  <si>
    <t xml:space="preserve">Andorre Andorre </t>
  </si>
  <si>
    <t xml:space="preserve">Allemagne Allemagne </t>
  </si>
  <si>
    <t xml:space="preserve">Algérie Algérie </t>
  </si>
  <si>
    <t xml:space="preserve">Albanie Albanie </t>
  </si>
  <si>
    <t xml:space="preserve">Afrique du Sud Afrique du Sud </t>
  </si>
  <si>
    <t xml:space="preserve">Afghanistan Afghanistan </t>
  </si>
  <si>
    <t>% obèses</t>
  </si>
  <si>
    <t xml:space="preserve">Pays </t>
  </si>
  <si>
    <t>Organisation mondiale de la santé (OMS)  2014 Wikipédia</t>
  </si>
  <si>
    <t>Les données sont issues du CIA World Factbook en date de 2015.</t>
  </si>
  <si>
    <t xml:space="preserve">Âge médian par pays État ou territoire </t>
  </si>
  <si>
    <t>Estimation 2016</t>
  </si>
  <si>
    <t>Ensemble</t>
  </si>
  <si>
    <t xml:space="preserve">Hommes </t>
  </si>
  <si>
    <t>Femmes</t>
  </si>
  <si>
    <t xml:space="preserve">Anguilla Anguilla (Royaume-Uni) </t>
  </si>
  <si>
    <t xml:space="preserve">Aruba Aruba (Pays-Bas) </t>
  </si>
  <si>
    <t xml:space="preserve">Bermudes Bermudes </t>
  </si>
  <si>
    <t xml:space="preserve">Burkina Faso Burkina Faso </t>
  </si>
  <si>
    <t xml:space="preserve">îles Caïmans Îles Caïmans (Royaume-Uni) </t>
  </si>
  <si>
    <t xml:space="preserve">Chypre Chypre </t>
  </si>
  <si>
    <t xml:space="preserve">Îles Cook Îles Cook (Nouvelle-Zélande) </t>
  </si>
  <si>
    <t xml:space="preserve">Curaçao Curaçao (Pays-Bas) </t>
  </si>
  <si>
    <t xml:space="preserve">Îles Féroé Îles Féroé (Danemark) </t>
  </si>
  <si>
    <t xml:space="preserve">Gibraltar Gibraltar (Royaume-Uni) </t>
  </si>
  <si>
    <t xml:space="preserve">Groenland Groenland (Danemark) </t>
  </si>
  <si>
    <t xml:space="preserve">Guam Guam (États-Unis) </t>
  </si>
  <si>
    <t xml:space="preserve">Guernesey Guernesey (Royaume-Uni) </t>
  </si>
  <si>
    <t xml:space="preserve">Hong Kong Hong Kong (Chine) </t>
  </si>
  <si>
    <t xml:space="preserve">Jersey Jersey (Royaume-Uni) </t>
  </si>
  <si>
    <t xml:space="preserve">Kiribati Kiribati </t>
  </si>
  <si>
    <t xml:space="preserve">Kosovo Kosovo </t>
  </si>
  <si>
    <t xml:space="preserve">Liechtenstein Liechtenstein </t>
  </si>
  <si>
    <t xml:space="preserve">Macao Macao (Chine) </t>
  </si>
  <si>
    <t xml:space="preserve">Îles Mariannes du Nord Îles Mariannes du Nord </t>
  </si>
  <si>
    <t xml:space="preserve">Monaco Monaco </t>
  </si>
  <si>
    <t xml:space="preserve">Montserrat Montserrat (Royaume-Uni) </t>
  </si>
  <si>
    <t xml:space="preserve">Newworldmap.svg Monde </t>
  </si>
  <si>
    <t xml:space="preserve">Flags of New Caledonia.svg Nouvelle-Calédonie (France) </t>
  </si>
  <si>
    <t xml:space="preserve">Palestine Palestine </t>
  </si>
  <si>
    <t xml:space="preserve">Polynésie française Polynésie française (France) </t>
  </si>
  <si>
    <t xml:space="preserve">Porto Rico Porto Rico (États-Unis) </t>
  </si>
  <si>
    <t xml:space="preserve">Drapeau : Royaume-Uni Royaume-Uni </t>
  </si>
  <si>
    <t xml:space="preserve">Sahara occidental </t>
  </si>
  <si>
    <t xml:space="preserve">Saint-Marin Saint-Marin </t>
  </si>
  <si>
    <t xml:space="preserve">Saint-Martin (royaume des Pays-Bas) Saint-Martin (Pays-Bas) </t>
  </si>
  <si>
    <t xml:space="preserve">Saint-Pierre-et-Miquelon Saint-Pierre-et-Miquelon (France) </t>
  </si>
  <si>
    <t xml:space="preserve">Sainte-Hélène, Ascension et Tristan da Cunha Sainte-Hélène, Ascension et Tristan da Cunha (Royaume-Uni) </t>
  </si>
  <si>
    <t xml:space="preserve">Samoa américaines Samoa américaines (États-Unis) </t>
  </si>
  <si>
    <t xml:space="preserve">Soudan du Sud Soudan du Sud </t>
  </si>
  <si>
    <t xml:space="preserve">Taïwan Taïwan </t>
  </si>
  <si>
    <t xml:space="preserve">Îles Turques-et-Caïques Îles Turques-et-Caïques (Royaume-Uni) </t>
  </si>
  <si>
    <t xml:space="preserve">Îles Vierges britanniques Îles Vierges britanniques (Royaume-Uni) </t>
  </si>
  <si>
    <t xml:space="preserve">Îles Vierges des États-Unis Îles Vierges des États-Unis (États-Unis) </t>
  </si>
  <si>
    <t xml:space="preserve">Wallis-et-Futuna Wallis-et-Futuna (France) </t>
  </si>
  <si>
    <t>Indice de développement humain</t>
  </si>
  <si>
    <t>IDH ajusté aux inégalités</t>
  </si>
  <si>
    <t>Indice de dévelopement de genre</t>
  </si>
  <si>
    <t>Indice d’inégalité de genre</t>
  </si>
  <si>
    <t>Indice de pauvreté multidimensionnelle (a)</t>
  </si>
  <si>
    <t>Valeur</t>
  </si>
  <si>
    <t>Perte globale (%)</t>
  </si>
  <si>
    <t>Différence par rapport au rang de l’IDH (b)</t>
  </si>
  <si>
    <t>Groupe (c)</t>
  </si>
  <si>
    <t>Rang</t>
  </si>
  <si>
    <t>Taux (%)</t>
  </si>
  <si>
    <t>Intensité des privations (%)</t>
  </si>
  <si>
    <t>Année et enquête (b)</t>
  </si>
  <si>
    <t>Pays</t>
  </si>
  <si>
    <t>2007-2018 (e)</t>
  </si>
  <si>
    <t>2007-2018</t>
  </si>
  <si>
    <t>DÉVELOPPEMENT_HUMAIN_TRÈS_ÉLEVÉ</t>
  </si>
  <si>
    <t>Norway</t>
  </si>
  <si>
    <t>NA</t>
  </si>
  <si>
    <t>Switzerland</t>
  </si>
  <si>
    <t>Ireland</t>
  </si>
  <si>
    <t>Germany</t>
  </si>
  <si>
    <t>Hong Kong SAR, China</t>
  </si>
  <si>
    <t>Australia</t>
  </si>
  <si>
    <t>Iceland</t>
  </si>
  <si>
    <t>Sweden</t>
  </si>
  <si>
    <t>Singapore</t>
  </si>
  <si>
    <t>Netherlands</t>
  </si>
  <si>
    <t>Denmark</t>
  </si>
  <si>
    <t>Finland</t>
  </si>
  <si>
    <t>Canada</t>
  </si>
  <si>
    <t>New Zealand</t>
  </si>
  <si>
    <t>United Kingdom</t>
  </si>
  <si>
    <t>United States</t>
  </si>
  <si>
    <t>Belgium</t>
  </si>
  <si>
    <t>Liechtenstein</t>
  </si>
  <si>
    <t>Japan</t>
  </si>
  <si>
    <t>Austria</t>
  </si>
  <si>
    <t>Luxembourg</t>
  </si>
  <si>
    <t>Israel</t>
  </si>
  <si>
    <t>Korea, Rep.</t>
  </si>
  <si>
    <t>Slovenia</t>
  </si>
  <si>
    <t>Spain</t>
  </si>
  <si>
    <t>Czech Republic</t>
  </si>
  <si>
    <t>France</t>
  </si>
  <si>
    <t>Malta</t>
  </si>
  <si>
    <t>Italy</t>
  </si>
  <si>
    <t>Estonia</t>
  </si>
  <si>
    <t>Cyprus</t>
  </si>
  <si>
    <t>Greece</t>
  </si>
  <si>
    <t>Poland</t>
  </si>
  <si>
    <t>Lithuania</t>
  </si>
  <si>
    <t>United Arab Emirates</t>
  </si>
  <si>
    <t>Andorra</t>
  </si>
  <si>
    <t>Saudi Arabia</t>
  </si>
  <si>
    <t>Slovak Republic</t>
  </si>
  <si>
    <t>Latvia</t>
  </si>
  <si>
    <t>Portugal</t>
  </si>
  <si>
    <t>Qatar</t>
  </si>
  <si>
    <t>Chile</t>
  </si>
  <si>
    <t>Brunei Darussalam</t>
  </si>
  <si>
    <t>Hungary</t>
  </si>
  <si>
    <t>Bahrain</t>
  </si>
  <si>
    <t>Croatia</t>
  </si>
  <si>
    <t>Oman</t>
  </si>
  <si>
    <t>Argentina</t>
  </si>
  <si>
    <t>Russian Federation</t>
  </si>
  <si>
    <t>Belarus</t>
  </si>
  <si>
    <t>Kazakhstan</t>
  </si>
  <si>
    <t>0.002 (f)</t>
  </si>
  <si>
    <t>0.5 (f)</t>
  </si>
  <si>
    <t>35.6 (f)</t>
  </si>
  <si>
    <t>2015 (M)</t>
  </si>
  <si>
    <t>Bulgaria</t>
  </si>
  <si>
    <t>Montenegro</t>
  </si>
  <si>
    <r>
      <rPr>
        <sz val="11"/>
        <color theme="1"/>
        <rFont val="Calibri"/>
        <family val="2"/>
        <scheme val="minor"/>
      </rPr>
      <t>0.002</t>
    </r>
    <r>
      <rPr>
        <vertAlign val="superscript"/>
        <sz val="10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(f)</t>
    </r>
  </si>
  <si>
    <t>0.4 (f)</t>
  </si>
  <si>
    <t>45.7 (f)</t>
  </si>
  <si>
    <t>2013 (M)</t>
  </si>
  <si>
    <t>Romania</t>
  </si>
  <si>
    <t>Palau</t>
  </si>
  <si>
    <t>Barbados</t>
  </si>
  <si>
    <t>0.009 (g)</t>
  </si>
  <si>
    <t>2.5 (g)</t>
  </si>
  <si>
    <t>34.2 (g)</t>
  </si>
  <si>
    <t>2012 (M)</t>
  </si>
  <si>
    <t>Koweït</t>
  </si>
  <si>
    <t>Uruguay</t>
  </si>
  <si>
    <t>Turkey</t>
  </si>
  <si>
    <t>Bahamas, The</t>
  </si>
  <si>
    <t>Malaysia</t>
  </si>
  <si>
    <t>Seychelles</t>
  </si>
  <si>
    <t>DÉVELOPPEMENT_HUMAIN_ÉLEVÉ</t>
  </si>
  <si>
    <t>Serbia</t>
  </si>
  <si>
    <t>0.001 (f)</t>
  </si>
  <si>
    <t>0.3 (f)</t>
  </si>
  <si>
    <t>42.5 (f)</t>
  </si>
  <si>
    <t>2014 (M)</t>
  </si>
  <si>
    <t>Trinidad and Tobago</t>
  </si>
  <si>
    <t>0.6 (f)</t>
  </si>
  <si>
    <t>38 (f)</t>
  </si>
  <si>
    <t>2011 (M)</t>
  </si>
  <si>
    <t>Iran, Islamic Rep.</t>
  </si>
  <si>
    <t>Mauritius</t>
  </si>
  <si>
    <t>Panama</t>
  </si>
  <si>
    <t>Costa_Rica</t>
  </si>
  <si>
    <t>Albania</t>
  </si>
  <si>
    <t>2017/2018 (D)</t>
  </si>
  <si>
    <t>Georgia</t>
  </si>
  <si>
    <t>Sri Lanka</t>
  </si>
  <si>
    <t>Cuba</t>
  </si>
  <si>
    <t>St. Kitts and Nevis</t>
  </si>
  <si>
    <t>Antigua and Barbuda</t>
  </si>
  <si>
    <t>Bosnia and Herzegovina</t>
  </si>
  <si>
    <t>0.008 (g)</t>
  </si>
  <si>
    <t>2.2 (g)</t>
  </si>
  <si>
    <t>37.9 (g)</t>
  </si>
  <si>
    <t>2011/2012 (M)</t>
  </si>
  <si>
    <t>Mexico</t>
  </si>
  <si>
    <t>0.025 (g)</t>
  </si>
  <si>
    <t>6.3 (g)</t>
  </si>
  <si>
    <t>39.2 (g)</t>
  </si>
  <si>
    <t>2016 (N)</t>
  </si>
  <si>
    <t>Thailand</t>
  </si>
  <si>
    <t>0.003 (f)</t>
  </si>
  <si>
    <t>0.8 (f)</t>
  </si>
  <si>
    <t>39.1 (f)</t>
  </si>
  <si>
    <t>2015/2016 (M)</t>
  </si>
  <si>
    <t>Grenada</t>
  </si>
  <si>
    <t>Brazil</t>
  </si>
  <si>
    <t>0.016f (f,i,j)</t>
  </si>
  <si>
    <t>3.8 (f,i,j)</t>
  </si>
  <si>
    <t>42.5 (f,i,j)</t>
  </si>
  <si>
    <t>2015 (N)</t>
  </si>
  <si>
    <t>Colombia</t>
  </si>
  <si>
    <t>0.020 (I)</t>
  </si>
  <si>
    <t>4.8 (I)</t>
  </si>
  <si>
    <t>40.6 (I)</t>
  </si>
  <si>
    <t>2015/2016 (D)</t>
  </si>
  <si>
    <t>Armenia</t>
  </si>
  <si>
    <t>Algeria</t>
  </si>
  <si>
    <t>2012/2013 (M)</t>
  </si>
  <si>
    <t>North Macedonia</t>
  </si>
  <si>
    <t>0.010 (g)</t>
  </si>
  <si>
    <t>37.7 (g)</t>
  </si>
  <si>
    <t>Peru</t>
  </si>
  <si>
    <t>2012 (D)</t>
  </si>
  <si>
    <t>China</t>
  </si>
  <si>
    <t>0.016 (k,l)</t>
  </si>
  <si>
    <t>3.9 (k,l)</t>
  </si>
  <si>
    <t>41.3 (k,l)</t>
  </si>
  <si>
    <t>2014 (N)</t>
  </si>
  <si>
    <t>Équateur</t>
  </si>
  <si>
    <t>0.018 (f)</t>
  </si>
  <si>
    <t>4.5 (f)</t>
  </si>
  <si>
    <t>40.0 (f)</t>
  </si>
  <si>
    <t>2013/2014 (N)</t>
  </si>
  <si>
    <t>Azerbaijan</t>
  </si>
  <si>
    <t>Ukraine</t>
  </si>
  <si>
    <t>0.001 (I)</t>
  </si>
  <si>
    <t>0.2 (I)</t>
  </si>
  <si>
    <t>34.5 (I)</t>
  </si>
  <si>
    <t>Dominican Republic</t>
  </si>
  <si>
    <t>0.015 (i)</t>
  </si>
  <si>
    <t>3.9 (I)</t>
  </si>
  <si>
    <t>38.9 (I)</t>
  </si>
  <si>
    <t>St. Lucia</t>
  </si>
  <si>
    <t>0.007 (g)</t>
  </si>
  <si>
    <t>1.9 (g)</t>
  </si>
  <si>
    <t>37.5 (g)</t>
  </si>
  <si>
    <t>Tunisia</t>
  </si>
  <si>
    <t>Mongolia</t>
  </si>
  <si>
    <t>Lebanon</t>
  </si>
  <si>
    <t>Botswana</t>
  </si>
  <si>
    <t>St. Vincent and the Grenadines</t>
  </si>
  <si>
    <t>Jamaica</t>
  </si>
  <si>
    <t>0.018 (g)</t>
  </si>
  <si>
    <t>4.7 (g)</t>
  </si>
  <si>
    <t>38.7 (g)</t>
  </si>
  <si>
    <t>Venezuela</t>
  </si>
  <si>
    <t>Dominica</t>
  </si>
  <si>
    <t>Fiji</t>
  </si>
  <si>
    <t>Paraguay</t>
  </si>
  <si>
    <t>2016 (M)</t>
  </si>
  <si>
    <t>Suriname</t>
  </si>
  <si>
    <t>0.041 (g)</t>
  </si>
  <si>
    <t>9.4 (g)</t>
  </si>
  <si>
    <t>43.4 (g)</t>
  </si>
  <si>
    <t>2010 (M)</t>
  </si>
  <si>
    <t>Jordan</t>
  </si>
  <si>
    <t>Belize</t>
  </si>
  <si>
    <t>Maldives</t>
  </si>
  <si>
    <t>2016/2017 (D)</t>
  </si>
  <si>
    <t>Tonga</t>
  </si>
  <si>
    <t>Philippines</t>
  </si>
  <si>
    <t>0.024 (I)</t>
  </si>
  <si>
    <t>5.8 (I)</t>
  </si>
  <si>
    <t>41.8 (I)</t>
  </si>
  <si>
    <t>2017 (D)</t>
  </si>
  <si>
    <t>Moldova</t>
  </si>
  <si>
    <t>Turkmenistan</t>
  </si>
  <si>
    <t>Ouzbekistan</t>
  </si>
  <si>
    <t>Libya</t>
  </si>
  <si>
    <t>2014 (P)</t>
  </si>
  <si>
    <t>Indonesia</t>
  </si>
  <si>
    <t>0.028 (I)</t>
  </si>
  <si>
    <t>7.0 (I)</t>
  </si>
  <si>
    <t>40.3 (I)</t>
  </si>
  <si>
    <t>Samoa</t>
  </si>
  <si>
    <t>South Africa</t>
  </si>
  <si>
    <t>2016 (D)</t>
  </si>
  <si>
    <t>Bolivia</t>
  </si>
  <si>
    <t>2008 (D)</t>
  </si>
  <si>
    <t>Gabon</t>
  </si>
  <si>
    <t>Egypt, Arab Rep.</t>
  </si>
  <si>
    <t>0.019 (n)</t>
  </si>
  <si>
    <t>5.2 (n)</t>
  </si>
  <si>
    <t>37.6 (n)</t>
  </si>
  <si>
    <t>2014 (D)</t>
  </si>
  <si>
    <t>Marshall Islands</t>
  </si>
  <si>
    <t>Vietnam</t>
  </si>
  <si>
    <t>0.019 (I)</t>
  </si>
  <si>
    <t>4.9 (I)</t>
  </si>
  <si>
    <t>39.5 (I)</t>
  </si>
  <si>
    <t>2013/2014 (M)</t>
  </si>
  <si>
    <t>West Bank and Gaza</t>
  </si>
  <si>
    <t>Iraq</t>
  </si>
  <si>
    <t>2018 (M)</t>
  </si>
  <si>
    <t>Morocco</t>
  </si>
  <si>
    <t>0.085 (f)</t>
  </si>
  <si>
    <t>18.6 (f)</t>
  </si>
  <si>
    <t>2011 (P)</t>
  </si>
  <si>
    <t>Kyrgyz Republic</t>
  </si>
  <si>
    <t>Guyana</t>
  </si>
  <si>
    <t>El Salvador</t>
  </si>
  <si>
    <t>Tajikistan</t>
  </si>
  <si>
    <t>Cabo Verde</t>
  </si>
  <si>
    <t>Guatemala</t>
  </si>
  <si>
    <t>2014/2015 (D)</t>
  </si>
  <si>
    <t>Nicaragua</t>
  </si>
  <si>
    <t>2011/2012 (D)</t>
  </si>
  <si>
    <t>India</t>
  </si>
  <si>
    <t>Namibia</t>
  </si>
  <si>
    <t>2013 (D)</t>
  </si>
  <si>
    <t>Timor-Leste</t>
  </si>
  <si>
    <t>Honduras</t>
  </si>
  <si>
    <t>0.090 (o)</t>
  </si>
  <si>
    <t>19.3 (o)</t>
  </si>
  <si>
    <t>46.4 (o)</t>
  </si>
  <si>
    <t>Kiribati</t>
  </si>
  <si>
    <t>Bhutan</t>
  </si>
  <si>
    <t>0.175 (f)</t>
  </si>
  <si>
    <t>37.3 (f)</t>
  </si>
  <si>
    <t>46.8 (f)</t>
  </si>
  <si>
    <t>Bangladesh</t>
  </si>
  <si>
    <t>Micronesia, Fed. Sts.</t>
  </si>
  <si>
    <t>Sao Tome and Principe</t>
  </si>
  <si>
    <t>Congo, Rep.</t>
  </si>
  <si>
    <t>2014/2015 (M)</t>
  </si>
  <si>
    <t>Eswatini</t>
  </si>
  <si>
    <t>Lao PDR</t>
  </si>
  <si>
    <t>2017 (M)</t>
  </si>
  <si>
    <t>Vanuatu</t>
  </si>
  <si>
    <t>0.174 (f)</t>
  </si>
  <si>
    <t>38.8 (f)</t>
  </si>
  <si>
    <t>44.9 (f)</t>
  </si>
  <si>
    <t>2007 (M)</t>
  </si>
  <si>
    <t>Ghana</t>
  </si>
  <si>
    <t>Zambia</t>
  </si>
  <si>
    <t>2013/2014 (D)</t>
  </si>
  <si>
    <t>Guinée</t>
  </si>
  <si>
    <t>Myanmar</t>
  </si>
  <si>
    <t>Cambodia</t>
  </si>
  <si>
    <t>Kenya</t>
  </si>
  <si>
    <t>Nepal</t>
  </si>
  <si>
    <t>Angola</t>
  </si>
  <si>
    <t>Cameroon</t>
  </si>
  <si>
    <t>Zimbabwe</t>
  </si>
  <si>
    <t>2015 (D)</t>
  </si>
  <si>
    <t>Pakistan</t>
  </si>
  <si>
    <t>Solomon Islands</t>
  </si>
  <si>
    <t>DÉVELOPPEMENT_HUMAIN_FAIBLE</t>
  </si>
  <si>
    <t>Syrian Arab Republic</t>
  </si>
  <si>
    <t>0.029 (f)</t>
  </si>
  <si>
    <t>7.4 (f)</t>
  </si>
  <si>
    <t>38.9 (f)</t>
  </si>
  <si>
    <t>2009 (P)</t>
  </si>
  <si>
    <t>Papua New Guinea</t>
  </si>
  <si>
    <t>Comoros</t>
  </si>
  <si>
    <t>Rwanda</t>
  </si>
  <si>
    <t>Nigeria</t>
  </si>
  <si>
    <t>2016/2017 (M)</t>
  </si>
  <si>
    <t>Tanzania</t>
  </si>
  <si>
    <t>Uganda</t>
  </si>
  <si>
    <t>Mauritania</t>
  </si>
  <si>
    <t>Madagascar</t>
  </si>
  <si>
    <t>2008/2009 (D)</t>
  </si>
  <si>
    <t>Benin</t>
  </si>
  <si>
    <t>Lesotho</t>
  </si>
  <si>
    <t>Cote d'Ivoire</t>
  </si>
  <si>
    <t>Senegal</t>
  </si>
  <si>
    <t>Togo</t>
  </si>
  <si>
    <t>Sudan</t>
  </si>
  <si>
    <t>Haiti</t>
  </si>
  <si>
    <t>Afghanistan</t>
  </si>
  <si>
    <t>0.272 (i)</t>
  </si>
  <si>
    <t>55.9 (I)</t>
  </si>
  <si>
    <t>48.6 (I)</t>
  </si>
  <si>
    <t>Djibouti</t>
  </si>
  <si>
    <t>Malawi</t>
  </si>
  <si>
    <t>Ethiopia</t>
  </si>
  <si>
    <t>Gambia, The</t>
  </si>
  <si>
    <t>Liberia</t>
  </si>
  <si>
    <t>Yemen, Rep.</t>
  </si>
  <si>
    <t>Guinea-Bissau</t>
  </si>
  <si>
    <t>Congo, Dem. Rep.</t>
  </si>
  <si>
    <t>Mozambique</t>
  </si>
  <si>
    <t>2011 (D)</t>
  </si>
  <si>
    <t>Sierra Leone</t>
  </si>
  <si>
    <t>Burkina Faso</t>
  </si>
  <si>
    <t>2010 (D)</t>
  </si>
  <si>
    <t>Eritrea</t>
  </si>
  <si>
    <t>Mali</t>
  </si>
  <si>
    <t>Burundi</t>
  </si>
  <si>
    <t>South Sudan</t>
  </si>
  <si>
    <t>0.58 (0)</t>
  </si>
  <si>
    <t>Chad</t>
  </si>
  <si>
    <t>Central African Republic</t>
  </si>
  <si>
    <t>0.465 (f)</t>
  </si>
  <si>
    <t>79.4 (f)</t>
  </si>
  <si>
    <t>58.6 (f)</t>
  </si>
  <si>
    <t>Niger</t>
  </si>
  <si>
    <t>AUTRES_PAYS_OU_TERRITOIRES</t>
  </si>
  <si>
    <t>Korea, Dem. People’s Rep.</t>
  </si>
  <si>
    <t>Monaco</t>
  </si>
  <si>
    <t>Nauru</t>
  </si>
  <si>
    <t>San Marino</t>
  </si>
  <si>
    <t>Somalia</t>
  </si>
  <si>
    <t>Tuvalu</t>
  </si>
  <si>
    <t>Groupes_de_développement_humain</t>
  </si>
  <si>
    <t>Développement_humain_très_élevé</t>
  </si>
  <si>
    <t>—</t>
  </si>
  <si>
    <t>Développement_humain_élevé</t>
  </si>
  <si>
    <t>Développement_humain_moyen</t>
  </si>
  <si>
    <t>Développement_humain_faible</t>
  </si>
  <si>
    <t>Pays_en_développement</t>
  </si>
  <si>
    <t>Régions</t>
  </si>
  <si>
    <t>Afrique_subsaharienne</t>
  </si>
  <si>
    <t>Amérique_latine_et_Caraïbes</t>
  </si>
  <si>
    <t>Asie_de_l’Est_et_Pacifique</t>
  </si>
  <si>
    <t>Asie_du_Sud</t>
  </si>
  <si>
    <t>États_arabes</t>
  </si>
  <si>
    <t>Europe_et_Asie_centrale</t>
  </si>
  <si>
    <t>Pays_les_moins_avancés</t>
  </si>
  <si>
    <t>Petits_États_insulaires_en_développement</t>
  </si>
  <si>
    <t>OCDE</t>
  </si>
  <si>
    <t>Monde</t>
  </si>
  <si>
    <t>Indice de développement humain 2018</t>
  </si>
  <si>
    <t>FAOST_CODE</t>
  </si>
  <si>
    <t>M49_CODE</t>
  </si>
  <si>
    <t>Regions.Subregions.Countries</t>
  </si>
  <si>
    <t>2016-18</t>
  </si>
  <si>
    <t>WORLD</t>
  </si>
  <si>
    <t>Least developed countries</t>
  </si>
  <si>
    <t>Landlocked developing countries</t>
  </si>
  <si>
    <t>Small island developing states</t>
  </si>
  <si>
    <t>Low-income economies</t>
  </si>
  <si>
    <t>Lower-middle-income economies</t>
  </si>
  <si>
    <t>Upper-middle-income economies</t>
  </si>
  <si>
    <t>High-income economies</t>
  </si>
  <si>
    <t>Low-income food-deficit countries</t>
  </si>
  <si>
    <t>AFRICA</t>
  </si>
  <si>
    <t>Northern Africa</t>
  </si>
  <si>
    <t>Egypt</t>
  </si>
  <si>
    <t>Northern Africa (excluding Sudan)</t>
  </si>
  <si>
    <t>Sub-Saharan Africa</t>
  </si>
  <si>
    <t>Eastern Africa</t>
  </si>
  <si>
    <t>United Republic of Tanzania</t>
  </si>
  <si>
    <t>Middle Africa</t>
  </si>
  <si>
    <t>Congo</t>
  </si>
  <si>
    <t>Democratic Republic of the Congo</t>
  </si>
  <si>
    <t>Equatorial Guinea</t>
  </si>
  <si>
    <t>Southern Africa</t>
  </si>
  <si>
    <t>Western Africa</t>
  </si>
  <si>
    <t>Ce d'Ivoire</t>
  </si>
  <si>
    <t>Gambia</t>
  </si>
  <si>
    <t>Guinea</t>
  </si>
  <si>
    <t>Sub-Saharan Africa (including Sudan)</t>
  </si>
  <si>
    <t>ASIA</t>
  </si>
  <si>
    <t>Central Asia</t>
  </si>
  <si>
    <t>Kyrgyzstan</t>
  </si>
  <si>
    <t>Uzbekistan</t>
  </si>
  <si>
    <t>Eastern Asia</t>
  </si>
  <si>
    <t>China, mainland</t>
  </si>
  <si>
    <t>Taiwan Province of China</t>
  </si>
  <si>
    <t>China, Hong Kong SAR</t>
  </si>
  <si>
    <t>China, Macao SAR</t>
  </si>
  <si>
    <t>Democratic People's Republic of Korea</t>
  </si>
  <si>
    <t>Republic of Korea</t>
  </si>
  <si>
    <t>Eastern Asia (excluding China, mainland)</t>
  </si>
  <si>
    <t>South-eastern Asia</t>
  </si>
  <si>
    <t>Lao People's Democratic Republic</t>
  </si>
  <si>
    <t>Viet Nam</t>
  </si>
  <si>
    <t>Southern Asia</t>
  </si>
  <si>
    <t>Iran (Islamic Republic of)</t>
  </si>
  <si>
    <t>Southern Asia (excluding India)</t>
  </si>
  <si>
    <t>Western Asia</t>
  </si>
  <si>
    <t>Kuwait</t>
  </si>
  <si>
    <t>Palestine</t>
  </si>
  <si>
    <t>Yemen</t>
  </si>
  <si>
    <t>Central Asia and Southern Asia</t>
  </si>
  <si>
    <t>Eastern Asia and South-eastern Asia</t>
  </si>
  <si>
    <t>Western Asia and Northern Africa</t>
  </si>
  <si>
    <t>LATIN AMERICA AND THE CARIBBEAN</t>
  </si>
  <si>
    <t>Caribbean</t>
  </si>
  <si>
    <t>Bahamas</t>
  </si>
  <si>
    <t>Puerto Rico</t>
  </si>
  <si>
    <t>Saint Kitts and Nevis</t>
  </si>
  <si>
    <t>Saint Lucia</t>
  </si>
  <si>
    <t>Saint Vincent and the Grenadines</t>
  </si>
  <si>
    <t>Central America</t>
  </si>
  <si>
    <t>Costa Rica</t>
  </si>
  <si>
    <t>South America</t>
  </si>
  <si>
    <t>Bolivia (Plurinational State of)</t>
  </si>
  <si>
    <t>Ecuador</t>
  </si>
  <si>
    <t>Venezuela (Bolivarian Republic of)</t>
  </si>
  <si>
    <t>OCEANIA</t>
  </si>
  <si>
    <t>Australia and New Zealand</t>
  </si>
  <si>
    <t>Oceania excluding Australia and New Zealand</t>
  </si>
  <si>
    <t>Melanesia</t>
  </si>
  <si>
    <t>New Caledonia</t>
  </si>
  <si>
    <t>Micronesia</t>
  </si>
  <si>
    <t>Micronesia (Federated States of)</t>
  </si>
  <si>
    <t>Polynesia</t>
  </si>
  <si>
    <t>American Samoa</t>
  </si>
  <si>
    <t>Cook Islands</t>
  </si>
  <si>
    <t>French Polynesia</t>
  </si>
  <si>
    <t>Niue</t>
  </si>
  <si>
    <t>Tokelau (Associated Member)</t>
  </si>
  <si>
    <t>NORTHERN AMERICA AND EUROPE</t>
  </si>
  <si>
    <t>Northern America</t>
  </si>
  <si>
    <t>Bermuda</t>
  </si>
  <si>
    <t>Greenland</t>
  </si>
  <si>
    <t>United States of America</t>
  </si>
  <si>
    <t>Europe</t>
  </si>
  <si>
    <t>Eastern Europe</t>
  </si>
  <si>
    <t>Czechia</t>
  </si>
  <si>
    <t>Republic of Moldova</t>
  </si>
  <si>
    <t>Slovakia</t>
  </si>
  <si>
    <t>Northern Europe</t>
  </si>
  <si>
    <t>Southern Europe</t>
  </si>
  <si>
    <t>Western Europe</t>
  </si>
  <si>
    <t>na</t>
  </si>
  <si>
    <t xml:space="preserve">ASIA </t>
  </si>
  <si>
    <t xml:space="preserve">NORTHERN AMERICA AND EUROPE </t>
  </si>
  <si>
    <t>par ensembles régionaux, pas par pays</t>
  </si>
  <si>
    <t>Adéquation de l'apport énergétique alimentaire moyen, en %</t>
  </si>
  <si>
    <t>Prévalence de l'insécurité alimentaire grave dans la population totale, estimations annuelles, en %</t>
  </si>
  <si>
    <t>Prevalence of obesity in the adult population (18 years and older), en %</t>
  </si>
  <si>
    <t>Annual retail sales per capita of ultra-processed food and drink products in 80 countries, 2013</t>
  </si>
  <si>
    <r>
      <t xml:space="preserve"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</t>
    </r>
    <r>
      <rPr>
        <b/>
        <sz val="11"/>
        <color theme="1"/>
        <rFont val="Calibri"/>
        <family val="2"/>
        <scheme val="minor"/>
      </rPr>
      <t>Data are from the Euromonitor Passport Database (2014) (38).</t>
    </r>
  </si>
  <si>
    <t>Country</t>
  </si>
  <si>
    <t>Annual retail sales per capita of ultra‐processed products (kg)</t>
  </si>
  <si>
    <t>6.7</t>
  </si>
  <si>
    <t>11.9</t>
  </si>
  <si>
    <t>12.1</t>
  </si>
  <si>
    <t>16.7</t>
  </si>
  <si>
    <t>23.8</t>
  </si>
  <si>
    <t>28.3</t>
  </si>
  <si>
    <t>32.3</t>
  </si>
  <si>
    <t>32.9</t>
  </si>
  <si>
    <t>48.8</t>
  </si>
  <si>
    <t>50.5</t>
  </si>
  <si>
    <t>52.9</t>
  </si>
  <si>
    <t>56.6</t>
  </si>
  <si>
    <t>Iran</t>
  </si>
  <si>
    <t>59.7</t>
  </si>
  <si>
    <t>62.5</t>
  </si>
  <si>
    <t>71.9</t>
  </si>
  <si>
    <t>75.2</t>
  </si>
  <si>
    <t>81.1</t>
  </si>
  <si>
    <t>82.3</t>
  </si>
  <si>
    <t>South Korea</t>
  </si>
  <si>
    <t>82.5</t>
  </si>
  <si>
    <t>83.2</t>
  </si>
  <si>
    <t>83.7</t>
  </si>
  <si>
    <t>87.4</t>
  </si>
  <si>
    <t>88.6</t>
  </si>
  <si>
    <t>90.2</t>
  </si>
  <si>
    <t>Russia</t>
  </si>
  <si>
    <t>92.3</t>
  </si>
  <si>
    <t>95.6</t>
  </si>
  <si>
    <t>96.8</t>
  </si>
  <si>
    <t>97.8</t>
  </si>
  <si>
    <t>99.2</t>
  </si>
  <si>
    <t>99.4</t>
  </si>
  <si>
    <t>100.2</t>
  </si>
  <si>
    <t>102.5</t>
  </si>
  <si>
    <t>Macedonia</t>
  </si>
  <si>
    <t>102.9</t>
  </si>
  <si>
    <t>Taiwan</t>
  </si>
  <si>
    <t>108.7</t>
  </si>
  <si>
    <t>112.9</t>
  </si>
  <si>
    <t>113.3</t>
  </si>
  <si>
    <t>114.6</t>
  </si>
  <si>
    <t>116.4</t>
  </si>
  <si>
    <t>120.4</t>
  </si>
  <si>
    <t>120.6</t>
  </si>
  <si>
    <t>120.9</t>
  </si>
  <si>
    <t>125.3</t>
  </si>
  <si>
    <t>125.4</t>
  </si>
  <si>
    <t>Hong Kong</t>
  </si>
  <si>
    <t>130.2</t>
  </si>
  <si>
    <t>130.5</t>
  </si>
  <si>
    <t>149.5</t>
  </si>
  <si>
    <t>149.6</t>
  </si>
  <si>
    <t>152.4</t>
  </si>
  <si>
    <t>158.4</t>
  </si>
  <si>
    <t>159.5</t>
  </si>
  <si>
    <t>165.4</t>
  </si>
  <si>
    <t>171.6</t>
  </si>
  <si>
    <t>172.7</t>
  </si>
  <si>
    <t>180.1</t>
  </si>
  <si>
    <t>187.8</t>
  </si>
  <si>
    <t>192.3</t>
  </si>
  <si>
    <t>193.9</t>
  </si>
  <si>
    <t>199.3</t>
  </si>
  <si>
    <t>201.1</t>
  </si>
  <si>
    <t>201.7</t>
  </si>
  <si>
    <t>201.9</t>
  </si>
  <si>
    <t>208.3</t>
  </si>
  <si>
    <t>218.5</t>
  </si>
  <si>
    <t>229.8</t>
  </si>
  <si>
    <t>307.2</t>
  </si>
  <si>
    <t>Liste des pays selon source :</t>
  </si>
  <si>
    <t>pays</t>
  </si>
  <si>
    <t>source</t>
  </si>
  <si>
    <t>code</t>
  </si>
  <si>
    <t>garder (Seb)</t>
  </si>
  <si>
    <t>data covid</t>
  </si>
  <si>
    <t>name_alt</t>
  </si>
  <si>
    <t>type</t>
  </si>
  <si>
    <t>sovereignt</t>
  </si>
  <si>
    <t>code sovereignt</t>
  </si>
  <si>
    <t>formal name</t>
  </si>
  <si>
    <t>note</t>
  </si>
  <si>
    <t>economy</t>
  </si>
  <si>
    <t>income_grp</t>
  </si>
  <si>
    <t>continent</t>
  </si>
  <si>
    <t>region_un</t>
  </si>
  <si>
    <t>subregion</t>
  </si>
  <si>
    <t>region_wb</t>
  </si>
  <si>
    <t>Long</t>
  </si>
  <si>
    <t>Lat</t>
  </si>
  <si>
    <t>Xlstat</t>
  </si>
  <si>
    <t>BM</t>
  </si>
  <si>
    <t>AFG</t>
  </si>
  <si>
    <t>O</t>
  </si>
  <si>
    <t>Natural Earth</t>
  </si>
  <si>
    <t>Sovereign country</t>
  </si>
  <si>
    <t>Islamic State of Afghanistan</t>
  </si>
  <si>
    <t>7. Least developed region</t>
  </si>
  <si>
    <t>5. Low income</t>
  </si>
  <si>
    <t>Asia</t>
  </si>
  <si>
    <t>South Asia</t>
  </si>
  <si>
    <t>ALB</t>
  </si>
  <si>
    <t>Republic of Albania</t>
  </si>
  <si>
    <t>6. Developing region</t>
  </si>
  <si>
    <t>4. Lower middle income</t>
  </si>
  <si>
    <t>Europe &amp; Central Asia</t>
  </si>
  <si>
    <t>DZA</t>
  </si>
  <si>
    <t>People's Democratic Republic of Algeria</t>
  </si>
  <si>
    <t>3. Upper middle income</t>
  </si>
  <si>
    <t>Africa</t>
  </si>
  <si>
    <t>Middle East &amp; North Africa</t>
  </si>
  <si>
    <t>ASM</t>
  </si>
  <si>
    <t>N</t>
  </si>
  <si>
    <t>Dependency</t>
  </si>
  <si>
    <t>US1</t>
  </si>
  <si>
    <t>Oceania</t>
  </si>
  <si>
    <t>East Asia &amp; Pacific</t>
  </si>
  <si>
    <t>AND</t>
  </si>
  <si>
    <t>Principality of Andorra</t>
  </si>
  <si>
    <t>2. Developed region: nonG7</t>
  </si>
  <si>
    <t>2. High income: nonOECD</t>
  </si>
  <si>
    <t>AGO</t>
  </si>
  <si>
    <t>People's Republic of Angola</t>
  </si>
  <si>
    <t>Anguilla</t>
  </si>
  <si>
    <t>AIA</t>
  </si>
  <si>
    <t>GB1</t>
  </si>
  <si>
    <t>North America</t>
  </si>
  <si>
    <t>Americas</t>
  </si>
  <si>
    <t>Latin America &amp; Caribbean</t>
  </si>
  <si>
    <t>ATG</t>
  </si>
  <si>
    <t>ARG</t>
  </si>
  <si>
    <t>Argentine Republic</t>
  </si>
  <si>
    <t>5. Emerging region: G20</t>
  </si>
  <si>
    <t>ARM</t>
  </si>
  <si>
    <t>Republic of Armenia</t>
  </si>
  <si>
    <t>Aruba</t>
  </si>
  <si>
    <t>ABW</t>
  </si>
  <si>
    <t>NL1</t>
  </si>
  <si>
    <t>AUS</t>
  </si>
  <si>
    <t>AU1</t>
  </si>
  <si>
    <t>Commonwealth of Australia</t>
  </si>
  <si>
    <t>1. High income: OECD</t>
  </si>
  <si>
    <t>AUT</t>
  </si>
  <si>
    <t>Republic of Austria</t>
  </si>
  <si>
    <t>AZE</t>
  </si>
  <si>
    <t>Republic of Azerbaijan</t>
  </si>
  <si>
    <t>BHS</t>
  </si>
  <si>
    <t>The Bahamas</t>
  </si>
  <si>
    <t>Commonwealth of the Bahamas</t>
  </si>
  <si>
    <t>BHR</t>
  </si>
  <si>
    <t>Kingdom of Bahrain</t>
  </si>
  <si>
    <t>BGD</t>
  </si>
  <si>
    <t>People's Republic of Bangladesh</t>
  </si>
  <si>
    <t>BRB</t>
  </si>
  <si>
    <t>BLR</t>
  </si>
  <si>
    <t>Republic of Belarus</t>
  </si>
  <si>
    <t>BEL</t>
  </si>
  <si>
    <t>Kingdom of Belgium</t>
  </si>
  <si>
    <t>BLZ</t>
  </si>
  <si>
    <t>BEN</t>
  </si>
  <si>
    <t>Republic of Benin</t>
  </si>
  <si>
    <t>BMU</t>
  </si>
  <si>
    <t>The Bermudas or Somers Isles</t>
  </si>
  <si>
    <t>BTN</t>
  </si>
  <si>
    <t>Kingdom of Bhutan</t>
  </si>
  <si>
    <t>BOL</t>
  </si>
  <si>
    <t>Plurinational State of Bolivia</t>
  </si>
  <si>
    <t>Bonaire, Saint Eustatius and Saba</t>
  </si>
  <si>
    <t>BES</t>
  </si>
  <si>
    <t>N (car Bonaire très éloignée)</t>
  </si>
  <si>
    <t>BIH</t>
  </si>
  <si>
    <t>BWA</t>
  </si>
  <si>
    <t>Republic of Botswana</t>
  </si>
  <si>
    <t>BRA</t>
  </si>
  <si>
    <t>Federative Republic of Brazil</t>
  </si>
  <si>
    <t>3. Emerging region: BRIC</t>
  </si>
  <si>
    <t>British Virgin Islands</t>
  </si>
  <si>
    <t>VGB</t>
  </si>
  <si>
    <t>Brunei</t>
  </si>
  <si>
    <t>BRN</t>
  </si>
  <si>
    <t>Negara Brunei Darussalam</t>
  </si>
  <si>
    <t>South-Eastern Asia</t>
  </si>
  <si>
    <t>BGR</t>
  </si>
  <si>
    <t>Republic of Bulgaria</t>
  </si>
  <si>
    <t>BFA</t>
  </si>
  <si>
    <t>BDI</t>
  </si>
  <si>
    <t>Republic of Burundi</t>
  </si>
  <si>
    <t>CPV</t>
  </si>
  <si>
    <t>Cape Verde</t>
  </si>
  <si>
    <t>Republic of Cape Verde</t>
  </si>
  <si>
    <t>KHM</t>
  </si>
  <si>
    <t>Kingdom of Cambodia</t>
  </si>
  <si>
    <t>CMR</t>
  </si>
  <si>
    <t>Republic of Cameroon</t>
  </si>
  <si>
    <t>CAN</t>
  </si>
  <si>
    <t>1. Developed region: G7</t>
  </si>
  <si>
    <t>Cases on an international conveyance Japan</t>
  </si>
  <si>
    <r>
      <rPr>
        <sz val="11"/>
        <color rgb="FFC9211E"/>
        <rFont val="Calibri"/>
        <family val="2"/>
        <charset val="1"/>
      </rPr>
      <t xml:space="preserve">Note : </t>
    </r>
    <r>
      <rPr>
        <sz val="11"/>
        <color rgb="FFC9211E"/>
        <rFont val="Calibri"/>
        <family val="2"/>
      </rPr>
      <t>je pense que c’est le Paquebot Diamond Princess</t>
    </r>
  </si>
  <si>
    <t>Cayman Islands</t>
  </si>
  <si>
    <t>CYM</t>
  </si>
  <si>
    <t>CAF</t>
  </si>
  <si>
    <t>TCD</t>
  </si>
  <si>
    <t>Republic of Chad</t>
  </si>
  <si>
    <t>Channel Islands</t>
  </si>
  <si>
    <t>CHI</t>
  </si>
  <si>
    <t>?</t>
  </si>
  <si>
    <t>Note : probablement Jersey et Guernesey, de plus le code ISO “CHI” ne semble pas exister officiellement (https://www.iso.org/obp/ui/#search/code/)</t>
  </si>
  <si>
    <t>CHL</t>
  </si>
  <si>
    <t>Republic of Chile</t>
  </si>
  <si>
    <t>CHN</t>
  </si>
  <si>
    <t>CH1</t>
  </si>
  <si>
    <t>People's Republic of China</t>
  </si>
  <si>
    <t>COL</t>
  </si>
  <si>
    <t>Republic of Colombia</t>
  </si>
  <si>
    <t>COM</t>
  </si>
  <si>
    <t>Union of the Comoros</t>
  </si>
  <si>
    <t>COD</t>
  </si>
  <si>
    <t>COG</t>
  </si>
  <si>
    <t>Republic of Congo</t>
  </si>
  <si>
    <t>CRI</t>
  </si>
  <si>
    <t>Republic of Costa Rica</t>
  </si>
  <si>
    <t>CIV</t>
  </si>
  <si>
    <t>Côte d'Ivoire</t>
  </si>
  <si>
    <t>Ivory Coast</t>
  </si>
  <si>
    <t>Republic of Ivory Coast</t>
  </si>
  <si>
    <t>Cote dIvoire</t>
  </si>
  <si>
    <t>HRV</t>
  </si>
  <si>
    <t>Republic of Croatia</t>
  </si>
  <si>
    <t>CUB</t>
  </si>
  <si>
    <t>Republic of Cuba</t>
  </si>
  <si>
    <t>CuraÃ§ao</t>
  </si>
  <si>
    <t>Curacao</t>
  </si>
  <si>
    <t>CUW</t>
  </si>
  <si>
    <t>Curaçao</t>
  </si>
  <si>
    <t>CYP</t>
  </si>
  <si>
    <t>Republic of Cyprus</t>
  </si>
  <si>
    <t>CZE</t>
  </si>
  <si>
    <t>DNK</t>
  </si>
  <si>
    <t>DN1</t>
  </si>
  <si>
    <t>Kingdom of Denmark</t>
  </si>
  <si>
    <t>DJI</t>
  </si>
  <si>
    <t>Republic of Djibouti</t>
  </si>
  <si>
    <t>DMA</t>
  </si>
  <si>
    <t>Commonwealth of Dominica</t>
  </si>
  <si>
    <t>DOM</t>
  </si>
  <si>
    <t>ECU</t>
  </si>
  <si>
    <t>Republic of Ecuador</t>
  </si>
  <si>
    <t>EGY</t>
  </si>
  <si>
    <t>Arab Republic of Egypt</t>
  </si>
  <si>
    <t>SLV</t>
  </si>
  <si>
    <t>Republic of El Salvador</t>
  </si>
  <si>
    <t>GNQ</t>
  </si>
  <si>
    <t>Republic of Equatorial Guinea</t>
  </si>
  <si>
    <t>ERI</t>
  </si>
  <si>
    <t>State of Eritrea</t>
  </si>
  <si>
    <t>EST</t>
  </si>
  <si>
    <t>Republic of Estonia</t>
  </si>
  <si>
    <t>SWZ</t>
  </si>
  <si>
    <t>Swaziland</t>
  </si>
  <si>
    <t>Kingdom of Swaziland</t>
  </si>
  <si>
    <t>ETH</t>
  </si>
  <si>
    <t>Federal Democratic Republic of Ethiopia</t>
  </si>
  <si>
    <t>Falkland Islands</t>
  </si>
  <si>
    <t>FLK</t>
  </si>
  <si>
    <t>Islas Malvinas</t>
  </si>
  <si>
    <t xml:space="preserve"> Claimed by Argentina</t>
  </si>
  <si>
    <t>Falkland Islands (Malvinas)</t>
  </si>
  <si>
    <t>Faroe Islands</t>
  </si>
  <si>
    <t>FRO</t>
  </si>
  <si>
    <t>Faeroe Islands</t>
  </si>
  <si>
    <t>Føroyar Is. (Faeroe Is.)</t>
  </si>
  <si>
    <t>FJI</t>
  </si>
  <si>
    <t>Republic of Fiji</t>
  </si>
  <si>
    <t>FIN</t>
  </si>
  <si>
    <t>FI1</t>
  </si>
  <si>
    <t>Republic of Finland</t>
  </si>
  <si>
    <t>FRA</t>
  </si>
  <si>
    <t>FR1</t>
  </si>
  <si>
    <t>French Republic</t>
  </si>
  <si>
    <t>PYF</t>
  </si>
  <si>
    <t>GAB</t>
  </si>
  <si>
    <t>Gabonese Republic</t>
  </si>
  <si>
    <t>GMB</t>
  </si>
  <si>
    <t>Republic of the Gambia</t>
  </si>
  <si>
    <t>GEO</t>
  </si>
  <si>
    <t>DEU</t>
  </si>
  <si>
    <t>Federal Republic of Germany</t>
  </si>
  <si>
    <t>GHA</t>
  </si>
  <si>
    <t>Republic of Ghana</t>
  </si>
  <si>
    <t>Gibraltar</t>
  </si>
  <si>
    <t>GIB</t>
  </si>
  <si>
    <t>GRC</t>
  </si>
  <si>
    <t>Hellenic Republic</t>
  </si>
  <si>
    <t>GRL</t>
  </si>
  <si>
    <t>GRD</t>
  </si>
  <si>
    <t>Guam</t>
  </si>
  <si>
    <t>GUM</t>
  </si>
  <si>
    <t>Territory of Guam</t>
  </si>
  <si>
    <t>GTM</t>
  </si>
  <si>
    <t>Republic of Guatemala</t>
  </si>
  <si>
    <t>Guernsey</t>
  </si>
  <si>
    <t>GGY</t>
  </si>
  <si>
    <t>Bailiwick of Guernsey</t>
  </si>
  <si>
    <t>GIN</t>
  </si>
  <si>
    <t>Republic of Guinea</t>
  </si>
  <si>
    <t>Guinea Bissau</t>
  </si>
  <si>
    <t>GNB</t>
  </si>
  <si>
    <t>Republic of Guinea-Bissau</t>
  </si>
  <si>
    <t>GUY</t>
  </si>
  <si>
    <t>Co-operative Republic of Guyana</t>
  </si>
  <si>
    <t>HTI</t>
  </si>
  <si>
    <t>Republic of Haiti</t>
  </si>
  <si>
    <t>HND</t>
  </si>
  <si>
    <t>Republic of Honduras</t>
  </si>
  <si>
    <t>HKG</t>
  </si>
  <si>
    <t>Hong Kong Special Administrative Region, PRC</t>
  </si>
  <si>
    <t>HUN</t>
  </si>
  <si>
    <t>Republic of Hungary</t>
  </si>
  <si>
    <t>ISL</t>
  </si>
  <si>
    <t>Republic of Iceland</t>
  </si>
  <si>
    <t>IND</t>
  </si>
  <si>
    <t>Republic of India</t>
  </si>
  <si>
    <t>IDN</t>
  </si>
  <si>
    <t>Republic of Indonesia</t>
  </si>
  <si>
    <t>4. Emerging region: MIKT</t>
  </si>
  <si>
    <t>IRN</t>
  </si>
  <si>
    <t>Islamic Republic of Iran</t>
  </si>
  <si>
    <t>IRQ</t>
  </si>
  <si>
    <t>Republic of Iraq</t>
  </si>
  <si>
    <t>IRL</t>
  </si>
  <si>
    <t>Isle of Man</t>
  </si>
  <si>
    <t>IMN</t>
  </si>
  <si>
    <t>ISR</t>
  </si>
  <si>
    <t>State of Israel</t>
  </si>
  <si>
    <t>ITA</t>
  </si>
  <si>
    <t>Italian Republic</t>
  </si>
  <si>
    <t>JAM</t>
  </si>
  <si>
    <t>JPN</t>
  </si>
  <si>
    <t>Jersey</t>
  </si>
  <si>
    <t>JEY</t>
  </si>
  <si>
    <t>Bailiwick of Jersey</t>
  </si>
  <si>
    <t>JOR</t>
  </si>
  <si>
    <t>Hashemite Kingdom of Jordan</t>
  </si>
  <si>
    <t>KAZ</t>
  </si>
  <si>
    <t>Republic of Kazakhstan</t>
  </si>
  <si>
    <t>KEN</t>
  </si>
  <si>
    <t>Republic of Kenya</t>
  </si>
  <si>
    <t>KIR</t>
  </si>
  <si>
    <t>Republic of Kiribati</t>
  </si>
  <si>
    <t>PRK</t>
  </si>
  <si>
    <t>Korea, Dem. Rep.</t>
  </si>
  <si>
    <t>North Korea</t>
  </si>
  <si>
    <t>KOR</t>
  </si>
  <si>
    <t>Kosovo</t>
  </si>
  <si>
    <t>XKX</t>
  </si>
  <si>
    <t>KOS</t>
  </si>
  <si>
    <t>Republic of Kosovo</t>
  </si>
  <si>
    <t xml:space="preserve"> Claimed by Serbia</t>
  </si>
  <si>
    <t>KWT</t>
  </si>
  <si>
    <t>State of Kuwait</t>
  </si>
  <si>
    <t>KGZ</t>
  </si>
  <si>
    <t>LAO</t>
  </si>
  <si>
    <t>Laos</t>
  </si>
  <si>
    <t>LVA</t>
  </si>
  <si>
    <t>Republic of Latvia</t>
  </si>
  <si>
    <t>LBN</t>
  </si>
  <si>
    <t>Lebanese Republic</t>
  </si>
  <si>
    <t>LSO</t>
  </si>
  <si>
    <t>Kingdom of Lesotho</t>
  </si>
  <si>
    <t>LBR</t>
  </si>
  <si>
    <t>Republic of Liberia</t>
  </si>
  <si>
    <t>LBY</t>
  </si>
  <si>
    <t>LIE</t>
  </si>
  <si>
    <t>Principality of Liechtenstein</t>
  </si>
  <si>
    <t>LTU</t>
  </si>
  <si>
    <t>Republic of Lithuania</t>
  </si>
  <si>
    <t>LUX</t>
  </si>
  <si>
    <t>Grand Duchy of Luxembourg</t>
  </si>
  <si>
    <t>Macao SAR, China</t>
  </si>
  <si>
    <t>MAC</t>
  </si>
  <si>
    <t>Macao Special Administrative Region, PRC</t>
  </si>
  <si>
    <t>MKD</t>
  </si>
  <si>
    <t>Macedonia, FYR</t>
  </si>
  <si>
    <t>Former Yugoslav Republic of Macedonia</t>
  </si>
  <si>
    <t>MDG</t>
  </si>
  <si>
    <t>Republic of Madagascar</t>
  </si>
  <si>
    <t>MWI</t>
  </si>
  <si>
    <t>Republic of Malawi</t>
  </si>
  <si>
    <t>MYS</t>
  </si>
  <si>
    <t>MDV</t>
  </si>
  <si>
    <t>Republic of Maldives</t>
  </si>
  <si>
    <t>Seven seas (open ocean)</t>
  </si>
  <si>
    <t>MLI</t>
  </si>
  <si>
    <t>Republic of Mali</t>
  </si>
  <si>
    <t>MLT</t>
  </si>
  <si>
    <t>Republic of Malta</t>
  </si>
  <si>
    <t>MHL</t>
  </si>
  <si>
    <t>Republic of the Marshall Islands</t>
  </si>
  <si>
    <t>MRT</t>
  </si>
  <si>
    <t>Islamic Republic of Mauritania</t>
  </si>
  <si>
    <t>MUS</t>
  </si>
  <si>
    <t>Republic of Mauritius</t>
  </si>
  <si>
    <t>MEX</t>
  </si>
  <si>
    <t>United Mexican States</t>
  </si>
  <si>
    <t>FSM</t>
  </si>
  <si>
    <t>Micronesia, Federated States of</t>
  </si>
  <si>
    <t>Federated States of Micronesia</t>
  </si>
  <si>
    <t>MDA</t>
  </si>
  <si>
    <t>MCO</t>
  </si>
  <si>
    <t>Principality of Monaco</t>
  </si>
  <si>
    <t>MNG</t>
  </si>
  <si>
    <t>MNE</t>
  </si>
  <si>
    <t>Montserrat</t>
  </si>
  <si>
    <t>MSR</t>
  </si>
  <si>
    <t>MAR</t>
  </si>
  <si>
    <t>Kingdom of Morocco</t>
  </si>
  <si>
    <t>MOZ</t>
  </si>
  <si>
    <t>Republic of Mozambique</t>
  </si>
  <si>
    <t>MMR</t>
  </si>
  <si>
    <t>Republic of the Union of Myanmar</t>
  </si>
  <si>
    <t>NAM</t>
  </si>
  <si>
    <t>Republic of Namibia</t>
  </si>
  <si>
    <t>NRU</t>
  </si>
  <si>
    <t>Republic of Nauru</t>
  </si>
  <si>
    <t>NPL</t>
  </si>
  <si>
    <t>NLD</t>
  </si>
  <si>
    <t>Kingdom of the Netherlands</t>
  </si>
  <si>
    <t>NCL</t>
  </si>
  <si>
    <t>NZL</t>
  </si>
  <si>
    <t>NZ1</t>
  </si>
  <si>
    <t>NIC</t>
  </si>
  <si>
    <t>Republic of Nicaragua</t>
  </si>
  <si>
    <t>NER</t>
  </si>
  <si>
    <t>Republic of Niger</t>
  </si>
  <si>
    <t>NGA</t>
  </si>
  <si>
    <t>Federal Republic of Nigeria</t>
  </si>
  <si>
    <t>Northern Mariana Islands</t>
  </si>
  <si>
    <t>MNP</t>
  </si>
  <si>
    <t>Commonwealth of the Northern Mariana Islands</t>
  </si>
  <si>
    <t>NOR</t>
  </si>
  <si>
    <t>Kingdom of Norway</t>
  </si>
  <si>
    <t>OMN</t>
  </si>
  <si>
    <t>Sultanate of Oman</t>
  </si>
  <si>
    <t>PAK</t>
  </si>
  <si>
    <t>Islamic Republic of Pakistan</t>
  </si>
  <si>
    <t>PLW</t>
  </si>
  <si>
    <t>Republic of Palau</t>
  </si>
  <si>
    <t>PSE</t>
  </si>
  <si>
    <t>Palestine (West Bank and Gaza)</t>
  </si>
  <si>
    <t>PSX</t>
  </si>
  <si>
    <t>Disputed</t>
  </si>
  <si>
    <t>Partial self-admin.</t>
  </si>
  <si>
    <t>PAN</t>
  </si>
  <si>
    <t>Republic of Panama</t>
  </si>
  <si>
    <t>PNG</t>
  </si>
  <si>
    <t>Independent State of Papua New Guinea</t>
  </si>
  <si>
    <t>PRY</t>
  </si>
  <si>
    <t>Republic of Paraguay</t>
  </si>
  <si>
    <t>PER</t>
  </si>
  <si>
    <t>Republic of Peru</t>
  </si>
  <si>
    <t>PHL</t>
  </si>
  <si>
    <t>Republic of the Philippines</t>
  </si>
  <si>
    <t>POL</t>
  </si>
  <si>
    <t>Republic of Poland</t>
  </si>
  <si>
    <t>PRT</t>
  </si>
  <si>
    <t>Portuguese Republic</t>
  </si>
  <si>
    <t>PRI</t>
  </si>
  <si>
    <t>Commonwealth of Puerto Rico</t>
  </si>
  <si>
    <t>QAT</t>
  </si>
  <si>
    <t>State of Qatar</t>
  </si>
  <si>
    <t>ROU</t>
  </si>
  <si>
    <t>RUS</t>
  </si>
  <si>
    <t>RWA</t>
  </si>
  <si>
    <t>Republic of Rwanda</t>
  </si>
  <si>
    <t>KNA</t>
  </si>
  <si>
    <t>Federation of Saint Kitts and Nevis</t>
  </si>
  <si>
    <t>LCA</t>
  </si>
  <si>
    <t>VCT</t>
  </si>
  <si>
    <t>St-Barthélemy</t>
  </si>
  <si>
    <t>BLM</t>
  </si>
  <si>
    <t>Saint-Barthélemy</t>
  </si>
  <si>
    <t>Sint Maarten</t>
  </si>
  <si>
    <t>Sint Maarten (Dutch part)</t>
  </si>
  <si>
    <t>SXM</t>
  </si>
  <si>
    <t>St. Maarten (Dutch part)</t>
  </si>
  <si>
    <t>St. Martin (French part)</t>
  </si>
  <si>
    <t>MAF</t>
  </si>
  <si>
    <t>Saint-Martin (French part)</t>
  </si>
  <si>
    <t>St. Pierre and Miquelon</t>
  </si>
  <si>
    <t>SPM</t>
  </si>
  <si>
    <t>Saint Pierre and Miquelon</t>
  </si>
  <si>
    <t>WSM</t>
  </si>
  <si>
    <t>Independent State of Samoa</t>
  </si>
  <si>
    <t>SMR</t>
  </si>
  <si>
    <t>Republic of San Marino</t>
  </si>
  <si>
    <t>STP</t>
  </si>
  <si>
    <t>São Tomé and Principe</t>
  </si>
  <si>
    <t>Democratic Republic of São Tomé and Principe</t>
  </si>
  <si>
    <t>SAU</t>
  </si>
  <si>
    <t>Kingdom of Saudi Arabia</t>
  </si>
  <si>
    <t>SEN</t>
  </si>
  <si>
    <t>Republic of Senegal</t>
  </si>
  <si>
    <t>SRB</t>
  </si>
  <si>
    <t>Republic of Serbia</t>
  </si>
  <si>
    <t>SYC</t>
  </si>
  <si>
    <t>Republic of Seychelles</t>
  </si>
  <si>
    <t>SLE</t>
  </si>
  <si>
    <t>Republic of Sierra Leone</t>
  </si>
  <si>
    <t>SGP</t>
  </si>
  <si>
    <t>Republic of Singapore</t>
  </si>
  <si>
    <t>SVK</t>
  </si>
  <si>
    <t>SVN</t>
  </si>
  <si>
    <t>Republic of Slovenia</t>
  </si>
  <si>
    <t>SLB</t>
  </si>
  <si>
    <t>SOM</t>
  </si>
  <si>
    <t>Federal Republic of Somalia</t>
  </si>
  <si>
    <t>ZAF</t>
  </si>
  <si>
    <t>Republic of South Africa</t>
  </si>
  <si>
    <t>SSD</t>
  </si>
  <si>
    <t>SDS</t>
  </si>
  <si>
    <t>Republic of South Sudan</t>
  </si>
  <si>
    <t>ESP</t>
  </si>
  <si>
    <t>Kingdom of Spain</t>
  </si>
  <si>
    <t>LKA</t>
  </si>
  <si>
    <t>Democratic Socialist Republic of Sri Lanka</t>
  </si>
  <si>
    <t>SDN</t>
  </si>
  <si>
    <t>Republic of the Sudan</t>
  </si>
  <si>
    <t>SUR</t>
  </si>
  <si>
    <t>Republic of Suriname</t>
  </si>
  <si>
    <t>SWE</t>
  </si>
  <si>
    <t>Kingdom of Sweden</t>
  </si>
  <si>
    <t>CHE</t>
  </si>
  <si>
    <t>Swiss Confederation</t>
  </si>
  <si>
    <t>Syria</t>
  </si>
  <si>
    <t>SYR</t>
  </si>
  <si>
    <t>TWN</t>
  </si>
  <si>
    <t xml:space="preserve"> Claimed by China</t>
  </si>
  <si>
    <t>TJK</t>
  </si>
  <si>
    <t>Republic of Tajikistan</t>
  </si>
  <si>
    <t>TZA</t>
  </si>
  <si>
    <t>THA</t>
  </si>
  <si>
    <t>Kingdom of Thailand</t>
  </si>
  <si>
    <t>Timor Leste</t>
  </si>
  <si>
    <t>TLS</t>
  </si>
  <si>
    <t>East Timor</t>
  </si>
  <si>
    <t>Democratic Republic of Timor-Leste</t>
  </si>
  <si>
    <t>TGO</t>
  </si>
  <si>
    <t>Togolese Republic</t>
  </si>
  <si>
    <t>TON</t>
  </si>
  <si>
    <t>Kingdom of Tonga</t>
  </si>
  <si>
    <t>TTO</t>
  </si>
  <si>
    <t>Republic of Trinidad and Tobago</t>
  </si>
  <si>
    <t>TUN</t>
  </si>
  <si>
    <t>Republic of Tunisia</t>
  </si>
  <si>
    <t>TUR</t>
  </si>
  <si>
    <t>Republic of Turkey</t>
  </si>
  <si>
    <t>TKM</t>
  </si>
  <si>
    <t>Turks and Caicos islands</t>
  </si>
  <si>
    <t>Turks and Caicos Islands</t>
  </si>
  <si>
    <t>TCA</t>
  </si>
  <si>
    <t>TUV</t>
  </si>
  <si>
    <t>UGA</t>
  </si>
  <si>
    <t>Republic of Uganda</t>
  </si>
  <si>
    <t>UKR</t>
  </si>
  <si>
    <t>ARE</t>
  </si>
  <si>
    <t>GBR</t>
  </si>
  <si>
    <t>United Kingdom of Great Britain and Northern Ireland</t>
  </si>
  <si>
    <t>USA</t>
  </si>
  <si>
    <t>United States Virgin Islands</t>
  </si>
  <si>
    <t>Virgin Islands (U.S.)</t>
  </si>
  <si>
    <t>VIR</t>
  </si>
  <si>
    <t>Virgin Islands of the United States</t>
  </si>
  <si>
    <t>URY</t>
  </si>
  <si>
    <t>Oriental Republic of Uruguay</t>
  </si>
  <si>
    <t>UZB</t>
  </si>
  <si>
    <t>Republic of Uzbekistan</t>
  </si>
  <si>
    <t>VUT</t>
  </si>
  <si>
    <t>Republic of Vanuatu</t>
  </si>
  <si>
    <t>Holy See</t>
  </si>
  <si>
    <t>Vatican (Holy Sea)</t>
  </si>
  <si>
    <t>VAT</t>
  </si>
  <si>
    <t>Holy Sea</t>
  </si>
  <si>
    <t>Vatican</t>
  </si>
  <si>
    <t>State of the Vatican City</t>
  </si>
  <si>
    <t>Venezuela, RB</t>
  </si>
  <si>
    <t>VEN</t>
  </si>
  <si>
    <t>Bolivarian Republic of Venezuela</t>
  </si>
  <si>
    <t>VNM</t>
  </si>
  <si>
    <t>Socialist Republic of Vietnam</t>
  </si>
  <si>
    <t>Wallis and Futuna</t>
  </si>
  <si>
    <t>WLF</t>
  </si>
  <si>
    <t>Wallis and Futuna Islands</t>
  </si>
  <si>
    <t>Western Sahara</t>
  </si>
  <si>
    <t>SAH</t>
  </si>
  <si>
    <t>Indeterminate</t>
  </si>
  <si>
    <t>Sahrawi Arab Democratic Republic</t>
  </si>
  <si>
    <t xml:space="preserve"> Claimed by Morocco</t>
  </si>
  <si>
    <t>YEM</t>
  </si>
  <si>
    <t>Republic of Yemen</t>
  </si>
  <si>
    <t>ZMB</t>
  </si>
  <si>
    <t>Republic of Zambia</t>
  </si>
  <si>
    <t>ZWE</t>
  </si>
  <si>
    <t>Republic of Zimbabwe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</si>
  <si>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</si>
  <si>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</si>
  <si>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</si>
  <si>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</si>
  <si>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</si>
  <si>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</si>
  <si>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</si>
  <si>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</si>
  <si>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</si>
  <si>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</si>
  <si>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</si>
  <si>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</si>
  <si>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</si>
  <si>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</si>
  <si>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</si>
  <si>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</si>
  <si>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</si>
  <si>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</si>
  <si>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</si>
  <si>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</si>
  <si>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</si>
  <si>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</si>
  <si>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</si>
  <si>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</si>
  <si>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</si>
  <si>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</si>
  <si>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</si>
  <si>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</si>
  <si>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</si>
  <si>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</si>
  <si>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</si>
  <si>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</si>
  <si>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</si>
  <si>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</si>
  <si>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</si>
  <si>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</si>
  <si>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</si>
  <si>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</si>
  <si>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</si>
  <si>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</si>
  <si>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</si>
  <si>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</si>
  <si>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</si>
  <si>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</si>
  <si>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</si>
  <si>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</si>
  <si>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</si>
  <si>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</si>
  <si>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</si>
  <si>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</si>
  <si>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</si>
  <si>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</si>
  <si>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</si>
  <si>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</si>
  <si>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</si>
  <si>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</si>
  <si>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</si>
  <si>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</si>
  <si>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</si>
  <si>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</si>
  <si>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</si>
  <si>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</si>
  <si>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</si>
  <si>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</si>
  <si>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</si>
  <si>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</si>
  <si>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</si>
  <si>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</si>
  <si>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</si>
  <si>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</si>
  <si>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</si>
  <si>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</si>
  <si>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</si>
  <si>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</si>
  <si>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</si>
  <si>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SAS</t>
  </si>
  <si>
    <t>South Asia (IDA &amp; IBRD)</t>
  </si>
  <si>
    <t>TSA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</si>
  <si>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</si>
  <si>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</si>
  <si>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</si>
  <si>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</si>
  <si>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</si>
  <si>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</si>
  <si>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</si>
  <si>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</si>
  <si>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</si>
  <si>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garder FC</t>
  </si>
  <si>
    <t>pays et regions</t>
  </si>
  <si>
    <t>FAO</t>
  </si>
  <si>
    <t>OMS Wiki obesite</t>
  </si>
  <si>
    <t xml:space="preserve">île de Man Île de Man (Royaume-Uni) </t>
  </si>
  <si>
    <t>CIA age median</t>
  </si>
  <si>
    <t>PNUD IDH</t>
  </si>
  <si>
    <t>les données de latitude longitude sont dans la feuille pays_3sources</t>
  </si>
  <si>
    <t>idem l'information sur la disponibilité des données COVID (Séb)</t>
  </si>
  <si>
    <t>il faudra affecter le code (a priori celui de la BM) à chacune des sources</t>
  </si>
  <si>
    <t>Ensemble des pays de chaque source; triés (pays, code, source)</t>
  </si>
  <si>
    <t>pays_nom_harmonise</t>
  </si>
  <si>
    <t>idée : éliminer d'emblée les pays sans données COVID (les var à expliquer)</t>
  </si>
  <si>
    <t>le but :  sélectionner les pays retenus</t>
  </si>
  <si>
    <t>harmoniser (noms en anglais, noms en français ...)</t>
  </si>
  <si>
    <t>il faudra garder la colonne pays telle quelle et reporter les noms harmonisés dans la colonne pays_nom_harmonise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</si>
</sst>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vertAlign val="superscript"/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</font>
    <font>
      <b/>
      <u/>
      <sz val="10"/>
      <color theme="10"/>
      <name val="Calibri"/>
      <family val="2"/>
    </font>
    <font>
      <b/>
      <sz val="9"/>
      <color theme="3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C9211E"/>
      <name val="Calibri"/>
      <family val="2"/>
    </font>
    <font>
      <i/>
      <sz val="11"/>
      <color rgb="FF000000"/>
      <name val="Calibri"/>
      <family val="2"/>
      <charset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8E8"/>
        <bgColor rgb="FFFFFFCC"/>
      </patternFill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6">
    <xf numFmtId="0" fontId="0" fillId="0" borderId="0"/>
    <xf numFmtId="0" fontId="2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>
      <alignment wrapText="1"/>
    </xf>
    <xf numFmtId="0" fontId="3" fillId="0" borderId="0"/>
  </cellStyleXfs>
  <cellXfs count="163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2" fillId="0" borderId="0" xfId="1"/>
    <xf numFmtId="0" fontId="2" fillId="0" borderId="0" xfId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/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9" xfId="1" applyBorder="1"/>
    <xf numFmtId="0" fontId="2" fillId="0" borderId="9" xfId="1" applyBorder="1" applyAlignment="1">
      <alignment horizontal="center"/>
    </xf>
    <xf numFmtId="0" fontId="2" fillId="0" borderId="9" xfId="1" applyFont="1" applyBorder="1"/>
    <xf numFmtId="0" fontId="2" fillId="0" borderId="0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9" xfId="1" applyFont="1" applyBorder="1"/>
    <xf numFmtId="0" fontId="2" fillId="0" borderId="13" xfId="1" applyBorder="1"/>
    <xf numFmtId="0" fontId="2" fillId="0" borderId="13" xfId="1" applyBorder="1" applyAlignment="1">
      <alignment horizontal="center"/>
    </xf>
    <xf numFmtId="0" fontId="2" fillId="0" borderId="13" xfId="1" applyFont="1" applyBorder="1"/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6" xfId="1" applyFont="1" applyBorder="1"/>
    <xf numFmtId="0" fontId="2" fillId="0" borderId="10" xfId="1" applyBorder="1"/>
    <xf numFmtId="0" fontId="2" fillId="0" borderId="12" xfId="1" applyFont="1" applyBorder="1" applyAlignment="1">
      <alignment horizontal="center"/>
    </xf>
    <xf numFmtId="0" fontId="2" fillId="2" borderId="9" xfId="1" applyFont="1" applyFill="1" applyBorder="1"/>
    <xf numFmtId="0" fontId="2" fillId="0" borderId="12" xfId="1" applyBorder="1"/>
    <xf numFmtId="0" fontId="2" fillId="0" borderId="14" xfId="1" applyBorder="1"/>
    <xf numFmtId="0" fontId="2" fillId="0" borderId="17" xfId="1" applyFont="1" applyBorder="1"/>
    <xf numFmtId="0" fontId="2" fillId="0" borderId="18" xfId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21" xfId="1" applyBorder="1"/>
    <xf numFmtId="0" fontId="2" fillId="0" borderId="22" xfId="1" applyBorder="1" applyAlignment="1">
      <alignment horizontal="center"/>
    </xf>
    <xf numFmtId="0" fontId="2" fillId="0" borderId="22" xfId="1" applyFont="1" applyBorder="1"/>
    <xf numFmtId="0" fontId="2" fillId="0" borderId="21" xfId="1" applyFont="1" applyBorder="1" applyAlignment="1">
      <alignment horizontal="center"/>
    </xf>
    <xf numFmtId="0" fontId="2" fillId="0" borderId="23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0" borderId="25" xfId="1" applyBorder="1"/>
    <xf numFmtId="0" fontId="2" fillId="0" borderId="26" xfId="1" applyBorder="1" applyAlignment="1">
      <alignment horizontal="center"/>
    </xf>
    <xf numFmtId="0" fontId="2" fillId="0" borderId="26" xfId="1" applyFont="1" applyBorder="1"/>
    <xf numFmtId="0" fontId="2" fillId="0" borderId="18" xfId="1" applyFont="1" applyBorder="1"/>
    <xf numFmtId="0" fontId="2" fillId="0" borderId="3" xfId="1" applyFont="1" applyBorder="1"/>
    <xf numFmtId="0" fontId="2" fillId="0" borderId="1" xfId="1" applyBorder="1"/>
    <xf numFmtId="0" fontId="2" fillId="0" borderId="27" xfId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Border="1" applyAlignment="1">
      <alignment horizontal="center"/>
    </xf>
    <xf numFmtId="0" fontId="2" fillId="0" borderId="30" xfId="1" applyFont="1" applyBorder="1"/>
    <xf numFmtId="0" fontId="2" fillId="0" borderId="30" xfId="1" applyBorder="1" applyAlignment="1">
      <alignment horizontal="center"/>
    </xf>
    <xf numFmtId="0" fontId="2" fillId="0" borderId="31" xfId="1" applyFont="1" applyBorder="1"/>
    <xf numFmtId="0" fontId="2" fillId="0" borderId="31" xfId="1" applyBorder="1" applyAlignment="1">
      <alignment horizontal="center"/>
    </xf>
    <xf numFmtId="0" fontId="6" fillId="0" borderId="0" xfId="2" applyFont="1"/>
    <xf numFmtId="0" fontId="8" fillId="0" borderId="0" xfId="3" applyFont="1" applyBorder="1" applyAlignment="1" applyProtection="1"/>
    <xf numFmtId="0" fontId="5" fillId="0" borderId="0" xfId="2"/>
    <xf numFmtId="0" fontId="6" fillId="0" borderId="0" xfId="2" applyFont="1" applyAlignment="1">
      <alignment horizontal="left" indent="1"/>
    </xf>
    <xf numFmtId="0" fontId="6" fillId="0" borderId="0" xfId="2" applyFont="1" applyAlignment="1">
      <alignment horizontal="left"/>
    </xf>
    <xf numFmtId="0" fontId="5" fillId="0" borderId="0" xfId="2" applyAlignment="1">
      <alignment horizontal="left" indent="2"/>
    </xf>
    <xf numFmtId="0" fontId="5" fillId="0" borderId="0" xfId="2" applyFont="1"/>
    <xf numFmtId="0" fontId="5" fillId="0" borderId="0" xfId="2" applyFont="1" applyAlignment="1">
      <alignment horizontal="left" indent="2"/>
    </xf>
    <xf numFmtId="0" fontId="6" fillId="0" borderId="0" xfId="2" applyFont="1" applyAlignment="1">
      <alignment horizontal="right"/>
    </xf>
    <xf numFmtId="0" fontId="5" fillId="5" borderId="0" xfId="2" applyFill="1"/>
    <xf numFmtId="0" fontId="5" fillId="0" borderId="0" xfId="2" applyBorder="1"/>
    <xf numFmtId="0" fontId="9" fillId="3" borderId="0" xfId="4" applyFont="1" applyFill="1" applyBorder="1" applyAlignment="1">
      <alignment vertical="top" wrapText="1"/>
    </xf>
    <xf numFmtId="0" fontId="5" fillId="0" borderId="0" xfId="4" applyFont="1" applyBorder="1" applyAlignment="1">
      <alignment vertical="top" wrapText="1"/>
    </xf>
    <xf numFmtId="0" fontId="10" fillId="0" borderId="0" xfId="4" applyFont="1" applyFill="1" applyBorder="1" applyAlignment="1">
      <alignment horizontal="left" vertical="top" wrapText="1"/>
    </xf>
    <xf numFmtId="0" fontId="11" fillId="0" borderId="0" xfId="4" applyFont="1" applyFill="1" applyBorder="1" applyAlignment="1">
      <alignment vertical="top" wrapText="1"/>
    </xf>
    <xf numFmtId="0" fontId="9" fillId="0" borderId="0" xfId="4" applyFont="1" applyFill="1" applyBorder="1" applyAlignment="1">
      <alignment vertical="top" wrapText="1"/>
    </xf>
    <xf numFmtId="0" fontId="11" fillId="0" borderId="0" xfId="4" applyFont="1" applyBorder="1" applyAlignment="1">
      <alignment vertical="top" wrapText="1"/>
    </xf>
    <xf numFmtId="0" fontId="6" fillId="0" borderId="0" xfId="2" applyFont="1" applyBorder="1"/>
    <xf numFmtId="0" fontId="9" fillId="4" borderId="0" xfId="0" applyFont="1" applyFill="1" applyBorder="1" applyAlignment="1">
      <alignment vertical="top" wrapText="1"/>
    </xf>
    <xf numFmtId="0" fontId="7" fillId="0" borderId="0" xfId="3" applyBorder="1" applyAlignment="1" applyProtection="1">
      <alignment horizontal="left"/>
    </xf>
    <xf numFmtId="0" fontId="5" fillId="0" borderId="0" xfId="2" applyFont="1" applyBorder="1"/>
    <xf numFmtId="0" fontId="0" fillId="0" borderId="0" xfId="4" applyFont="1" applyFill="1" applyBorder="1" applyAlignment="1">
      <alignment vertical="top" wrapText="1"/>
    </xf>
    <xf numFmtId="0" fontId="12" fillId="0" borderId="0" xfId="0" applyFont="1" applyFill="1" applyBorder="1"/>
    <xf numFmtId="0" fontId="11" fillId="0" borderId="0" xfId="4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5"/>
    <xf numFmtId="0" fontId="3" fillId="0" borderId="0" xfId="5" applyAlignment="1">
      <alignment horizontal="center"/>
    </xf>
    <xf numFmtId="0" fontId="3" fillId="0" borderId="32" xfId="5" applyFont="1" applyBorder="1" applyAlignment="1">
      <alignment horizontal="center"/>
    </xf>
    <xf numFmtId="0" fontId="13" fillId="0" borderId="32" xfId="5" applyFont="1" applyBorder="1" applyAlignment="1">
      <alignment horizontal="center"/>
    </xf>
    <xf numFmtId="0" fontId="13" fillId="0" borderId="33" xfId="5" applyFont="1" applyBorder="1"/>
    <xf numFmtId="49" fontId="3" fillId="0" borderId="0" xfId="5" applyNumberFormat="1" applyFont="1" applyBorder="1" applyAlignment="1"/>
    <xf numFmtId="49" fontId="3" fillId="0" borderId="0" xfId="5" applyNumberFormat="1" applyFont="1" applyBorder="1" applyAlignment="1">
      <alignment horizontal="center"/>
    </xf>
    <xf numFmtId="0" fontId="3" fillId="0" borderId="0" xfId="5" applyFont="1" applyAlignment="1">
      <alignment horizontal="center"/>
    </xf>
    <xf numFmtId="0" fontId="3" fillId="0" borderId="33" xfId="5" applyFont="1" applyBorder="1"/>
    <xf numFmtId="0" fontId="3" fillId="0" borderId="33" xfId="5" applyFont="1" applyBorder="1" applyAlignment="1">
      <alignment horizontal="center"/>
    </xf>
    <xf numFmtId="49" fontId="3" fillId="0" borderId="0" xfId="5" applyNumberFormat="1" applyFont="1" applyAlignment="1"/>
    <xf numFmtId="0" fontId="3" fillId="0" borderId="0" xfId="5" applyFont="1" applyBorder="1"/>
    <xf numFmtId="49" fontId="3" fillId="0" borderId="33" xfId="5" applyNumberFormat="1" applyFont="1" applyBorder="1" applyAlignment="1"/>
    <xf numFmtId="49" fontId="3" fillId="0" borderId="33" xfId="5" applyNumberFormat="1" applyFont="1" applyBorder="1" applyAlignment="1">
      <alignment horizontal="center"/>
    </xf>
    <xf numFmtId="49" fontId="3" fillId="6" borderId="33" xfId="5" applyNumberFormat="1" applyFont="1" applyFill="1" applyBorder="1" applyAlignment="1"/>
    <xf numFmtId="49" fontId="3" fillId="6" borderId="33" xfId="5" applyNumberFormat="1" applyFont="1" applyFill="1" applyBorder="1" applyAlignment="1">
      <alignment horizontal="center"/>
    </xf>
    <xf numFmtId="0" fontId="3" fillId="6" borderId="33" xfId="5" applyFill="1" applyBorder="1"/>
    <xf numFmtId="0" fontId="3" fillId="6" borderId="33" xfId="5" applyFill="1" applyBorder="1" applyAlignment="1">
      <alignment horizontal="center"/>
    </xf>
    <xf numFmtId="0" fontId="14" fillId="6" borderId="33" xfId="5" applyFont="1" applyFill="1" applyBorder="1" applyAlignment="1">
      <alignment horizontal="left"/>
    </xf>
    <xf numFmtId="0" fontId="3" fillId="6" borderId="33" xfId="5" applyFont="1" applyFill="1" applyBorder="1" applyAlignment="1">
      <alignment horizontal="center"/>
    </xf>
    <xf numFmtId="0" fontId="14" fillId="6" borderId="33" xfId="5" applyFont="1" applyFill="1" applyBorder="1"/>
    <xf numFmtId="0" fontId="3" fillId="0" borderId="0" xfId="5" applyFont="1" applyAlignment="1">
      <alignment wrapText="1"/>
    </xf>
    <xf numFmtId="0" fontId="3" fillId="0" borderId="0" xfId="5" applyFont="1"/>
    <xf numFmtId="0" fontId="3" fillId="2" borderId="33" xfId="5" applyFont="1" applyFill="1" applyBorder="1"/>
    <xf numFmtId="0" fontId="16" fillId="6" borderId="33" xfId="5" applyFont="1" applyFill="1" applyBorder="1"/>
    <xf numFmtId="0" fontId="16" fillId="6" borderId="33" xfId="5" applyFont="1" applyFill="1" applyBorder="1" applyAlignment="1">
      <alignment horizontal="center"/>
    </xf>
    <xf numFmtId="0" fontId="16" fillId="0" borderId="33" xfId="5" applyFont="1" applyBorder="1" applyAlignment="1">
      <alignment horizontal="center"/>
    </xf>
    <xf numFmtId="0" fontId="16" fillId="0" borderId="33" xfId="5" applyFont="1" applyBorder="1"/>
    <xf numFmtId="0" fontId="16" fillId="6" borderId="0" xfId="5" applyFont="1" applyFill="1"/>
    <xf numFmtId="0" fontId="16" fillId="6" borderId="0" xfId="5" applyFont="1" applyFill="1" applyAlignment="1">
      <alignment horizontal="center"/>
    </xf>
    <xf numFmtId="0" fontId="16" fillId="0" borderId="0" xfId="5" applyFont="1" applyAlignment="1">
      <alignment horizontal="center"/>
    </xf>
    <xf numFmtId="0" fontId="16" fillId="0" borderId="0" xfId="5" applyFont="1"/>
    <xf numFmtId="0" fontId="3" fillId="0" borderId="0" xfId="5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2" applyBorder="1" applyAlignment="1">
      <alignment horizontal="left" indent="2"/>
    </xf>
    <xf numFmtId="0" fontId="5" fillId="0" borderId="0" xfId="2" applyFont="1" applyBorder="1" applyAlignment="1">
      <alignment horizontal="left" indent="2"/>
    </xf>
    <xf numFmtId="0" fontId="2" fillId="0" borderId="0" xfId="1" applyFont="1" applyBorder="1"/>
    <xf numFmtId="0" fontId="2" fillId="0" borderId="0" xfId="1" applyBorder="1"/>
    <xf numFmtId="0" fontId="3" fillId="0" borderId="0" xfId="1" applyFont="1" applyBorder="1"/>
    <xf numFmtId="0" fontId="2" fillId="2" borderId="0" xfId="1" applyFont="1" applyFill="1" applyBorder="1"/>
    <xf numFmtId="0" fontId="3" fillId="0" borderId="0" xfId="5" applyFont="1" applyBorder="1" applyAlignment="1">
      <alignment horizontal="center"/>
    </xf>
    <xf numFmtId="0" fontId="20" fillId="0" borderId="0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/>
    </xf>
    <xf numFmtId="0" fontId="19" fillId="0" borderId="0" xfId="5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49" fontId="19" fillId="0" borderId="0" xfId="5" applyNumberFormat="1" applyFont="1" applyBorder="1" applyAlignment="1">
      <alignment vertical="center"/>
    </xf>
    <xf numFmtId="0" fontId="19" fillId="0" borderId="0" xfId="1" applyFont="1" applyBorder="1" applyAlignment="1">
      <alignment vertical="center"/>
    </xf>
    <xf numFmtId="49" fontId="19" fillId="6" borderId="0" xfId="5" applyNumberFormat="1" applyFont="1" applyFill="1" applyBorder="1" applyAlignment="1">
      <alignment vertical="center"/>
    </xf>
    <xf numFmtId="0" fontId="19" fillId="6" borderId="0" xfId="5" applyFont="1" applyFill="1" applyBorder="1" applyAlignment="1">
      <alignment vertical="center"/>
    </xf>
    <xf numFmtId="0" fontId="17" fillId="2" borderId="0" xfId="1" applyFont="1" applyFill="1" applyBorder="1" applyAlignment="1">
      <alignment vertical="center"/>
    </xf>
    <xf numFmtId="0" fontId="19" fillId="0" borderId="0" xfId="5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6" borderId="0" xfId="5" applyFont="1" applyFill="1" applyBorder="1" applyAlignment="1">
      <alignment horizontal="center" vertical="center"/>
    </xf>
    <xf numFmtId="0" fontId="19" fillId="2" borderId="0" xfId="5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0" fillId="0" borderId="0" xfId="5" applyFont="1" applyBorder="1" applyAlignment="1">
      <alignment horizontal="center" vertical="center" wrapText="1"/>
    </xf>
  </cellXfs>
  <cellStyles count="6">
    <cellStyle name="Lien hypertexte" xfId="3" builtinId="8"/>
    <cellStyle name="Normal" xfId="0" builtinId="0"/>
    <cellStyle name="Normal 12" xfId="4"/>
    <cellStyle name="Normal 2" xfId="1"/>
    <cellStyle name="Normal 3" xfId="2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fao.org/Documents%20and%20Settings/lichtenstm/Desktop/mdg_xls_spanish/J4275S27%20(FOOD_SEC_STAT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"/>
      <sheetName val="Transition countries"/>
    </sheetNames>
    <sheetDataSet>
      <sheetData sheetId="0">
        <row r="3">
          <cell r="A3" t="str">
            <v>Country Code</v>
          </cell>
          <cell r="B3" t="str">
            <v>Nombre del país</v>
          </cell>
          <cell r="C3" t="str">
            <v>1969-1971</v>
          </cell>
          <cell r="D3" t="str">
            <v>1979-1981</v>
          </cell>
          <cell r="E3" t="str">
            <v>1990-1992</v>
          </cell>
          <cell r="F3" t="str">
            <v>1995-1997</v>
          </cell>
          <cell r="G3" t="str">
            <v>2000-2002</v>
          </cell>
        </row>
        <row r="5">
          <cell r="A5">
            <v>4</v>
          </cell>
          <cell r="B5" t="str">
            <v>Algeria</v>
          </cell>
          <cell r="C5">
            <v>1750</v>
          </cell>
          <cell r="D5">
            <v>1770</v>
          </cell>
          <cell r="E5">
            <v>1810</v>
          </cell>
          <cell r="F5">
            <v>1830</v>
          </cell>
          <cell r="G5">
            <v>1860</v>
          </cell>
        </row>
        <row r="6">
          <cell r="A6">
            <v>7</v>
          </cell>
          <cell r="B6" t="str">
            <v>Angola</v>
          </cell>
          <cell r="C6">
            <v>1830</v>
          </cell>
          <cell r="D6">
            <v>1820</v>
          </cell>
          <cell r="E6">
            <v>1810</v>
          </cell>
          <cell r="F6">
            <v>1810</v>
          </cell>
          <cell r="G6">
            <v>1800</v>
          </cell>
        </row>
        <row r="7">
          <cell r="A7">
            <v>8</v>
          </cell>
          <cell r="B7" t="str">
            <v>Antigua and Barbuda</v>
          </cell>
          <cell r="C7">
            <v>1870</v>
          </cell>
          <cell r="D7">
            <v>1900</v>
          </cell>
          <cell r="E7">
            <v>1920</v>
          </cell>
          <cell r="F7">
            <v>1930</v>
          </cell>
          <cell r="G7">
            <v>1940</v>
          </cell>
        </row>
        <row r="8">
          <cell r="A8">
            <v>9</v>
          </cell>
          <cell r="B8" t="str">
            <v>Argentina</v>
          </cell>
          <cell r="C8">
            <v>1940</v>
          </cell>
          <cell r="D8">
            <v>1920</v>
          </cell>
          <cell r="E8">
            <v>1930</v>
          </cell>
          <cell r="F8">
            <v>1930</v>
          </cell>
          <cell r="G8">
            <v>1940</v>
          </cell>
        </row>
        <row r="9">
          <cell r="A9">
            <v>12</v>
          </cell>
          <cell r="B9" t="str">
            <v>Bahamas</v>
          </cell>
          <cell r="C9">
            <v>1860</v>
          </cell>
          <cell r="D9">
            <v>1900</v>
          </cell>
          <cell r="E9">
            <v>1930</v>
          </cell>
          <cell r="F9">
            <v>1930</v>
          </cell>
          <cell r="G9">
            <v>1940</v>
          </cell>
        </row>
        <row r="10">
          <cell r="A10">
            <v>16</v>
          </cell>
          <cell r="B10" t="str">
            <v>Bangladesh</v>
          </cell>
          <cell r="C10">
            <v>1720</v>
          </cell>
          <cell r="D10">
            <v>1730</v>
          </cell>
          <cell r="E10">
            <v>1740</v>
          </cell>
          <cell r="F10">
            <v>1750</v>
          </cell>
          <cell r="G10">
            <v>1770</v>
          </cell>
        </row>
        <row r="11">
          <cell r="A11">
            <v>14</v>
          </cell>
          <cell r="B11" t="str">
            <v>Barbados</v>
          </cell>
          <cell r="C11">
            <v>1890</v>
          </cell>
          <cell r="D11">
            <v>1920</v>
          </cell>
          <cell r="E11">
            <v>1950</v>
          </cell>
          <cell r="F11">
            <v>1960</v>
          </cell>
          <cell r="G11">
            <v>1980</v>
          </cell>
        </row>
        <row r="12">
          <cell r="A12">
            <v>23</v>
          </cell>
          <cell r="B12" t="str">
            <v>Belize</v>
          </cell>
          <cell r="C12">
            <v>1740</v>
          </cell>
          <cell r="D12">
            <v>1750</v>
          </cell>
          <cell r="E12">
            <v>1770</v>
          </cell>
          <cell r="F12">
            <v>1780</v>
          </cell>
          <cell r="G12">
            <v>1800</v>
          </cell>
        </row>
        <row r="13">
          <cell r="A13">
            <v>53</v>
          </cell>
          <cell r="B13" t="str">
            <v>Benin</v>
          </cell>
          <cell r="C13">
            <v>1800</v>
          </cell>
          <cell r="D13">
            <v>1790</v>
          </cell>
          <cell r="E13">
            <v>1780</v>
          </cell>
          <cell r="F13">
            <v>1790</v>
          </cell>
          <cell r="G13">
            <v>1800</v>
          </cell>
        </row>
        <row r="14">
          <cell r="A14">
            <v>17</v>
          </cell>
          <cell r="B14" t="str">
            <v>Bermuda</v>
          </cell>
          <cell r="C14">
            <v>1930</v>
          </cell>
          <cell r="D14">
            <v>1960</v>
          </cell>
          <cell r="E14">
            <v>1950</v>
          </cell>
          <cell r="F14">
            <v>1960</v>
          </cell>
          <cell r="G14">
            <v>1960</v>
          </cell>
        </row>
        <row r="15">
          <cell r="A15">
            <v>19</v>
          </cell>
          <cell r="B15" t="str">
            <v>Bolivia</v>
          </cell>
          <cell r="C15">
            <v>1750</v>
          </cell>
          <cell r="D15">
            <v>1750</v>
          </cell>
          <cell r="E15">
            <v>1760</v>
          </cell>
          <cell r="F15">
            <v>1770</v>
          </cell>
          <cell r="G15">
            <v>1780</v>
          </cell>
        </row>
        <row r="16">
          <cell r="A16">
            <v>20</v>
          </cell>
          <cell r="B16" t="str">
            <v>Botswana</v>
          </cell>
          <cell r="C16">
            <v>1790</v>
          </cell>
          <cell r="D16">
            <v>1800</v>
          </cell>
          <cell r="E16">
            <v>1830</v>
          </cell>
          <cell r="F16">
            <v>1850</v>
          </cell>
          <cell r="G16">
            <v>1860</v>
          </cell>
        </row>
        <row r="17">
          <cell r="A17">
            <v>21</v>
          </cell>
          <cell r="B17" t="str">
            <v>Brazil</v>
          </cell>
          <cell r="C17">
            <v>1840</v>
          </cell>
          <cell r="D17">
            <v>1850</v>
          </cell>
          <cell r="E17">
            <v>1880</v>
          </cell>
          <cell r="F17">
            <v>1890</v>
          </cell>
          <cell r="G17">
            <v>1900</v>
          </cell>
        </row>
        <row r="18">
          <cell r="A18">
            <v>26</v>
          </cell>
          <cell r="B18" t="str">
            <v>Brunei Darussalam</v>
          </cell>
          <cell r="C18">
            <v>1840</v>
          </cell>
          <cell r="D18">
            <v>1870</v>
          </cell>
          <cell r="E18">
            <v>1890</v>
          </cell>
          <cell r="F18">
            <v>1900</v>
          </cell>
          <cell r="G18">
            <v>1910</v>
          </cell>
        </row>
        <row r="19">
          <cell r="A19">
            <v>233</v>
          </cell>
          <cell r="B19" t="str">
            <v>Burkina Faso</v>
          </cell>
          <cell r="C19">
            <v>1800</v>
          </cell>
          <cell r="D19">
            <v>1790</v>
          </cell>
          <cell r="E19">
            <v>1790</v>
          </cell>
          <cell r="F19">
            <v>1800</v>
          </cell>
          <cell r="G19">
            <v>1800</v>
          </cell>
        </row>
        <row r="20">
          <cell r="A20">
            <v>29</v>
          </cell>
          <cell r="B20" t="str">
            <v>Burundi</v>
          </cell>
          <cell r="C20">
            <v>1800</v>
          </cell>
          <cell r="D20">
            <v>1790</v>
          </cell>
          <cell r="E20">
            <v>1790</v>
          </cell>
          <cell r="F20">
            <v>1790</v>
          </cell>
          <cell r="G20">
            <v>1790</v>
          </cell>
        </row>
        <row r="21">
          <cell r="A21">
            <v>115</v>
          </cell>
          <cell r="B21" t="str">
            <v>Cambodia</v>
          </cell>
          <cell r="C21">
            <v>1750</v>
          </cell>
          <cell r="D21">
            <v>1770</v>
          </cell>
          <cell r="E21">
            <v>1710</v>
          </cell>
          <cell r="F21">
            <v>1730</v>
          </cell>
          <cell r="G21">
            <v>1760</v>
          </cell>
        </row>
        <row r="22">
          <cell r="A22">
            <v>32</v>
          </cell>
          <cell r="B22" t="str">
            <v>Cameroon</v>
          </cell>
          <cell r="C22">
            <v>1850</v>
          </cell>
          <cell r="D22">
            <v>1840</v>
          </cell>
          <cell r="E22">
            <v>1840</v>
          </cell>
          <cell r="F22">
            <v>1850</v>
          </cell>
          <cell r="G22">
            <v>1860</v>
          </cell>
        </row>
        <row r="23">
          <cell r="A23">
            <v>35</v>
          </cell>
          <cell r="B23" t="str">
            <v>Cape Verde</v>
          </cell>
          <cell r="C23">
            <v>1820</v>
          </cell>
          <cell r="D23">
            <v>1810</v>
          </cell>
          <cell r="E23">
            <v>1820</v>
          </cell>
          <cell r="F23">
            <v>1840</v>
          </cell>
          <cell r="G23">
            <v>1860</v>
          </cell>
        </row>
        <row r="24">
          <cell r="A24">
            <v>37</v>
          </cell>
          <cell r="B24" t="str">
            <v>Central African Republic</v>
          </cell>
          <cell r="C24">
            <v>1810</v>
          </cell>
          <cell r="D24">
            <v>1800</v>
          </cell>
          <cell r="E24">
            <v>1800</v>
          </cell>
          <cell r="F24">
            <v>1800</v>
          </cell>
          <cell r="G24">
            <v>1800</v>
          </cell>
        </row>
        <row r="25">
          <cell r="A25">
            <v>39</v>
          </cell>
          <cell r="B25" t="str">
            <v>Chad</v>
          </cell>
          <cell r="C25">
            <v>1830</v>
          </cell>
          <cell r="D25">
            <v>1820</v>
          </cell>
          <cell r="E25">
            <v>1820</v>
          </cell>
          <cell r="F25">
            <v>1810</v>
          </cell>
          <cell r="G25">
            <v>1810</v>
          </cell>
        </row>
        <row r="26">
          <cell r="A26">
            <v>40</v>
          </cell>
          <cell r="B26" t="str">
            <v>Chile</v>
          </cell>
          <cell r="C26">
            <v>1860</v>
          </cell>
          <cell r="D26">
            <v>1890</v>
          </cell>
          <cell r="E26">
            <v>1900</v>
          </cell>
          <cell r="F26">
            <v>1910</v>
          </cell>
          <cell r="G26">
            <v>1920</v>
          </cell>
        </row>
        <row r="27">
          <cell r="A27">
            <v>41</v>
          </cell>
          <cell r="B27" t="str">
            <v>China</v>
          </cell>
          <cell r="C27">
            <v>1850</v>
          </cell>
          <cell r="D27">
            <v>1890</v>
          </cell>
          <cell r="E27">
            <v>1910</v>
          </cell>
          <cell r="F27">
            <v>1920</v>
          </cell>
          <cell r="G27">
            <v>1930</v>
          </cell>
        </row>
        <row r="28">
          <cell r="A28">
            <v>44</v>
          </cell>
          <cell r="B28" t="str">
            <v>Colombia</v>
          </cell>
          <cell r="C28">
            <v>1740</v>
          </cell>
          <cell r="D28">
            <v>1770</v>
          </cell>
          <cell r="E28">
            <v>1800</v>
          </cell>
          <cell r="F28">
            <v>1810</v>
          </cell>
          <cell r="G28">
            <v>1820</v>
          </cell>
        </row>
        <row r="29">
          <cell r="A29">
            <v>45</v>
          </cell>
          <cell r="B29" t="str">
            <v>Comoros</v>
          </cell>
          <cell r="C29">
            <v>1790</v>
          </cell>
          <cell r="D29">
            <v>1790</v>
          </cell>
          <cell r="E29">
            <v>1810</v>
          </cell>
          <cell r="F29">
            <v>1820</v>
          </cell>
          <cell r="G29">
            <v>1820</v>
          </cell>
        </row>
        <row r="30">
          <cell r="A30">
            <v>250</v>
          </cell>
          <cell r="B30" t="str">
            <v>Congo, Dem. Republic of</v>
          </cell>
          <cell r="C30">
            <v>1830</v>
          </cell>
          <cell r="D30">
            <v>1830</v>
          </cell>
          <cell r="E30">
            <v>1830</v>
          </cell>
          <cell r="F30">
            <v>1830</v>
          </cell>
          <cell r="G30">
            <v>1830</v>
          </cell>
        </row>
        <row r="31">
          <cell r="A31">
            <v>46</v>
          </cell>
          <cell r="B31" t="str">
            <v>Congo, Republic of</v>
          </cell>
          <cell r="C31">
            <v>1850</v>
          </cell>
          <cell r="D31">
            <v>1840</v>
          </cell>
          <cell r="E31">
            <v>1840</v>
          </cell>
          <cell r="F31">
            <v>1840</v>
          </cell>
          <cell r="G31">
            <v>1840</v>
          </cell>
        </row>
        <row r="32">
          <cell r="A32">
            <v>48</v>
          </cell>
          <cell r="B32" t="str">
            <v>Costa Rica</v>
          </cell>
          <cell r="C32">
            <v>1860</v>
          </cell>
          <cell r="D32">
            <v>1890</v>
          </cell>
          <cell r="E32">
            <v>1900</v>
          </cell>
          <cell r="F32">
            <v>1910</v>
          </cell>
          <cell r="G32">
            <v>1930</v>
          </cell>
        </row>
        <row r="33">
          <cell r="A33">
            <v>107</v>
          </cell>
          <cell r="B33" t="str">
            <v>Côte d'Ivoire</v>
          </cell>
          <cell r="C33">
            <v>1820</v>
          </cell>
          <cell r="D33">
            <v>1820</v>
          </cell>
          <cell r="E33">
            <v>1830</v>
          </cell>
          <cell r="F33">
            <v>1840</v>
          </cell>
          <cell r="G33">
            <v>1850</v>
          </cell>
        </row>
        <row r="34">
          <cell r="A34">
            <v>49</v>
          </cell>
          <cell r="B34" t="str">
            <v>Cuba</v>
          </cell>
          <cell r="C34">
            <v>1880</v>
          </cell>
          <cell r="D34">
            <v>1930</v>
          </cell>
          <cell r="E34">
            <v>1950</v>
          </cell>
          <cell r="F34">
            <v>1950</v>
          </cell>
          <cell r="G34">
            <v>1960</v>
          </cell>
        </row>
        <row r="35">
          <cell r="A35">
            <v>50</v>
          </cell>
          <cell r="B35" t="str">
            <v>Cyprus</v>
          </cell>
          <cell r="C35">
            <v>1940</v>
          </cell>
          <cell r="D35">
            <v>1960</v>
          </cell>
          <cell r="E35">
            <v>1960</v>
          </cell>
          <cell r="F35">
            <v>1970</v>
          </cell>
          <cell r="G35">
            <v>1980</v>
          </cell>
        </row>
        <row r="36">
          <cell r="A36">
            <v>72</v>
          </cell>
          <cell r="B36" t="str">
            <v>Djibouti</v>
          </cell>
          <cell r="C36">
            <v>1750</v>
          </cell>
          <cell r="D36">
            <v>1760</v>
          </cell>
          <cell r="E36">
            <v>1760</v>
          </cell>
          <cell r="F36">
            <v>1760</v>
          </cell>
          <cell r="G36">
            <v>1760</v>
          </cell>
        </row>
        <row r="37">
          <cell r="A37">
            <v>55</v>
          </cell>
          <cell r="B37" t="str">
            <v>Dominica</v>
          </cell>
          <cell r="C37">
            <v>1870</v>
          </cell>
          <cell r="D37">
            <v>1890</v>
          </cell>
          <cell r="E37">
            <v>1910</v>
          </cell>
          <cell r="F37">
            <v>1920</v>
          </cell>
          <cell r="G37">
            <v>1930</v>
          </cell>
        </row>
        <row r="38">
          <cell r="A38">
            <v>56</v>
          </cell>
          <cell r="B38" t="str">
            <v>Dominican Republic</v>
          </cell>
          <cell r="C38">
            <v>1850</v>
          </cell>
          <cell r="D38">
            <v>1880</v>
          </cell>
          <cell r="E38">
            <v>1900</v>
          </cell>
          <cell r="F38">
            <v>1910</v>
          </cell>
          <cell r="G38">
            <v>1920</v>
          </cell>
        </row>
        <row r="39">
          <cell r="A39">
            <v>58</v>
          </cell>
          <cell r="B39" t="str">
            <v>Ecuador</v>
          </cell>
          <cell r="C39">
            <v>1740</v>
          </cell>
          <cell r="D39">
            <v>1750</v>
          </cell>
          <cell r="E39">
            <v>1790</v>
          </cell>
          <cell r="F39">
            <v>1800</v>
          </cell>
          <cell r="G39">
            <v>1820</v>
          </cell>
        </row>
        <row r="40">
          <cell r="A40">
            <v>59</v>
          </cell>
          <cell r="B40" t="str">
            <v>Egypt</v>
          </cell>
          <cell r="C40">
            <v>1870</v>
          </cell>
          <cell r="D40">
            <v>1860</v>
          </cell>
          <cell r="E40">
            <v>1870</v>
          </cell>
          <cell r="F40">
            <v>1890</v>
          </cell>
          <cell r="G40">
            <v>1900</v>
          </cell>
        </row>
        <row r="41">
          <cell r="A41">
            <v>60</v>
          </cell>
          <cell r="B41" t="str">
            <v>El Salvador</v>
          </cell>
          <cell r="C41">
            <v>1730</v>
          </cell>
          <cell r="D41">
            <v>1740</v>
          </cell>
          <cell r="E41">
            <v>1770</v>
          </cell>
          <cell r="F41">
            <v>1790</v>
          </cell>
          <cell r="G41">
            <v>1800</v>
          </cell>
        </row>
        <row r="42">
          <cell r="A42">
            <v>178</v>
          </cell>
          <cell r="B42" t="str">
            <v>Eritrea</v>
          </cell>
          <cell r="F42">
            <v>1720</v>
          </cell>
          <cell r="G42">
            <v>1730</v>
          </cell>
        </row>
        <row r="43">
          <cell r="A43">
            <v>238</v>
          </cell>
          <cell r="B43" t="str">
            <v>Ethiopia</v>
          </cell>
          <cell r="F43">
            <v>1710</v>
          </cell>
          <cell r="G43">
            <v>1720</v>
          </cell>
        </row>
        <row r="44">
          <cell r="A44">
            <v>66</v>
          </cell>
          <cell r="B44" t="str">
            <v>Fiji Islands</v>
          </cell>
          <cell r="C44">
            <v>1870</v>
          </cell>
          <cell r="D44">
            <v>1880</v>
          </cell>
          <cell r="E44">
            <v>1890</v>
          </cell>
          <cell r="F44">
            <v>1900</v>
          </cell>
          <cell r="G44">
            <v>1910</v>
          </cell>
        </row>
        <row r="45">
          <cell r="A45">
            <v>70</v>
          </cell>
          <cell r="B45" t="str">
            <v>French Polynesia</v>
          </cell>
          <cell r="C45">
            <v>1830</v>
          </cell>
          <cell r="D45">
            <v>1880</v>
          </cell>
          <cell r="E45">
            <v>1900</v>
          </cell>
          <cell r="F45">
            <v>1920</v>
          </cell>
          <cell r="G45">
            <v>1920</v>
          </cell>
        </row>
        <row r="46">
          <cell r="A46">
            <v>74</v>
          </cell>
          <cell r="B46" t="str">
            <v>Gabon</v>
          </cell>
          <cell r="C46">
            <v>1870</v>
          </cell>
          <cell r="D46">
            <v>1830</v>
          </cell>
          <cell r="E46">
            <v>1830</v>
          </cell>
          <cell r="F46">
            <v>1830</v>
          </cell>
          <cell r="G46">
            <v>1850</v>
          </cell>
        </row>
        <row r="47">
          <cell r="A47">
            <v>75</v>
          </cell>
          <cell r="B47" t="str">
            <v xml:space="preserve">Gambia </v>
          </cell>
          <cell r="C47">
            <v>1840</v>
          </cell>
          <cell r="D47">
            <v>1830</v>
          </cell>
          <cell r="E47">
            <v>1840</v>
          </cell>
          <cell r="F47">
            <v>1840</v>
          </cell>
          <cell r="G47">
            <v>1850</v>
          </cell>
        </row>
        <row r="48">
          <cell r="A48">
            <v>81</v>
          </cell>
          <cell r="B48" t="str">
            <v>Ghana</v>
          </cell>
          <cell r="C48">
            <v>1820</v>
          </cell>
          <cell r="D48">
            <v>1810</v>
          </cell>
          <cell r="E48">
            <v>1830</v>
          </cell>
          <cell r="F48">
            <v>1840</v>
          </cell>
          <cell r="G48">
            <v>1860</v>
          </cell>
        </row>
        <row r="49">
          <cell r="A49">
            <v>86</v>
          </cell>
          <cell r="B49" t="str">
            <v>Grenada</v>
          </cell>
          <cell r="C49">
            <v>1840</v>
          </cell>
          <cell r="D49">
            <v>1870</v>
          </cell>
          <cell r="E49">
            <v>1880</v>
          </cell>
          <cell r="F49">
            <v>1900</v>
          </cell>
          <cell r="G49">
            <v>1910</v>
          </cell>
        </row>
        <row r="50">
          <cell r="A50">
            <v>89</v>
          </cell>
          <cell r="B50" t="str">
            <v>Guatemala</v>
          </cell>
          <cell r="C50">
            <v>1740</v>
          </cell>
          <cell r="D50">
            <v>1730</v>
          </cell>
          <cell r="E50">
            <v>1740</v>
          </cell>
          <cell r="F50">
            <v>1740</v>
          </cell>
          <cell r="G50">
            <v>1750</v>
          </cell>
        </row>
        <row r="51">
          <cell r="A51">
            <v>90</v>
          </cell>
          <cell r="B51" t="str">
            <v>Guinea</v>
          </cell>
          <cell r="C51">
            <v>1820</v>
          </cell>
          <cell r="D51">
            <v>1810</v>
          </cell>
          <cell r="E51">
            <v>1820</v>
          </cell>
          <cell r="F51">
            <v>1830</v>
          </cell>
          <cell r="G51">
            <v>1830</v>
          </cell>
        </row>
        <row r="52">
          <cell r="A52">
            <v>175</v>
          </cell>
          <cell r="B52" t="str">
            <v>Guinea-Bissau</v>
          </cell>
          <cell r="C52">
            <v>1840</v>
          </cell>
          <cell r="D52">
            <v>1820</v>
          </cell>
          <cell r="E52">
            <v>1810</v>
          </cell>
          <cell r="F52">
            <v>1810</v>
          </cell>
          <cell r="G52">
            <v>1800</v>
          </cell>
        </row>
        <row r="53">
          <cell r="A53">
            <v>91</v>
          </cell>
          <cell r="B53" t="str">
            <v>Guyana</v>
          </cell>
          <cell r="C53">
            <v>1770</v>
          </cell>
          <cell r="D53">
            <v>1820</v>
          </cell>
          <cell r="E53">
            <v>1850</v>
          </cell>
          <cell r="F53">
            <v>1870</v>
          </cell>
          <cell r="G53">
            <v>1880</v>
          </cell>
        </row>
        <row r="54">
          <cell r="A54">
            <v>93</v>
          </cell>
          <cell r="B54" t="str">
            <v>Haiti</v>
          </cell>
          <cell r="C54">
            <v>1920</v>
          </cell>
          <cell r="D54">
            <v>1910</v>
          </cell>
          <cell r="E54">
            <v>1910</v>
          </cell>
          <cell r="F54">
            <v>1930</v>
          </cell>
          <cell r="G54">
            <v>1930</v>
          </cell>
        </row>
        <row r="55">
          <cell r="A55">
            <v>95</v>
          </cell>
          <cell r="B55" t="str">
            <v>Honduras</v>
          </cell>
          <cell r="C55">
            <v>1720</v>
          </cell>
          <cell r="D55">
            <v>1730</v>
          </cell>
          <cell r="E55">
            <v>1750</v>
          </cell>
          <cell r="F55">
            <v>1760</v>
          </cell>
          <cell r="G55">
            <v>1770</v>
          </cell>
        </row>
        <row r="56">
          <cell r="A56">
            <v>100</v>
          </cell>
          <cell r="B56" t="str">
            <v>India</v>
          </cell>
          <cell r="C56">
            <v>1770</v>
          </cell>
          <cell r="D56">
            <v>1780</v>
          </cell>
          <cell r="E56">
            <v>1790</v>
          </cell>
          <cell r="F56">
            <v>1800</v>
          </cell>
          <cell r="G56">
            <v>1810</v>
          </cell>
        </row>
        <row r="57">
          <cell r="A57">
            <v>101</v>
          </cell>
          <cell r="B57" t="str">
            <v>Indonesia</v>
          </cell>
          <cell r="C57">
            <v>1750</v>
          </cell>
          <cell r="D57">
            <v>1770</v>
          </cell>
          <cell r="E57">
            <v>1810</v>
          </cell>
          <cell r="F57">
            <v>1820</v>
          </cell>
          <cell r="G57">
            <v>1840</v>
          </cell>
        </row>
        <row r="58">
          <cell r="A58">
            <v>102</v>
          </cell>
          <cell r="B58" t="str">
            <v>Iran, Islamic Rep. of</v>
          </cell>
          <cell r="C58">
            <v>1750</v>
          </cell>
          <cell r="D58">
            <v>1750</v>
          </cell>
          <cell r="E58">
            <v>1760</v>
          </cell>
          <cell r="F58">
            <v>1790</v>
          </cell>
          <cell r="G58">
            <v>1840</v>
          </cell>
        </row>
        <row r="59">
          <cell r="A59">
            <v>109</v>
          </cell>
          <cell r="B59" t="str">
            <v>Jamaica</v>
          </cell>
          <cell r="C59">
            <v>1830</v>
          </cell>
          <cell r="D59">
            <v>1870</v>
          </cell>
          <cell r="E59">
            <v>1900</v>
          </cell>
          <cell r="F59">
            <v>1910</v>
          </cell>
          <cell r="G59">
            <v>1920</v>
          </cell>
        </row>
        <row r="60">
          <cell r="A60">
            <v>112</v>
          </cell>
          <cell r="B60" t="str">
            <v>Jordan</v>
          </cell>
          <cell r="C60">
            <v>1740</v>
          </cell>
          <cell r="D60">
            <v>1730</v>
          </cell>
          <cell r="E60">
            <v>1750</v>
          </cell>
          <cell r="F60">
            <v>1790</v>
          </cell>
          <cell r="G60">
            <v>1800</v>
          </cell>
        </row>
        <row r="61">
          <cell r="A61">
            <v>114</v>
          </cell>
          <cell r="B61" t="str">
            <v>Kenya</v>
          </cell>
          <cell r="C61">
            <v>1780</v>
          </cell>
          <cell r="D61">
            <v>1770</v>
          </cell>
          <cell r="E61">
            <v>1790</v>
          </cell>
          <cell r="F61">
            <v>1820</v>
          </cell>
          <cell r="G61">
            <v>1830</v>
          </cell>
        </row>
        <row r="62">
          <cell r="A62">
            <v>83</v>
          </cell>
          <cell r="B62" t="str">
            <v>Kiribati</v>
          </cell>
          <cell r="C62">
            <v>1770</v>
          </cell>
          <cell r="D62">
            <v>1780</v>
          </cell>
          <cell r="E62">
            <v>1800</v>
          </cell>
          <cell r="F62">
            <v>1800</v>
          </cell>
          <cell r="G62">
            <v>1800</v>
          </cell>
        </row>
        <row r="63">
          <cell r="A63">
            <v>116</v>
          </cell>
          <cell r="B63" t="str">
            <v>Korea, Dem People's Rep.</v>
          </cell>
          <cell r="C63">
            <v>1830</v>
          </cell>
          <cell r="D63">
            <v>1880</v>
          </cell>
          <cell r="E63">
            <v>1900</v>
          </cell>
          <cell r="F63">
            <v>1900</v>
          </cell>
          <cell r="G63">
            <v>1900</v>
          </cell>
        </row>
        <row r="64">
          <cell r="A64">
            <v>117</v>
          </cell>
          <cell r="B64" t="str">
            <v>Korea, Republic of</v>
          </cell>
          <cell r="C64">
            <v>1830</v>
          </cell>
          <cell r="D64">
            <v>1870</v>
          </cell>
          <cell r="E64">
            <v>1920</v>
          </cell>
          <cell r="F64">
            <v>1920</v>
          </cell>
          <cell r="G64">
            <v>1930</v>
          </cell>
        </row>
        <row r="65">
          <cell r="A65">
            <v>118</v>
          </cell>
          <cell r="B65" t="str">
            <v>Kuwait</v>
          </cell>
          <cell r="C65">
            <v>1840</v>
          </cell>
          <cell r="D65">
            <v>1880</v>
          </cell>
          <cell r="E65">
            <v>1900</v>
          </cell>
          <cell r="F65">
            <v>1970</v>
          </cell>
          <cell r="G65">
            <v>1980</v>
          </cell>
        </row>
        <row r="66">
          <cell r="A66">
            <v>120</v>
          </cell>
          <cell r="B66" t="str">
            <v>Lao People's Dem Rep</v>
          </cell>
          <cell r="C66">
            <v>1730</v>
          </cell>
          <cell r="D66">
            <v>1730</v>
          </cell>
          <cell r="E66">
            <v>1700</v>
          </cell>
          <cell r="F66">
            <v>1710</v>
          </cell>
          <cell r="G66">
            <v>1720</v>
          </cell>
        </row>
        <row r="67">
          <cell r="A67">
            <v>121</v>
          </cell>
          <cell r="B67" t="str">
            <v>Lebanon</v>
          </cell>
          <cell r="C67">
            <v>1850</v>
          </cell>
          <cell r="D67">
            <v>1870</v>
          </cell>
          <cell r="E67">
            <v>1890</v>
          </cell>
          <cell r="F67">
            <v>1900</v>
          </cell>
          <cell r="G67">
            <v>1920</v>
          </cell>
        </row>
        <row r="68">
          <cell r="A68">
            <v>122</v>
          </cell>
          <cell r="B68" t="str">
            <v>Lesotho</v>
          </cell>
          <cell r="C68">
            <v>1830</v>
          </cell>
          <cell r="D68">
            <v>1820</v>
          </cell>
          <cell r="E68">
            <v>1830</v>
          </cell>
          <cell r="F68">
            <v>1840</v>
          </cell>
          <cell r="G68">
            <v>1850</v>
          </cell>
        </row>
        <row r="69">
          <cell r="A69">
            <v>123</v>
          </cell>
          <cell r="B69" t="str">
            <v>Liberia</v>
          </cell>
          <cell r="C69">
            <v>1820</v>
          </cell>
          <cell r="D69">
            <v>1820</v>
          </cell>
          <cell r="E69">
            <v>1820</v>
          </cell>
          <cell r="F69">
            <v>1820</v>
          </cell>
          <cell r="G69">
            <v>1820</v>
          </cell>
        </row>
        <row r="70">
          <cell r="A70">
            <v>124</v>
          </cell>
          <cell r="B70" t="str">
            <v>Libyan Arab Jamahiriya</v>
          </cell>
          <cell r="C70">
            <v>1810</v>
          </cell>
          <cell r="D70">
            <v>1810</v>
          </cell>
          <cell r="E70">
            <v>1850</v>
          </cell>
          <cell r="F70">
            <v>1880</v>
          </cell>
          <cell r="G70">
            <v>1900</v>
          </cell>
        </row>
        <row r="71">
          <cell r="A71">
            <v>129</v>
          </cell>
          <cell r="B71" t="str">
            <v>Madagascar</v>
          </cell>
          <cell r="C71">
            <v>1800</v>
          </cell>
          <cell r="D71">
            <v>1800</v>
          </cell>
          <cell r="E71">
            <v>1800</v>
          </cell>
          <cell r="F71">
            <v>1800</v>
          </cell>
          <cell r="G71">
            <v>1800</v>
          </cell>
        </row>
        <row r="72">
          <cell r="A72">
            <v>130</v>
          </cell>
          <cell r="B72" t="str">
            <v>Malawi</v>
          </cell>
          <cell r="C72">
            <v>1790</v>
          </cell>
          <cell r="D72">
            <v>1780</v>
          </cell>
          <cell r="E72">
            <v>1790</v>
          </cell>
          <cell r="F72">
            <v>1800</v>
          </cell>
          <cell r="G72">
            <v>1790</v>
          </cell>
        </row>
        <row r="73">
          <cell r="A73">
            <v>131</v>
          </cell>
          <cell r="B73" t="str">
            <v>Malaysia</v>
          </cell>
          <cell r="C73">
            <v>1770</v>
          </cell>
          <cell r="D73">
            <v>1810</v>
          </cell>
          <cell r="E73">
            <v>1830</v>
          </cell>
          <cell r="F73">
            <v>1830</v>
          </cell>
          <cell r="G73">
            <v>1840</v>
          </cell>
        </row>
        <row r="74">
          <cell r="A74">
            <v>132</v>
          </cell>
          <cell r="B74" t="str">
            <v>Maldives</v>
          </cell>
          <cell r="C74">
            <v>1840</v>
          </cell>
          <cell r="D74">
            <v>1830</v>
          </cell>
          <cell r="E74">
            <v>1820</v>
          </cell>
          <cell r="F74">
            <v>1830</v>
          </cell>
          <cell r="G74">
            <v>1830</v>
          </cell>
        </row>
        <row r="75">
          <cell r="A75">
            <v>133</v>
          </cell>
          <cell r="B75" t="str">
            <v>Mali</v>
          </cell>
          <cell r="C75">
            <v>1820</v>
          </cell>
          <cell r="D75">
            <v>1820</v>
          </cell>
          <cell r="E75">
            <v>1810</v>
          </cell>
          <cell r="F75">
            <v>1800</v>
          </cell>
          <cell r="G75">
            <v>1800</v>
          </cell>
        </row>
        <row r="76">
          <cell r="A76">
            <v>136</v>
          </cell>
          <cell r="B76" t="str">
            <v>Mauritania</v>
          </cell>
          <cell r="C76">
            <v>1840</v>
          </cell>
          <cell r="D76">
            <v>1830</v>
          </cell>
          <cell r="E76">
            <v>1830</v>
          </cell>
          <cell r="F76">
            <v>1830</v>
          </cell>
          <cell r="G76">
            <v>1840</v>
          </cell>
        </row>
        <row r="77">
          <cell r="A77">
            <v>137</v>
          </cell>
          <cell r="B77" t="str">
            <v>Mauritius</v>
          </cell>
          <cell r="C77">
            <v>1830</v>
          </cell>
          <cell r="D77">
            <v>1860</v>
          </cell>
          <cell r="E77">
            <v>1890</v>
          </cell>
          <cell r="F77">
            <v>1900</v>
          </cell>
          <cell r="G77">
            <v>1910</v>
          </cell>
        </row>
        <row r="78">
          <cell r="A78">
            <v>138</v>
          </cell>
          <cell r="B78" t="str">
            <v>Mexico</v>
          </cell>
          <cell r="C78">
            <v>1820</v>
          </cell>
          <cell r="D78">
            <v>1840</v>
          </cell>
          <cell r="E78">
            <v>1870</v>
          </cell>
          <cell r="F78">
            <v>1880</v>
          </cell>
          <cell r="G78">
            <v>1890</v>
          </cell>
        </row>
        <row r="79">
          <cell r="A79">
            <v>141</v>
          </cell>
          <cell r="B79" t="str">
            <v>Mongolia</v>
          </cell>
          <cell r="C79">
            <v>1780</v>
          </cell>
          <cell r="D79">
            <v>1790</v>
          </cell>
          <cell r="E79">
            <v>1790</v>
          </cell>
          <cell r="F79">
            <v>1830</v>
          </cell>
          <cell r="G79">
            <v>1860</v>
          </cell>
        </row>
        <row r="80">
          <cell r="A80">
            <v>143</v>
          </cell>
          <cell r="B80" t="str">
            <v>Morocco</v>
          </cell>
          <cell r="C80">
            <v>1760</v>
          </cell>
          <cell r="D80">
            <v>1790</v>
          </cell>
          <cell r="E80">
            <v>1820</v>
          </cell>
          <cell r="F80">
            <v>1850</v>
          </cell>
          <cell r="G80">
            <v>1860</v>
          </cell>
        </row>
        <row r="81">
          <cell r="A81">
            <v>144</v>
          </cell>
          <cell r="B81" t="str">
            <v>Mozambique</v>
          </cell>
          <cell r="C81">
            <v>1890</v>
          </cell>
          <cell r="D81">
            <v>1890</v>
          </cell>
          <cell r="E81">
            <v>1880</v>
          </cell>
          <cell r="F81">
            <v>1890</v>
          </cell>
          <cell r="G81">
            <v>1890</v>
          </cell>
        </row>
        <row r="82">
          <cell r="A82">
            <v>28</v>
          </cell>
          <cell r="B82" t="str">
            <v>Myanmar</v>
          </cell>
          <cell r="C82">
            <v>1750</v>
          </cell>
          <cell r="D82">
            <v>1760</v>
          </cell>
          <cell r="E82">
            <v>1780</v>
          </cell>
          <cell r="F82">
            <v>1800</v>
          </cell>
          <cell r="G82">
            <v>1810</v>
          </cell>
        </row>
        <row r="83">
          <cell r="A83">
            <v>147</v>
          </cell>
          <cell r="B83" t="str">
            <v>Namibia</v>
          </cell>
          <cell r="C83">
            <v>1810</v>
          </cell>
          <cell r="D83">
            <v>1800</v>
          </cell>
          <cell r="E83">
            <v>1810</v>
          </cell>
          <cell r="F83">
            <v>1810</v>
          </cell>
          <cell r="G83">
            <v>1820</v>
          </cell>
        </row>
        <row r="84">
          <cell r="A84">
            <v>149</v>
          </cell>
          <cell r="B84" t="str">
            <v>Nepal</v>
          </cell>
          <cell r="C84">
            <v>1800</v>
          </cell>
          <cell r="D84">
            <v>1800</v>
          </cell>
          <cell r="E84">
            <v>1800</v>
          </cell>
          <cell r="F84">
            <v>1800</v>
          </cell>
          <cell r="G84">
            <v>1810</v>
          </cell>
        </row>
        <row r="85">
          <cell r="A85">
            <v>151</v>
          </cell>
          <cell r="B85" t="str">
            <v>Netherlands Antilles</v>
          </cell>
          <cell r="C85">
            <v>1880</v>
          </cell>
          <cell r="D85">
            <v>1900</v>
          </cell>
          <cell r="E85">
            <v>1910</v>
          </cell>
          <cell r="F85">
            <v>1910</v>
          </cell>
          <cell r="G85">
            <v>1920</v>
          </cell>
        </row>
        <row r="86">
          <cell r="A86">
            <v>153</v>
          </cell>
          <cell r="B86" t="str">
            <v>New Caledonia</v>
          </cell>
          <cell r="C86">
            <v>1870</v>
          </cell>
          <cell r="D86">
            <v>1890</v>
          </cell>
          <cell r="E86">
            <v>1910</v>
          </cell>
          <cell r="F86">
            <v>1920</v>
          </cell>
          <cell r="G86">
            <v>1920</v>
          </cell>
        </row>
        <row r="87">
          <cell r="A87">
            <v>157</v>
          </cell>
          <cell r="B87" t="str">
            <v>Nicaragua</v>
          </cell>
          <cell r="C87">
            <v>1780</v>
          </cell>
          <cell r="D87">
            <v>1780</v>
          </cell>
          <cell r="E87">
            <v>1800</v>
          </cell>
          <cell r="F87">
            <v>1800</v>
          </cell>
          <cell r="G87">
            <v>1810</v>
          </cell>
        </row>
        <row r="88">
          <cell r="A88">
            <v>158</v>
          </cell>
          <cell r="B88" t="str">
            <v>Niger</v>
          </cell>
          <cell r="C88">
            <v>1800</v>
          </cell>
          <cell r="D88">
            <v>1800</v>
          </cell>
          <cell r="E88">
            <v>1800</v>
          </cell>
          <cell r="F88">
            <v>1800</v>
          </cell>
          <cell r="G88">
            <v>1800</v>
          </cell>
        </row>
        <row r="89">
          <cell r="A89">
            <v>159</v>
          </cell>
          <cell r="B89" t="str">
            <v>Nigeria</v>
          </cell>
          <cell r="C89">
            <v>1820</v>
          </cell>
          <cell r="D89">
            <v>1810</v>
          </cell>
          <cell r="E89">
            <v>1810</v>
          </cell>
          <cell r="F89">
            <v>1820</v>
          </cell>
          <cell r="G89">
            <v>1820</v>
          </cell>
        </row>
        <row r="90">
          <cell r="A90">
            <v>165</v>
          </cell>
          <cell r="B90" t="str">
            <v>Pakistan</v>
          </cell>
          <cell r="C90">
            <v>1760</v>
          </cell>
          <cell r="D90">
            <v>1760</v>
          </cell>
          <cell r="E90">
            <v>1750</v>
          </cell>
          <cell r="F90">
            <v>1760</v>
          </cell>
          <cell r="G90">
            <v>1760</v>
          </cell>
        </row>
        <row r="91">
          <cell r="A91">
            <v>299</v>
          </cell>
          <cell r="B91" t="str">
            <v>Palestine, Occupied Tr.</v>
          </cell>
          <cell r="E91">
            <v>1740</v>
          </cell>
          <cell r="F91">
            <v>1740</v>
          </cell>
          <cell r="G91">
            <v>1740</v>
          </cell>
        </row>
        <row r="92">
          <cell r="A92">
            <v>166</v>
          </cell>
          <cell r="B92" t="str">
            <v>Panama</v>
          </cell>
          <cell r="C92">
            <v>1750</v>
          </cell>
          <cell r="D92">
            <v>1780</v>
          </cell>
          <cell r="E92">
            <v>1810</v>
          </cell>
          <cell r="F92">
            <v>1820</v>
          </cell>
          <cell r="G92">
            <v>1830</v>
          </cell>
        </row>
        <row r="93">
          <cell r="A93">
            <v>168</v>
          </cell>
          <cell r="B93" t="str">
            <v>Papua New Guinea</v>
          </cell>
          <cell r="C93">
            <v>1760</v>
          </cell>
          <cell r="D93">
            <v>1760</v>
          </cell>
          <cell r="E93">
            <v>1770</v>
          </cell>
          <cell r="F93">
            <v>1770</v>
          </cell>
          <cell r="G93">
            <v>1780</v>
          </cell>
        </row>
        <row r="94">
          <cell r="A94">
            <v>169</v>
          </cell>
          <cell r="B94" t="str">
            <v>Paraguay</v>
          </cell>
          <cell r="C94">
            <v>1790</v>
          </cell>
          <cell r="D94">
            <v>1810</v>
          </cell>
          <cell r="E94">
            <v>1810</v>
          </cell>
          <cell r="F94">
            <v>1830</v>
          </cell>
          <cell r="G94">
            <v>1840</v>
          </cell>
        </row>
        <row r="95">
          <cell r="A95">
            <v>170</v>
          </cell>
          <cell r="B95" t="str">
            <v>Peru</v>
          </cell>
          <cell r="C95">
            <v>1750</v>
          </cell>
          <cell r="D95">
            <v>1760</v>
          </cell>
          <cell r="E95">
            <v>1790</v>
          </cell>
          <cell r="F95">
            <v>1800</v>
          </cell>
          <cell r="G95">
            <v>1810</v>
          </cell>
        </row>
        <row r="96">
          <cell r="A96">
            <v>171</v>
          </cell>
          <cell r="B96" t="str">
            <v>Philippines</v>
          </cell>
          <cell r="C96">
            <v>1740</v>
          </cell>
          <cell r="D96">
            <v>1760</v>
          </cell>
          <cell r="E96">
            <v>1770</v>
          </cell>
          <cell r="F96">
            <v>1780</v>
          </cell>
          <cell r="G96">
            <v>1800</v>
          </cell>
        </row>
        <row r="97">
          <cell r="A97">
            <v>184</v>
          </cell>
          <cell r="B97" t="str">
            <v>Rwanda</v>
          </cell>
          <cell r="C97">
            <v>1740</v>
          </cell>
          <cell r="D97">
            <v>1730</v>
          </cell>
          <cell r="E97">
            <v>1760</v>
          </cell>
          <cell r="F97">
            <v>1760</v>
          </cell>
          <cell r="G97">
            <v>1750</v>
          </cell>
        </row>
        <row r="98">
          <cell r="A98">
            <v>188</v>
          </cell>
          <cell r="B98" t="str">
            <v>Saint Kitts and Nevis</v>
          </cell>
          <cell r="C98">
            <v>1840</v>
          </cell>
          <cell r="D98">
            <v>1870</v>
          </cell>
          <cell r="E98">
            <v>1880</v>
          </cell>
          <cell r="F98">
            <v>1900</v>
          </cell>
          <cell r="G98">
            <v>1910</v>
          </cell>
        </row>
        <row r="99">
          <cell r="A99">
            <v>189</v>
          </cell>
          <cell r="B99" t="str">
            <v>Saint Lucia</v>
          </cell>
          <cell r="C99">
            <v>1790</v>
          </cell>
          <cell r="D99">
            <v>1830</v>
          </cell>
          <cell r="E99">
            <v>1860</v>
          </cell>
          <cell r="F99">
            <v>1870</v>
          </cell>
          <cell r="G99">
            <v>1900</v>
          </cell>
        </row>
        <row r="100">
          <cell r="A100">
            <v>191</v>
          </cell>
          <cell r="B100" t="str">
            <v>Saint Vincent/Grenadines</v>
          </cell>
          <cell r="C100">
            <v>1780</v>
          </cell>
          <cell r="D100">
            <v>1830</v>
          </cell>
          <cell r="E100">
            <v>1860</v>
          </cell>
          <cell r="F100">
            <v>1880</v>
          </cell>
          <cell r="G100">
            <v>1900</v>
          </cell>
        </row>
        <row r="101">
          <cell r="A101">
            <v>193</v>
          </cell>
          <cell r="B101" t="str">
            <v>Sao Tome and Principe</v>
          </cell>
          <cell r="C101">
            <v>1740</v>
          </cell>
          <cell r="D101">
            <v>1730</v>
          </cell>
          <cell r="E101">
            <v>1760</v>
          </cell>
          <cell r="F101">
            <v>1760</v>
          </cell>
          <cell r="G101">
            <v>1770</v>
          </cell>
        </row>
        <row r="102">
          <cell r="A102">
            <v>194</v>
          </cell>
          <cell r="B102" t="str">
            <v>Saudi Arabia</v>
          </cell>
          <cell r="C102">
            <v>1810</v>
          </cell>
          <cell r="D102">
            <v>1820</v>
          </cell>
          <cell r="E102">
            <v>1850</v>
          </cell>
          <cell r="F102">
            <v>1860</v>
          </cell>
          <cell r="G102">
            <v>1860</v>
          </cell>
        </row>
        <row r="103">
          <cell r="A103">
            <v>195</v>
          </cell>
          <cell r="B103" t="str">
            <v>Senegal</v>
          </cell>
          <cell r="C103">
            <v>1830</v>
          </cell>
          <cell r="D103">
            <v>1820</v>
          </cell>
          <cell r="E103">
            <v>1830</v>
          </cell>
          <cell r="F103">
            <v>1840</v>
          </cell>
          <cell r="G103">
            <v>1850</v>
          </cell>
        </row>
        <row r="104">
          <cell r="A104">
            <v>196</v>
          </cell>
          <cell r="B104" t="str">
            <v>Seychelles</v>
          </cell>
          <cell r="C104">
            <v>1790</v>
          </cell>
          <cell r="D104">
            <v>1790</v>
          </cell>
          <cell r="E104">
            <v>1790</v>
          </cell>
          <cell r="F104">
            <v>1800</v>
          </cell>
          <cell r="G104">
            <v>1800</v>
          </cell>
        </row>
        <row r="105">
          <cell r="A105">
            <v>197</v>
          </cell>
          <cell r="B105" t="str">
            <v>Sierra Leone</v>
          </cell>
          <cell r="C105">
            <v>1830</v>
          </cell>
          <cell r="D105">
            <v>1820</v>
          </cell>
          <cell r="E105">
            <v>1820</v>
          </cell>
          <cell r="F105">
            <v>1820</v>
          </cell>
          <cell r="G105">
            <v>1820</v>
          </cell>
        </row>
        <row r="106">
          <cell r="A106">
            <v>25</v>
          </cell>
          <cell r="B106" t="str">
            <v>Solomon Islands</v>
          </cell>
          <cell r="C106">
            <v>1760</v>
          </cell>
          <cell r="D106">
            <v>1740</v>
          </cell>
          <cell r="E106">
            <v>1760</v>
          </cell>
          <cell r="F106">
            <v>1760</v>
          </cell>
          <cell r="G106">
            <v>1770</v>
          </cell>
        </row>
        <row r="107">
          <cell r="A107">
            <v>38</v>
          </cell>
          <cell r="B107" t="str">
            <v>Sri Lanka</v>
          </cell>
          <cell r="C107">
            <v>1780</v>
          </cell>
          <cell r="D107">
            <v>1800</v>
          </cell>
          <cell r="E107">
            <v>1830</v>
          </cell>
          <cell r="F107">
            <v>1840</v>
          </cell>
          <cell r="G107">
            <v>1860</v>
          </cell>
        </row>
        <row r="108">
          <cell r="A108">
            <v>206</v>
          </cell>
          <cell r="B108" t="str">
            <v>Sudan</v>
          </cell>
          <cell r="C108">
            <v>1810</v>
          </cell>
          <cell r="D108">
            <v>1810</v>
          </cell>
          <cell r="E108">
            <v>1830</v>
          </cell>
          <cell r="F108">
            <v>1830</v>
          </cell>
          <cell r="G108">
            <v>1840</v>
          </cell>
        </row>
        <row r="109">
          <cell r="A109">
            <v>207</v>
          </cell>
          <cell r="B109" t="str">
            <v>Suriname</v>
          </cell>
          <cell r="C109">
            <v>1840</v>
          </cell>
          <cell r="D109">
            <v>1880</v>
          </cell>
          <cell r="E109">
            <v>1900</v>
          </cell>
          <cell r="F109">
            <v>1900</v>
          </cell>
          <cell r="G109">
            <v>1910</v>
          </cell>
        </row>
        <row r="110">
          <cell r="A110">
            <v>209</v>
          </cell>
          <cell r="B110" t="str">
            <v>Swaziland</v>
          </cell>
          <cell r="C110">
            <v>1810</v>
          </cell>
          <cell r="D110">
            <v>1810</v>
          </cell>
          <cell r="E110">
            <v>1820</v>
          </cell>
          <cell r="F110">
            <v>1830</v>
          </cell>
          <cell r="G110">
            <v>1840</v>
          </cell>
        </row>
        <row r="111">
          <cell r="A111">
            <v>212</v>
          </cell>
          <cell r="B111" t="str">
            <v>Syrian Arab Republic</v>
          </cell>
          <cell r="C111">
            <v>1760</v>
          </cell>
          <cell r="D111">
            <v>1750</v>
          </cell>
          <cell r="E111">
            <v>1780</v>
          </cell>
          <cell r="F111">
            <v>1810</v>
          </cell>
          <cell r="G111">
            <v>1840</v>
          </cell>
        </row>
        <row r="112">
          <cell r="A112">
            <v>215</v>
          </cell>
          <cell r="B112" t="str">
            <v>Tanzania, United Rep of</v>
          </cell>
          <cell r="C112">
            <v>1790</v>
          </cell>
          <cell r="D112">
            <v>1790</v>
          </cell>
          <cell r="E112">
            <v>1800</v>
          </cell>
          <cell r="F112">
            <v>1800</v>
          </cell>
          <cell r="G112">
            <v>1810</v>
          </cell>
        </row>
        <row r="113">
          <cell r="A113">
            <v>216</v>
          </cell>
          <cell r="B113" t="str">
            <v>Thailand</v>
          </cell>
          <cell r="C113">
            <v>1740</v>
          </cell>
          <cell r="D113">
            <v>1780</v>
          </cell>
          <cell r="E113">
            <v>1840</v>
          </cell>
          <cell r="F113">
            <v>1850</v>
          </cell>
          <cell r="G113">
            <v>1860</v>
          </cell>
        </row>
        <row r="114">
          <cell r="A114">
            <v>217</v>
          </cell>
          <cell r="B114" t="str">
            <v>Togo</v>
          </cell>
          <cell r="C114">
            <v>1820</v>
          </cell>
          <cell r="D114">
            <v>1810</v>
          </cell>
          <cell r="E114">
            <v>1820</v>
          </cell>
          <cell r="F114">
            <v>1820</v>
          </cell>
          <cell r="G114">
            <v>1830</v>
          </cell>
        </row>
        <row r="115">
          <cell r="A115">
            <v>220</v>
          </cell>
          <cell r="B115" t="str">
            <v>Trinidad and Tobago</v>
          </cell>
          <cell r="C115">
            <v>1860</v>
          </cell>
          <cell r="D115">
            <v>1890</v>
          </cell>
          <cell r="E115">
            <v>1900</v>
          </cell>
          <cell r="F115">
            <v>1920</v>
          </cell>
          <cell r="G115">
            <v>1940</v>
          </cell>
        </row>
        <row r="116">
          <cell r="A116">
            <v>222</v>
          </cell>
          <cell r="B116" t="str">
            <v>Tunisia</v>
          </cell>
          <cell r="C116">
            <v>1780</v>
          </cell>
          <cell r="D116">
            <v>1810</v>
          </cell>
          <cell r="E116">
            <v>1830</v>
          </cell>
          <cell r="F116">
            <v>1860</v>
          </cell>
          <cell r="G116">
            <v>1880</v>
          </cell>
        </row>
        <row r="117">
          <cell r="A117">
            <v>223</v>
          </cell>
          <cell r="B117" t="str">
            <v>Turkey</v>
          </cell>
          <cell r="C117">
            <v>1910</v>
          </cell>
          <cell r="D117">
            <v>1920</v>
          </cell>
          <cell r="E117">
            <v>1940</v>
          </cell>
          <cell r="F117">
            <v>1960</v>
          </cell>
          <cell r="G117">
            <v>1970</v>
          </cell>
        </row>
        <row r="118">
          <cell r="A118">
            <v>226</v>
          </cell>
          <cell r="B118" t="str">
            <v>Uganda</v>
          </cell>
          <cell r="C118">
            <v>1790</v>
          </cell>
          <cell r="D118">
            <v>1790</v>
          </cell>
          <cell r="E118">
            <v>1780</v>
          </cell>
          <cell r="F118">
            <v>1780</v>
          </cell>
          <cell r="G118">
            <v>1770</v>
          </cell>
        </row>
        <row r="119">
          <cell r="A119">
            <v>225</v>
          </cell>
          <cell r="B119" t="str">
            <v>United Arab Emirates</v>
          </cell>
          <cell r="C119">
            <v>1920</v>
          </cell>
          <cell r="D119">
            <v>2000</v>
          </cell>
          <cell r="E119">
            <v>2000</v>
          </cell>
          <cell r="F119">
            <v>2010</v>
          </cell>
          <cell r="G119">
            <v>2030</v>
          </cell>
        </row>
        <row r="120">
          <cell r="A120">
            <v>234</v>
          </cell>
          <cell r="B120" t="str">
            <v>Uruguay</v>
          </cell>
          <cell r="C120">
            <v>1920</v>
          </cell>
          <cell r="D120">
            <v>1910</v>
          </cell>
          <cell r="E120">
            <v>1910</v>
          </cell>
          <cell r="F120">
            <v>1910</v>
          </cell>
          <cell r="G120">
            <v>1910</v>
          </cell>
        </row>
        <row r="121">
          <cell r="A121">
            <v>155</v>
          </cell>
          <cell r="B121" t="str">
            <v>Vanuatu</v>
          </cell>
          <cell r="C121">
            <v>1760</v>
          </cell>
          <cell r="D121">
            <v>1760</v>
          </cell>
          <cell r="E121">
            <v>1760</v>
          </cell>
          <cell r="F121">
            <v>1770</v>
          </cell>
          <cell r="G121">
            <v>1780</v>
          </cell>
        </row>
        <row r="122">
          <cell r="A122">
            <v>236</v>
          </cell>
          <cell r="B122" t="str">
            <v>Venezuela, Boliv Rep of</v>
          </cell>
          <cell r="C122">
            <v>1780</v>
          </cell>
          <cell r="D122">
            <v>1810</v>
          </cell>
          <cell r="E122">
            <v>1820</v>
          </cell>
          <cell r="F122">
            <v>1830</v>
          </cell>
          <cell r="G122">
            <v>1850</v>
          </cell>
        </row>
        <row r="123">
          <cell r="A123">
            <v>237</v>
          </cell>
          <cell r="B123" t="str">
            <v>Viet Nam</v>
          </cell>
          <cell r="C123">
            <v>1730</v>
          </cell>
          <cell r="D123">
            <v>1750</v>
          </cell>
          <cell r="E123">
            <v>1770</v>
          </cell>
          <cell r="F123">
            <v>1800</v>
          </cell>
          <cell r="G123">
            <v>1830</v>
          </cell>
        </row>
        <row r="124">
          <cell r="A124">
            <v>249</v>
          </cell>
          <cell r="B124" t="str">
            <v>Yemen</v>
          </cell>
          <cell r="C124">
            <v>1760</v>
          </cell>
          <cell r="D124">
            <v>1750</v>
          </cell>
          <cell r="E124">
            <v>1740</v>
          </cell>
          <cell r="F124">
            <v>1760</v>
          </cell>
          <cell r="G124">
            <v>1770</v>
          </cell>
        </row>
        <row r="125">
          <cell r="A125">
            <v>251</v>
          </cell>
          <cell r="B125" t="str">
            <v>Zambia</v>
          </cell>
          <cell r="C125">
            <v>1810</v>
          </cell>
          <cell r="D125">
            <v>1810</v>
          </cell>
          <cell r="E125">
            <v>1820</v>
          </cell>
          <cell r="F125">
            <v>1820</v>
          </cell>
          <cell r="G125">
            <v>1820</v>
          </cell>
        </row>
        <row r="126">
          <cell r="A126">
            <v>181</v>
          </cell>
          <cell r="B126" t="str">
            <v>Zimbabwe</v>
          </cell>
          <cell r="C126">
            <v>1800</v>
          </cell>
          <cell r="D126">
            <v>1800</v>
          </cell>
          <cell r="E126">
            <v>1820</v>
          </cell>
          <cell r="F126">
            <v>1830</v>
          </cell>
          <cell r="G126">
            <v>1840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AverageDietaryEnergySupplyAdequacy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evalenceOfFIsevAggregates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dultObesity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so.org/obp/u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8"/>
  <sheetViews>
    <sheetView tabSelected="1" workbookViewId="0">
      <selection activeCell="I23" sqref="I23"/>
    </sheetView>
  </sheetViews>
  <sheetFormatPr baseColWidth="10" defaultRowHeight="15" x14ac:dyDescent="0.25"/>
  <cols>
    <col min="1" max="1" width="30" customWidth="1"/>
    <col min="2" max="2" width="14.42578125" customWidth="1"/>
    <col min="3" max="3" width="22.7109375" customWidth="1"/>
    <col min="4" max="4" width="11.42578125" style="103"/>
    <col min="5" max="5" width="15.28515625" style="103" customWidth="1"/>
    <col min="6" max="6" width="13.7109375" style="103" customWidth="1"/>
    <col min="7" max="7" width="13.28515625" style="103" customWidth="1"/>
  </cols>
  <sheetData>
    <row r="1" spans="1:7" x14ac:dyDescent="0.25">
      <c r="A1" s="95" t="s">
        <v>1400</v>
      </c>
      <c r="B1" s="95"/>
      <c r="C1" s="95"/>
      <c r="D1" s="161"/>
    </row>
    <row r="2" spans="1:7" x14ac:dyDescent="0.25">
      <c r="A2" s="95" t="s">
        <v>1403</v>
      </c>
      <c r="B2" s="95"/>
      <c r="C2" s="95"/>
      <c r="D2" s="161"/>
    </row>
    <row r="3" spans="1:7" x14ac:dyDescent="0.25">
      <c r="A3" s="95" t="s">
        <v>1402</v>
      </c>
      <c r="B3" s="95"/>
      <c r="C3" s="95"/>
      <c r="D3" s="161"/>
    </row>
    <row r="4" spans="1:7" x14ac:dyDescent="0.25">
      <c r="A4" s="95" t="s">
        <v>1404</v>
      </c>
      <c r="B4" s="95"/>
      <c r="C4" s="95"/>
      <c r="D4" s="161"/>
    </row>
    <row r="5" spans="1:7" x14ac:dyDescent="0.25">
      <c r="A5" s="95" t="s">
        <v>1405</v>
      </c>
      <c r="B5" s="95"/>
      <c r="C5" s="95"/>
      <c r="D5" s="161"/>
      <c r="E5" s="161"/>
      <c r="F5" s="161"/>
    </row>
    <row r="6" spans="1:7" x14ac:dyDescent="0.25">
      <c r="A6" s="95" t="s">
        <v>1399</v>
      </c>
      <c r="B6" s="95"/>
      <c r="C6" s="95"/>
      <c r="D6" s="161"/>
    </row>
    <row r="7" spans="1:7" ht="44.25" customHeight="1" x14ac:dyDescent="0.25">
      <c r="A7" s="146" t="s">
        <v>771</v>
      </c>
      <c r="B7" s="162" t="s">
        <v>1401</v>
      </c>
      <c r="C7" s="146" t="s">
        <v>772</v>
      </c>
      <c r="D7" s="146" t="s">
        <v>773</v>
      </c>
      <c r="E7" s="145" t="s">
        <v>1390</v>
      </c>
      <c r="F7" s="147" t="s">
        <v>774</v>
      </c>
      <c r="G7" s="147" t="s">
        <v>775</v>
      </c>
    </row>
    <row r="8" spans="1:7" ht="15.75" x14ac:dyDescent="0.25">
      <c r="A8" s="148" t="s">
        <v>540</v>
      </c>
      <c r="B8" s="148"/>
      <c r="C8" s="148" t="s">
        <v>791</v>
      </c>
      <c r="D8" s="157" t="s">
        <v>792</v>
      </c>
      <c r="E8" s="157" t="s">
        <v>793</v>
      </c>
      <c r="F8" s="157" t="s">
        <v>793</v>
      </c>
      <c r="G8" s="157" t="s">
        <v>793</v>
      </c>
    </row>
    <row r="9" spans="1:7" ht="15.75" x14ac:dyDescent="0.25">
      <c r="A9" s="148" t="s">
        <v>540</v>
      </c>
      <c r="B9" s="148"/>
      <c r="C9" s="148" t="s">
        <v>794</v>
      </c>
      <c r="D9" s="157" t="s">
        <v>792</v>
      </c>
      <c r="E9" s="157"/>
      <c r="F9" s="157"/>
      <c r="G9" s="157"/>
    </row>
    <row r="10" spans="1:7" ht="15.75" x14ac:dyDescent="0.25">
      <c r="A10" s="149" t="s">
        <v>540</v>
      </c>
      <c r="B10" s="149"/>
      <c r="C10" s="150" t="s">
        <v>1392</v>
      </c>
      <c r="D10" s="158"/>
      <c r="E10" s="158"/>
      <c r="F10" s="158"/>
      <c r="G10" s="158"/>
    </row>
    <row r="11" spans="1:7" ht="15.75" x14ac:dyDescent="0.25">
      <c r="A11" s="151" t="s">
        <v>540</v>
      </c>
      <c r="B11" s="151"/>
      <c r="C11" s="150" t="s">
        <v>1396</v>
      </c>
      <c r="D11" s="158"/>
      <c r="E11" s="158"/>
      <c r="F11" s="158"/>
      <c r="G11" s="158"/>
    </row>
    <row r="12" spans="1:7" ht="15.75" x14ac:dyDescent="0.25">
      <c r="A12" s="152" t="s">
        <v>540</v>
      </c>
      <c r="B12" s="152"/>
      <c r="C12" s="152" t="s">
        <v>790</v>
      </c>
      <c r="D12" s="157"/>
      <c r="E12" s="157"/>
      <c r="F12" s="157"/>
      <c r="G12" s="157"/>
    </row>
    <row r="13" spans="1:7" ht="15.75" x14ac:dyDescent="0.25">
      <c r="A13" s="150" t="s">
        <v>186</v>
      </c>
      <c r="B13" s="150"/>
      <c r="C13" s="150" t="s">
        <v>1395</v>
      </c>
      <c r="D13" s="158"/>
      <c r="E13" s="158"/>
      <c r="F13" s="158"/>
      <c r="G13" s="158"/>
    </row>
    <row r="14" spans="1:7" ht="15.75" x14ac:dyDescent="0.25">
      <c r="A14" s="150" t="s">
        <v>186</v>
      </c>
      <c r="B14" s="150"/>
      <c r="C14" s="150" t="s">
        <v>1393</v>
      </c>
      <c r="D14" s="158"/>
      <c r="E14" s="158"/>
      <c r="F14" s="158"/>
      <c r="G14" s="158"/>
    </row>
    <row r="15" spans="1:7" ht="15.75" x14ac:dyDescent="0.25">
      <c r="A15" s="150" t="s">
        <v>185</v>
      </c>
      <c r="B15" s="150"/>
      <c r="C15" s="150" t="s">
        <v>1395</v>
      </c>
      <c r="D15" s="158"/>
      <c r="E15" s="158"/>
      <c r="F15" s="158"/>
      <c r="G15" s="158"/>
    </row>
    <row r="16" spans="1:7" ht="15.75" x14ac:dyDescent="0.25">
      <c r="A16" s="150" t="s">
        <v>185</v>
      </c>
      <c r="B16" s="150"/>
      <c r="C16" s="150" t="s">
        <v>1393</v>
      </c>
      <c r="D16" s="158"/>
      <c r="E16" s="158"/>
      <c r="F16" s="158"/>
      <c r="G16" s="158"/>
    </row>
    <row r="17" spans="1:7" ht="15.75" x14ac:dyDescent="0.25">
      <c r="A17" s="148" t="s">
        <v>342</v>
      </c>
      <c r="B17" s="148"/>
      <c r="C17" s="148" t="s">
        <v>791</v>
      </c>
      <c r="D17" s="157" t="s">
        <v>801</v>
      </c>
      <c r="E17" s="157" t="s">
        <v>793</v>
      </c>
      <c r="F17" s="157" t="s">
        <v>793</v>
      </c>
      <c r="G17" s="157" t="s">
        <v>793</v>
      </c>
    </row>
    <row r="18" spans="1:7" ht="15.75" x14ac:dyDescent="0.25">
      <c r="A18" s="148" t="s">
        <v>342</v>
      </c>
      <c r="B18" s="148"/>
      <c r="C18" s="148" t="s">
        <v>794</v>
      </c>
      <c r="D18" s="157" t="s">
        <v>801</v>
      </c>
      <c r="E18" s="157"/>
      <c r="F18" s="157"/>
      <c r="G18" s="157"/>
    </row>
    <row r="19" spans="1:7" ht="15.75" x14ac:dyDescent="0.25">
      <c r="A19" s="149" t="s">
        <v>342</v>
      </c>
      <c r="B19" s="149"/>
      <c r="C19" s="150" t="s">
        <v>1392</v>
      </c>
      <c r="D19" s="158"/>
      <c r="E19" s="158"/>
      <c r="F19" s="158"/>
      <c r="G19" s="158"/>
    </row>
    <row r="20" spans="1:7" ht="15.75" x14ac:dyDescent="0.25">
      <c r="A20" s="151" t="s">
        <v>342</v>
      </c>
      <c r="B20" s="151"/>
      <c r="C20" s="150" t="s">
        <v>1396</v>
      </c>
      <c r="D20" s="158"/>
      <c r="E20" s="158"/>
      <c r="F20" s="158"/>
      <c r="G20" s="158"/>
    </row>
    <row r="21" spans="1:7" ht="15.75" x14ac:dyDescent="0.25">
      <c r="A21" s="152" t="s">
        <v>342</v>
      </c>
      <c r="B21" s="152"/>
      <c r="C21" s="152" t="s">
        <v>790</v>
      </c>
      <c r="D21" s="157"/>
      <c r="E21" s="157"/>
      <c r="F21" s="157"/>
      <c r="G21" s="157"/>
    </row>
    <row r="22" spans="1:7" ht="15.75" x14ac:dyDescent="0.25">
      <c r="A22" s="150" t="s">
        <v>184</v>
      </c>
      <c r="B22" s="150"/>
      <c r="C22" s="150" t="s">
        <v>1395</v>
      </c>
      <c r="D22" s="158"/>
      <c r="E22" s="158"/>
      <c r="F22" s="158"/>
      <c r="G22" s="158"/>
    </row>
    <row r="23" spans="1:7" ht="15.75" x14ac:dyDescent="0.25">
      <c r="A23" s="150" t="s">
        <v>184</v>
      </c>
      <c r="B23" s="150"/>
      <c r="C23" s="150" t="s">
        <v>1393</v>
      </c>
      <c r="D23" s="158"/>
      <c r="E23" s="158"/>
      <c r="F23" s="158"/>
      <c r="G23" s="158"/>
    </row>
    <row r="24" spans="1:7" ht="15.75" x14ac:dyDescent="0.25">
      <c r="A24" s="148" t="s">
        <v>376</v>
      </c>
      <c r="B24" s="148"/>
      <c r="C24" s="148" t="s">
        <v>791</v>
      </c>
      <c r="D24" s="157" t="s">
        <v>806</v>
      </c>
      <c r="E24" s="157" t="s">
        <v>793</v>
      </c>
      <c r="F24" s="157" t="s">
        <v>793</v>
      </c>
      <c r="G24" s="157" t="s">
        <v>793</v>
      </c>
    </row>
    <row r="25" spans="1:7" ht="15.75" x14ac:dyDescent="0.25">
      <c r="A25" s="148" t="s">
        <v>376</v>
      </c>
      <c r="B25" s="148"/>
      <c r="C25" s="148" t="s">
        <v>794</v>
      </c>
      <c r="D25" s="157" t="s">
        <v>806</v>
      </c>
      <c r="E25" s="157"/>
      <c r="F25" s="157"/>
      <c r="G25" s="157"/>
    </row>
    <row r="26" spans="1:7" ht="15.75" x14ac:dyDescent="0.25">
      <c r="A26" s="150" t="s">
        <v>376</v>
      </c>
      <c r="B26" s="150"/>
      <c r="C26" s="150" t="s">
        <v>842</v>
      </c>
      <c r="D26" s="158"/>
      <c r="E26" s="158"/>
      <c r="F26" s="158"/>
      <c r="G26" s="158"/>
    </row>
    <row r="27" spans="1:7" ht="15.75" x14ac:dyDescent="0.25">
      <c r="A27" s="149" t="s">
        <v>376</v>
      </c>
      <c r="B27" s="149"/>
      <c r="C27" s="150" t="s">
        <v>1392</v>
      </c>
      <c r="D27" s="158"/>
      <c r="E27" s="158"/>
      <c r="F27" s="158"/>
      <c r="G27" s="158"/>
    </row>
    <row r="28" spans="1:7" ht="15.75" x14ac:dyDescent="0.25">
      <c r="A28" s="151" t="s">
        <v>376</v>
      </c>
      <c r="B28" s="151"/>
      <c r="C28" s="150" t="s">
        <v>1396</v>
      </c>
      <c r="D28" s="158"/>
      <c r="E28" s="158"/>
      <c r="F28" s="158"/>
      <c r="G28" s="158"/>
    </row>
    <row r="29" spans="1:7" ht="15.75" x14ac:dyDescent="0.25">
      <c r="A29" s="152" t="s">
        <v>376</v>
      </c>
      <c r="B29" s="152"/>
      <c r="C29" s="152" t="s">
        <v>790</v>
      </c>
      <c r="D29" s="157"/>
      <c r="E29" s="157"/>
      <c r="F29" s="157"/>
      <c r="G29" s="157"/>
    </row>
    <row r="30" spans="1:7" ht="15.75" x14ac:dyDescent="0.25">
      <c r="A30" s="150" t="s">
        <v>183</v>
      </c>
      <c r="B30" s="150"/>
      <c r="C30" s="150" t="s">
        <v>1395</v>
      </c>
      <c r="D30" s="158"/>
      <c r="E30" s="158"/>
      <c r="F30" s="158"/>
      <c r="G30" s="158"/>
    </row>
    <row r="31" spans="1:7" ht="15.75" x14ac:dyDescent="0.25">
      <c r="A31" s="150" t="s">
        <v>183</v>
      </c>
      <c r="B31" s="150"/>
      <c r="C31" s="150" t="s">
        <v>1393</v>
      </c>
      <c r="D31" s="158"/>
      <c r="E31" s="158"/>
      <c r="F31" s="158"/>
      <c r="G31" s="158"/>
    </row>
    <row r="32" spans="1:7" ht="15.75" x14ac:dyDescent="0.25">
      <c r="A32" s="150" t="s">
        <v>182</v>
      </c>
      <c r="B32" s="150"/>
      <c r="C32" s="150" t="s">
        <v>1395</v>
      </c>
      <c r="D32" s="158"/>
      <c r="E32" s="158"/>
      <c r="F32" s="158"/>
      <c r="G32" s="158"/>
    </row>
    <row r="33" spans="1:7" ht="15.75" x14ac:dyDescent="0.25">
      <c r="A33" s="150" t="s">
        <v>182</v>
      </c>
      <c r="B33" s="150"/>
      <c r="C33" s="150" t="s">
        <v>1393</v>
      </c>
      <c r="D33" s="158"/>
      <c r="E33" s="158"/>
      <c r="F33" s="158"/>
      <c r="G33" s="158"/>
    </row>
    <row r="34" spans="1:7" ht="15.75" x14ac:dyDescent="0.25">
      <c r="A34" s="148" t="s">
        <v>670</v>
      </c>
      <c r="B34" s="148"/>
      <c r="C34" s="148" t="s">
        <v>791</v>
      </c>
      <c r="D34" s="157" t="s">
        <v>811</v>
      </c>
      <c r="E34" s="157" t="s">
        <v>793</v>
      </c>
      <c r="F34" s="157" t="s">
        <v>812</v>
      </c>
      <c r="G34" s="157" t="s">
        <v>812</v>
      </c>
    </row>
    <row r="35" spans="1:7" ht="15.75" x14ac:dyDescent="0.25">
      <c r="A35" s="148" t="s">
        <v>670</v>
      </c>
      <c r="B35" s="148"/>
      <c r="C35" s="148" t="s">
        <v>794</v>
      </c>
      <c r="D35" s="157" t="s">
        <v>811</v>
      </c>
      <c r="E35" s="157"/>
      <c r="F35" s="157"/>
      <c r="G35" s="157"/>
    </row>
    <row r="36" spans="1:7" ht="15.75" x14ac:dyDescent="0.25">
      <c r="A36" s="149" t="s">
        <v>670</v>
      </c>
      <c r="B36" s="149"/>
      <c r="C36" s="150" t="s">
        <v>1392</v>
      </c>
      <c r="D36" s="158"/>
      <c r="E36" s="158"/>
      <c r="F36" s="158"/>
      <c r="G36" s="158"/>
    </row>
    <row r="37" spans="1:7" ht="15.75" x14ac:dyDescent="0.25">
      <c r="A37" s="148" t="s">
        <v>289</v>
      </c>
      <c r="B37" s="148"/>
      <c r="C37" s="148" t="s">
        <v>791</v>
      </c>
      <c r="D37" s="157" t="s">
        <v>817</v>
      </c>
      <c r="E37" s="157" t="s">
        <v>793</v>
      </c>
      <c r="F37" s="157" t="s">
        <v>793</v>
      </c>
      <c r="G37" s="157" t="s">
        <v>793</v>
      </c>
    </row>
    <row r="38" spans="1:7" ht="15.75" x14ac:dyDescent="0.25">
      <c r="A38" s="148" t="s">
        <v>289</v>
      </c>
      <c r="B38" s="148"/>
      <c r="C38" s="148" t="s">
        <v>794</v>
      </c>
      <c r="D38" s="157" t="s">
        <v>817</v>
      </c>
      <c r="E38" s="157"/>
      <c r="F38" s="157"/>
      <c r="G38" s="157"/>
    </row>
    <row r="39" spans="1:7" ht="15.75" x14ac:dyDescent="0.25">
      <c r="A39" s="149" t="s">
        <v>289</v>
      </c>
      <c r="B39" s="149"/>
      <c r="C39" s="150" t="s">
        <v>1392</v>
      </c>
      <c r="D39" s="158"/>
      <c r="E39" s="158"/>
      <c r="F39" s="158"/>
      <c r="G39" s="158"/>
    </row>
    <row r="40" spans="1:7" ht="15.75" x14ac:dyDescent="0.25">
      <c r="A40" s="151" t="s">
        <v>289</v>
      </c>
      <c r="B40" s="151"/>
      <c r="C40" s="150" t="s">
        <v>1396</v>
      </c>
      <c r="D40" s="158"/>
      <c r="E40" s="158"/>
      <c r="F40" s="158"/>
      <c r="G40" s="158"/>
    </row>
    <row r="41" spans="1:7" ht="15.75" x14ac:dyDescent="0.25">
      <c r="A41" s="152" t="s">
        <v>289</v>
      </c>
      <c r="B41" s="152"/>
      <c r="C41" s="152" t="s">
        <v>790</v>
      </c>
      <c r="D41" s="157"/>
      <c r="E41" s="157"/>
      <c r="F41" s="157"/>
      <c r="G41" s="157"/>
    </row>
    <row r="42" spans="1:7" ht="15.75" x14ac:dyDescent="0.25">
      <c r="A42" s="150" t="s">
        <v>181</v>
      </c>
      <c r="B42" s="150"/>
      <c r="C42" s="150" t="s">
        <v>1395</v>
      </c>
      <c r="D42" s="158"/>
      <c r="E42" s="158"/>
      <c r="F42" s="158"/>
      <c r="G42" s="158"/>
    </row>
    <row r="43" spans="1:7" ht="15.75" x14ac:dyDescent="0.25">
      <c r="A43" s="150" t="s">
        <v>181</v>
      </c>
      <c r="B43" s="150"/>
      <c r="C43" s="150" t="s">
        <v>1393</v>
      </c>
      <c r="D43" s="158"/>
      <c r="E43" s="158"/>
      <c r="F43" s="158"/>
      <c r="G43" s="158"/>
    </row>
    <row r="44" spans="1:7" ht="15.75" x14ac:dyDescent="0.25">
      <c r="A44" s="148" t="s">
        <v>511</v>
      </c>
      <c r="B44" s="148"/>
      <c r="C44" s="148" t="s">
        <v>791</v>
      </c>
      <c r="D44" s="157" t="s">
        <v>821</v>
      </c>
      <c r="E44" s="157" t="s">
        <v>793</v>
      </c>
      <c r="F44" s="157" t="s">
        <v>793</v>
      </c>
      <c r="G44" s="157" t="s">
        <v>793</v>
      </c>
    </row>
    <row r="45" spans="1:7" ht="15.75" x14ac:dyDescent="0.25">
      <c r="A45" s="148" t="s">
        <v>511</v>
      </c>
      <c r="B45" s="148"/>
      <c r="C45" s="148" t="s">
        <v>794</v>
      </c>
      <c r="D45" s="157" t="s">
        <v>821</v>
      </c>
      <c r="E45" s="157"/>
      <c r="F45" s="157"/>
      <c r="G45" s="157"/>
    </row>
    <row r="46" spans="1:7" ht="15.75" x14ac:dyDescent="0.25">
      <c r="A46" s="149" t="s">
        <v>511</v>
      </c>
      <c r="B46" s="149"/>
      <c r="C46" s="150" t="s">
        <v>1392</v>
      </c>
      <c r="D46" s="158"/>
      <c r="E46" s="158"/>
      <c r="F46" s="158"/>
      <c r="G46" s="158"/>
    </row>
    <row r="47" spans="1:7" ht="15.75" x14ac:dyDescent="0.25">
      <c r="A47" s="151" t="s">
        <v>511</v>
      </c>
      <c r="B47" s="151"/>
      <c r="C47" s="150" t="s">
        <v>1396</v>
      </c>
      <c r="D47" s="158"/>
      <c r="E47" s="158"/>
      <c r="F47" s="158"/>
      <c r="G47" s="158"/>
    </row>
    <row r="48" spans="1:7" ht="15.75" x14ac:dyDescent="0.25">
      <c r="A48" s="152" t="s">
        <v>511</v>
      </c>
      <c r="B48" s="152"/>
      <c r="C48" s="152" t="s">
        <v>790</v>
      </c>
      <c r="D48" s="157"/>
      <c r="E48" s="157"/>
      <c r="F48" s="157"/>
      <c r="G48" s="157"/>
    </row>
    <row r="49" spans="1:7" ht="15.75" x14ac:dyDescent="0.25">
      <c r="A49" s="150" t="s">
        <v>180</v>
      </c>
      <c r="B49" s="150"/>
      <c r="C49" s="150" t="s">
        <v>1395</v>
      </c>
      <c r="D49" s="158"/>
      <c r="E49" s="158"/>
      <c r="F49" s="158"/>
      <c r="G49" s="158"/>
    </row>
    <row r="50" spans="1:7" ht="15.75" x14ac:dyDescent="0.25">
      <c r="A50" s="150" t="s">
        <v>180</v>
      </c>
      <c r="B50" s="150"/>
      <c r="C50" s="150" t="s">
        <v>1393</v>
      </c>
      <c r="D50" s="158"/>
      <c r="E50" s="158"/>
      <c r="F50" s="158"/>
      <c r="G50" s="158"/>
    </row>
    <row r="51" spans="1:7" ht="15.75" x14ac:dyDescent="0.25">
      <c r="A51" s="148" t="s">
        <v>823</v>
      </c>
      <c r="B51" s="148"/>
      <c r="C51" s="148" t="s">
        <v>794</v>
      </c>
      <c r="D51" s="157" t="s">
        <v>824</v>
      </c>
      <c r="E51" s="157"/>
      <c r="F51" s="157" t="s">
        <v>793</v>
      </c>
      <c r="G51" s="157" t="s">
        <v>793</v>
      </c>
    </row>
    <row r="52" spans="1:7" ht="15.75" x14ac:dyDescent="0.25">
      <c r="A52" s="152" t="s">
        <v>823</v>
      </c>
      <c r="B52" s="152"/>
      <c r="C52" s="152" t="s">
        <v>790</v>
      </c>
      <c r="D52" s="157"/>
      <c r="E52" s="157"/>
      <c r="F52" s="157"/>
      <c r="G52" s="157"/>
    </row>
    <row r="53" spans="1:7" ht="15.75" x14ac:dyDescent="0.25">
      <c r="A53" s="150" t="s">
        <v>196</v>
      </c>
      <c r="B53" s="150"/>
      <c r="C53" s="150" t="s">
        <v>1395</v>
      </c>
      <c r="D53" s="158"/>
      <c r="E53" s="158"/>
      <c r="F53" s="158"/>
      <c r="G53" s="158"/>
    </row>
    <row r="54" spans="1:7" ht="15.75" x14ac:dyDescent="0.25">
      <c r="A54" s="148" t="s">
        <v>348</v>
      </c>
      <c r="B54" s="148"/>
      <c r="C54" s="148" t="s">
        <v>791</v>
      </c>
      <c r="D54" s="157" t="s">
        <v>829</v>
      </c>
      <c r="E54" s="157" t="s">
        <v>793</v>
      </c>
      <c r="F54" s="157" t="s">
        <v>793</v>
      </c>
      <c r="G54" s="157" t="s">
        <v>793</v>
      </c>
    </row>
    <row r="55" spans="1:7" ht="15.75" x14ac:dyDescent="0.25">
      <c r="A55" s="148" t="s">
        <v>348</v>
      </c>
      <c r="B55" s="148"/>
      <c r="C55" s="148" t="s">
        <v>794</v>
      </c>
      <c r="D55" s="157" t="s">
        <v>829</v>
      </c>
      <c r="E55" s="157"/>
      <c r="F55" s="157"/>
      <c r="G55" s="157"/>
    </row>
    <row r="56" spans="1:7" ht="15.75" x14ac:dyDescent="0.25">
      <c r="A56" s="149" t="s">
        <v>348</v>
      </c>
      <c r="B56" s="149"/>
      <c r="C56" s="150" t="s">
        <v>1392</v>
      </c>
      <c r="D56" s="158"/>
      <c r="E56" s="158"/>
      <c r="F56" s="158"/>
      <c r="G56" s="158"/>
    </row>
    <row r="57" spans="1:7" ht="15.75" x14ac:dyDescent="0.25">
      <c r="A57" s="151" t="s">
        <v>348</v>
      </c>
      <c r="B57" s="151"/>
      <c r="C57" s="150" t="s">
        <v>1396</v>
      </c>
      <c r="D57" s="158"/>
      <c r="E57" s="158"/>
      <c r="F57" s="158"/>
      <c r="G57" s="158"/>
    </row>
    <row r="58" spans="1:7" ht="15.75" x14ac:dyDescent="0.25">
      <c r="A58" s="152" t="s">
        <v>348</v>
      </c>
      <c r="B58" s="152"/>
      <c r="C58" s="152" t="s">
        <v>790</v>
      </c>
      <c r="D58" s="157"/>
      <c r="E58" s="157"/>
      <c r="F58" s="157"/>
      <c r="G58" s="157"/>
    </row>
    <row r="59" spans="1:7" ht="15.75" x14ac:dyDescent="0.25">
      <c r="A59" s="150" t="s">
        <v>179</v>
      </c>
      <c r="B59" s="150"/>
      <c r="C59" s="150" t="s">
        <v>1395</v>
      </c>
      <c r="D59" s="158"/>
      <c r="E59" s="158"/>
      <c r="F59" s="158"/>
      <c r="G59" s="158"/>
    </row>
    <row r="60" spans="1:7" ht="15.75" x14ac:dyDescent="0.25">
      <c r="A60" s="150" t="s">
        <v>179</v>
      </c>
      <c r="B60" s="150"/>
      <c r="C60" s="150" t="s">
        <v>1393</v>
      </c>
      <c r="D60" s="158"/>
      <c r="E60" s="158"/>
      <c r="F60" s="158"/>
      <c r="G60" s="158"/>
    </row>
    <row r="61" spans="1:7" ht="15.75" x14ac:dyDescent="0.25">
      <c r="A61" s="150" t="s">
        <v>178</v>
      </c>
      <c r="B61" s="150"/>
      <c r="C61" s="150" t="s">
        <v>1395</v>
      </c>
      <c r="D61" s="158"/>
      <c r="E61" s="158"/>
      <c r="F61" s="158"/>
      <c r="G61" s="158"/>
    </row>
    <row r="62" spans="1:7" ht="15.75" x14ac:dyDescent="0.25">
      <c r="A62" s="150" t="s">
        <v>178</v>
      </c>
      <c r="B62" s="150"/>
      <c r="C62" s="150" t="s">
        <v>1393</v>
      </c>
      <c r="D62" s="158"/>
      <c r="E62" s="158"/>
      <c r="F62" s="158"/>
      <c r="G62" s="158"/>
    </row>
    <row r="63" spans="1:7" ht="15.75" x14ac:dyDescent="0.25">
      <c r="A63" s="148" t="s">
        <v>301</v>
      </c>
      <c r="B63" s="148"/>
      <c r="C63" s="148" t="s">
        <v>791</v>
      </c>
      <c r="D63" s="157" t="s">
        <v>830</v>
      </c>
      <c r="E63" s="157" t="s">
        <v>793</v>
      </c>
      <c r="F63" s="157" t="s">
        <v>793</v>
      </c>
      <c r="G63" s="157" t="s">
        <v>793</v>
      </c>
    </row>
    <row r="64" spans="1:7" ht="15.75" x14ac:dyDescent="0.25">
      <c r="A64" s="148" t="s">
        <v>301</v>
      </c>
      <c r="B64" s="148"/>
      <c r="C64" s="148" t="s">
        <v>794</v>
      </c>
      <c r="D64" s="157" t="s">
        <v>830</v>
      </c>
      <c r="E64" s="157"/>
      <c r="F64" s="157"/>
      <c r="G64" s="157"/>
    </row>
    <row r="65" spans="1:7" ht="15.75" x14ac:dyDescent="0.25">
      <c r="A65" s="150" t="s">
        <v>301</v>
      </c>
      <c r="B65" s="150"/>
      <c r="C65" s="150" t="s">
        <v>842</v>
      </c>
      <c r="D65" s="158"/>
      <c r="E65" s="158"/>
      <c r="F65" s="158"/>
      <c r="G65" s="158"/>
    </row>
    <row r="66" spans="1:7" ht="15.75" x14ac:dyDescent="0.25">
      <c r="A66" s="149" t="s">
        <v>301</v>
      </c>
      <c r="B66" s="149"/>
      <c r="C66" s="150" t="s">
        <v>1392</v>
      </c>
      <c r="D66" s="158"/>
      <c r="E66" s="158"/>
      <c r="F66" s="158"/>
      <c r="G66" s="158"/>
    </row>
    <row r="67" spans="1:7" ht="15.75" x14ac:dyDescent="0.25">
      <c r="A67" s="151" t="s">
        <v>301</v>
      </c>
      <c r="B67" s="151"/>
      <c r="C67" s="150" t="s">
        <v>1396</v>
      </c>
      <c r="D67" s="158"/>
      <c r="E67" s="158"/>
      <c r="F67" s="158"/>
      <c r="G67" s="158"/>
    </row>
    <row r="68" spans="1:7" ht="15.75" x14ac:dyDescent="0.25">
      <c r="A68" s="152" t="s">
        <v>301</v>
      </c>
      <c r="B68" s="152"/>
      <c r="C68" s="152" t="s">
        <v>790</v>
      </c>
      <c r="D68" s="157"/>
      <c r="E68" s="157"/>
      <c r="F68" s="157"/>
      <c r="G68" s="157"/>
    </row>
    <row r="69" spans="1:7" ht="15.75" x14ac:dyDescent="0.25">
      <c r="A69" s="150" t="s">
        <v>177</v>
      </c>
      <c r="B69" s="150"/>
      <c r="C69" s="150" t="s">
        <v>1395</v>
      </c>
      <c r="D69" s="158"/>
      <c r="E69" s="158"/>
      <c r="F69" s="158"/>
      <c r="G69" s="158"/>
    </row>
    <row r="70" spans="1:7" ht="15.75" x14ac:dyDescent="0.25">
      <c r="A70" s="150" t="s">
        <v>177</v>
      </c>
      <c r="B70" s="150"/>
      <c r="C70" s="150" t="s">
        <v>1393</v>
      </c>
      <c r="D70" s="158"/>
      <c r="E70" s="158"/>
      <c r="F70" s="158"/>
      <c r="G70" s="158"/>
    </row>
    <row r="71" spans="1:7" ht="15.75" x14ac:dyDescent="0.25">
      <c r="A71" s="148" t="s">
        <v>375</v>
      </c>
      <c r="B71" s="148"/>
      <c r="C71" s="148" t="s">
        <v>791</v>
      </c>
      <c r="D71" s="157" t="s">
        <v>833</v>
      </c>
      <c r="E71" s="157" t="s">
        <v>793</v>
      </c>
      <c r="F71" s="157" t="s">
        <v>793</v>
      </c>
      <c r="G71" s="157" t="s">
        <v>793</v>
      </c>
    </row>
    <row r="72" spans="1:7" ht="15.75" x14ac:dyDescent="0.25">
      <c r="A72" s="148" t="s">
        <v>375</v>
      </c>
      <c r="B72" s="148"/>
      <c r="C72" s="148" t="s">
        <v>794</v>
      </c>
      <c r="D72" s="157" t="s">
        <v>833</v>
      </c>
      <c r="E72" s="157"/>
      <c r="F72" s="157"/>
      <c r="G72" s="157"/>
    </row>
    <row r="73" spans="1:7" ht="15.75" x14ac:dyDescent="0.25">
      <c r="A73" s="149" t="s">
        <v>375</v>
      </c>
      <c r="B73" s="149"/>
      <c r="C73" s="150" t="s">
        <v>1392</v>
      </c>
      <c r="D73" s="158"/>
      <c r="E73" s="158"/>
      <c r="F73" s="158"/>
      <c r="G73" s="158"/>
    </row>
    <row r="74" spans="1:7" ht="15.75" x14ac:dyDescent="0.25">
      <c r="A74" s="151" t="s">
        <v>375</v>
      </c>
      <c r="B74" s="151"/>
      <c r="C74" s="150" t="s">
        <v>1396</v>
      </c>
      <c r="D74" s="158"/>
      <c r="E74" s="158"/>
      <c r="F74" s="158"/>
      <c r="G74" s="158"/>
    </row>
    <row r="75" spans="1:7" ht="15.75" x14ac:dyDescent="0.25">
      <c r="A75" s="152" t="s">
        <v>375</v>
      </c>
      <c r="B75" s="152"/>
      <c r="C75" s="152" t="s">
        <v>790</v>
      </c>
      <c r="D75" s="157"/>
      <c r="E75" s="157"/>
      <c r="F75" s="157"/>
      <c r="G75" s="157"/>
    </row>
    <row r="76" spans="1:7" ht="15.75" x14ac:dyDescent="0.25">
      <c r="A76" s="150" t="s">
        <v>176</v>
      </c>
      <c r="B76" s="150"/>
      <c r="C76" s="150" t="s">
        <v>1395</v>
      </c>
      <c r="D76" s="158"/>
      <c r="E76" s="158"/>
      <c r="F76" s="158"/>
      <c r="G76" s="158"/>
    </row>
    <row r="77" spans="1:7" ht="15.75" x14ac:dyDescent="0.25">
      <c r="A77" s="150" t="s">
        <v>176</v>
      </c>
      <c r="B77" s="150"/>
      <c r="C77" s="150" t="s">
        <v>1393</v>
      </c>
      <c r="D77" s="158"/>
      <c r="E77" s="158"/>
      <c r="F77" s="158"/>
      <c r="G77" s="158"/>
    </row>
    <row r="78" spans="1:7" ht="15.75" x14ac:dyDescent="0.25">
      <c r="A78" s="148" t="s">
        <v>835</v>
      </c>
      <c r="B78" s="148"/>
      <c r="C78" s="148" t="s">
        <v>791</v>
      </c>
      <c r="D78" s="157" t="s">
        <v>836</v>
      </c>
      <c r="E78" s="157" t="s">
        <v>793</v>
      </c>
      <c r="F78" s="157" t="s">
        <v>793</v>
      </c>
      <c r="G78" s="157" t="s">
        <v>793</v>
      </c>
    </row>
    <row r="79" spans="1:7" ht="15.75" x14ac:dyDescent="0.25">
      <c r="A79" s="148" t="s">
        <v>835</v>
      </c>
      <c r="B79" s="148"/>
      <c r="C79" s="148" t="s">
        <v>794</v>
      </c>
      <c r="D79" s="157" t="s">
        <v>836</v>
      </c>
      <c r="E79" s="157"/>
      <c r="F79" s="157"/>
      <c r="G79" s="157"/>
    </row>
    <row r="80" spans="1:7" ht="15.75" x14ac:dyDescent="0.25">
      <c r="A80" s="152" t="s">
        <v>835</v>
      </c>
      <c r="B80" s="152"/>
      <c r="C80" s="152" t="s">
        <v>790</v>
      </c>
      <c r="D80" s="157"/>
      <c r="E80" s="157"/>
      <c r="F80" s="157"/>
      <c r="G80" s="157"/>
    </row>
    <row r="81" spans="1:7" ht="15.75" x14ac:dyDescent="0.25">
      <c r="A81" s="150" t="s">
        <v>197</v>
      </c>
      <c r="B81" s="150"/>
      <c r="C81" s="150" t="s">
        <v>1395</v>
      </c>
      <c r="D81" s="158"/>
      <c r="E81" s="158"/>
      <c r="F81" s="158"/>
      <c r="G81" s="158"/>
    </row>
    <row r="82" spans="1:7" ht="15.75" x14ac:dyDescent="0.25">
      <c r="A82" s="148" t="s">
        <v>259</v>
      </c>
      <c r="B82" s="148"/>
      <c r="C82" s="148" t="s">
        <v>791</v>
      </c>
      <c r="D82" s="157" t="s">
        <v>838</v>
      </c>
      <c r="E82" s="157" t="s">
        <v>793</v>
      </c>
      <c r="F82" s="157" t="s">
        <v>793</v>
      </c>
      <c r="G82" s="157" t="s">
        <v>793</v>
      </c>
    </row>
    <row r="83" spans="1:7" ht="15.75" x14ac:dyDescent="0.25">
      <c r="A83" s="148" t="s">
        <v>259</v>
      </c>
      <c r="B83" s="148"/>
      <c r="C83" s="148" t="s">
        <v>794</v>
      </c>
      <c r="D83" s="157" t="s">
        <v>838</v>
      </c>
      <c r="E83" s="157"/>
      <c r="F83" s="157"/>
      <c r="G83" s="157"/>
    </row>
    <row r="84" spans="1:7" ht="15.75" x14ac:dyDescent="0.25">
      <c r="A84" s="150" t="s">
        <v>259</v>
      </c>
      <c r="B84" s="150"/>
      <c r="C84" s="150" t="s">
        <v>842</v>
      </c>
      <c r="D84" s="158"/>
      <c r="E84" s="158"/>
      <c r="F84" s="158"/>
      <c r="G84" s="158"/>
    </row>
    <row r="85" spans="1:7" ht="15.75" x14ac:dyDescent="0.25">
      <c r="A85" s="149" t="s">
        <v>259</v>
      </c>
      <c r="B85" s="149"/>
      <c r="C85" s="150" t="s">
        <v>1392</v>
      </c>
      <c r="D85" s="158"/>
      <c r="E85" s="158"/>
      <c r="F85" s="158"/>
      <c r="G85" s="158"/>
    </row>
    <row r="86" spans="1:7" ht="15.75" x14ac:dyDescent="0.25">
      <c r="A86" s="151" t="s">
        <v>259</v>
      </c>
      <c r="B86" s="151"/>
      <c r="C86" s="150" t="s">
        <v>1396</v>
      </c>
      <c r="D86" s="158"/>
      <c r="E86" s="158"/>
      <c r="F86" s="158"/>
      <c r="G86" s="158"/>
    </row>
    <row r="87" spans="1:7" ht="15.75" x14ac:dyDescent="0.25">
      <c r="A87" s="152" t="s">
        <v>259</v>
      </c>
      <c r="B87" s="152"/>
      <c r="C87" s="152" t="s">
        <v>790</v>
      </c>
      <c r="D87" s="157"/>
      <c r="E87" s="157"/>
      <c r="F87" s="157"/>
      <c r="G87" s="157"/>
    </row>
    <row r="88" spans="1:7" ht="15.75" x14ac:dyDescent="0.25">
      <c r="A88" s="150" t="s">
        <v>175</v>
      </c>
      <c r="B88" s="150"/>
      <c r="C88" s="150" t="s">
        <v>1395</v>
      </c>
      <c r="D88" s="158"/>
      <c r="E88" s="158"/>
      <c r="F88" s="158"/>
      <c r="G88" s="158"/>
    </row>
    <row r="89" spans="1:7" ht="15.75" x14ac:dyDescent="0.25">
      <c r="A89" s="150" t="s">
        <v>175</v>
      </c>
      <c r="B89" s="150"/>
      <c r="C89" s="150" t="s">
        <v>1393</v>
      </c>
      <c r="D89" s="158"/>
      <c r="E89" s="158"/>
      <c r="F89" s="158"/>
      <c r="G89" s="158"/>
    </row>
    <row r="90" spans="1:7" ht="15.75" x14ac:dyDescent="0.25">
      <c r="A90" s="148" t="s">
        <v>273</v>
      </c>
      <c r="B90" s="148"/>
      <c r="C90" s="148" t="s">
        <v>791</v>
      </c>
      <c r="D90" s="157" t="s">
        <v>842</v>
      </c>
      <c r="E90" s="157" t="s">
        <v>793</v>
      </c>
      <c r="F90" s="157" t="s">
        <v>793</v>
      </c>
      <c r="G90" s="157" t="s">
        <v>793</v>
      </c>
    </row>
    <row r="91" spans="1:7" ht="15.75" x14ac:dyDescent="0.25">
      <c r="A91" s="148" t="s">
        <v>273</v>
      </c>
      <c r="B91" s="148"/>
      <c r="C91" s="148" t="s">
        <v>794</v>
      </c>
      <c r="D91" s="157" t="s">
        <v>842</v>
      </c>
      <c r="E91" s="157"/>
      <c r="F91" s="157"/>
      <c r="G91" s="157"/>
    </row>
    <row r="92" spans="1:7" ht="15.75" x14ac:dyDescent="0.25">
      <c r="A92" s="150" t="s">
        <v>273</v>
      </c>
      <c r="B92" s="150"/>
      <c r="C92" s="150" t="s">
        <v>842</v>
      </c>
      <c r="D92" s="158"/>
      <c r="E92" s="158"/>
      <c r="F92" s="158"/>
      <c r="G92" s="158"/>
    </row>
    <row r="93" spans="1:7" ht="15.75" x14ac:dyDescent="0.25">
      <c r="A93" s="149" t="s">
        <v>273</v>
      </c>
      <c r="B93" s="149"/>
      <c r="C93" s="150" t="s">
        <v>1392</v>
      </c>
      <c r="D93" s="158"/>
      <c r="E93" s="158"/>
      <c r="F93" s="158"/>
      <c r="G93" s="158"/>
    </row>
    <row r="94" spans="1:7" ht="15.75" x14ac:dyDescent="0.25">
      <c r="A94" s="151" t="s">
        <v>273</v>
      </c>
      <c r="B94" s="151"/>
      <c r="C94" s="150" t="s">
        <v>1396</v>
      </c>
      <c r="D94" s="158"/>
      <c r="E94" s="158"/>
      <c r="F94" s="158"/>
      <c r="G94" s="158"/>
    </row>
    <row r="95" spans="1:7" ht="15.75" x14ac:dyDescent="0.25">
      <c r="A95" s="152" t="s">
        <v>273</v>
      </c>
      <c r="B95" s="152"/>
      <c r="C95" s="152" t="s">
        <v>790</v>
      </c>
      <c r="D95" s="157"/>
      <c r="E95" s="157"/>
      <c r="F95" s="157"/>
      <c r="G95" s="157"/>
    </row>
    <row r="96" spans="1:7" ht="15.75" x14ac:dyDescent="0.25">
      <c r="A96" s="150" t="s">
        <v>174</v>
      </c>
      <c r="B96" s="150"/>
      <c r="C96" s="150" t="s">
        <v>1395</v>
      </c>
      <c r="D96" s="158"/>
      <c r="E96" s="158"/>
      <c r="F96" s="158"/>
      <c r="G96" s="158"/>
    </row>
    <row r="97" spans="1:7" ht="15.75" x14ac:dyDescent="0.25">
      <c r="A97" s="150" t="s">
        <v>174</v>
      </c>
      <c r="B97" s="150"/>
      <c r="C97" s="150" t="s">
        <v>1393</v>
      </c>
      <c r="D97" s="158"/>
      <c r="E97" s="158"/>
      <c r="F97" s="158"/>
      <c r="G97" s="158"/>
    </row>
    <row r="98" spans="1:7" ht="15.75" x14ac:dyDescent="0.25">
      <c r="A98" s="150" t="s">
        <v>173</v>
      </c>
      <c r="B98" s="150"/>
      <c r="C98" s="150" t="s">
        <v>1395</v>
      </c>
      <c r="D98" s="158"/>
      <c r="E98" s="158"/>
      <c r="F98" s="158"/>
      <c r="G98" s="158"/>
    </row>
    <row r="99" spans="1:7" ht="15.75" x14ac:dyDescent="0.25">
      <c r="A99" s="150" t="s">
        <v>173</v>
      </c>
      <c r="B99" s="150"/>
      <c r="C99" s="150" t="s">
        <v>1393</v>
      </c>
      <c r="D99" s="158"/>
      <c r="E99" s="158"/>
      <c r="F99" s="158"/>
      <c r="G99" s="158"/>
    </row>
    <row r="100" spans="1:7" ht="15.75" x14ac:dyDescent="0.25">
      <c r="A100" s="148" t="s">
        <v>393</v>
      </c>
      <c r="B100" s="148"/>
      <c r="C100" s="148" t="s">
        <v>791</v>
      </c>
      <c r="D100" s="157" t="s">
        <v>844</v>
      </c>
      <c r="E100" s="157" t="s">
        <v>793</v>
      </c>
      <c r="F100" s="157" t="s">
        <v>793</v>
      </c>
      <c r="G100" s="157" t="s">
        <v>793</v>
      </c>
    </row>
    <row r="101" spans="1:7" ht="15.75" x14ac:dyDescent="0.25">
      <c r="A101" s="148" t="s">
        <v>393</v>
      </c>
      <c r="B101" s="148"/>
      <c r="C101" s="148" t="s">
        <v>794</v>
      </c>
      <c r="D101" s="157" t="s">
        <v>844</v>
      </c>
      <c r="E101" s="157"/>
      <c r="F101" s="157"/>
      <c r="G101" s="157"/>
    </row>
    <row r="102" spans="1:7" ht="15.75" x14ac:dyDescent="0.25">
      <c r="A102" s="150" t="s">
        <v>393</v>
      </c>
      <c r="B102" s="150"/>
      <c r="C102" s="150" t="s">
        <v>842</v>
      </c>
      <c r="D102" s="158"/>
      <c r="E102" s="158"/>
      <c r="F102" s="158"/>
      <c r="G102" s="158"/>
    </row>
    <row r="103" spans="1:7" ht="15.75" x14ac:dyDescent="0.25">
      <c r="A103" s="149" t="s">
        <v>393</v>
      </c>
      <c r="B103" s="149"/>
      <c r="C103" s="150" t="s">
        <v>1392</v>
      </c>
      <c r="D103" s="158"/>
      <c r="E103" s="158"/>
      <c r="F103" s="158"/>
      <c r="G103" s="158"/>
    </row>
    <row r="104" spans="1:7" ht="15.75" x14ac:dyDescent="0.25">
      <c r="A104" s="151" t="s">
        <v>393</v>
      </c>
      <c r="B104" s="151"/>
      <c r="C104" s="150" t="s">
        <v>1396</v>
      </c>
      <c r="D104" s="158"/>
      <c r="E104" s="158"/>
      <c r="F104" s="158"/>
      <c r="G104" s="158"/>
    </row>
    <row r="105" spans="1:7" ht="15.75" x14ac:dyDescent="0.25">
      <c r="A105" s="152" t="s">
        <v>393</v>
      </c>
      <c r="B105" s="152"/>
      <c r="C105" s="152" t="s">
        <v>790</v>
      </c>
      <c r="D105" s="157"/>
      <c r="E105" s="157"/>
      <c r="F105" s="157"/>
      <c r="G105" s="157"/>
    </row>
    <row r="106" spans="1:7" ht="15.75" x14ac:dyDescent="0.25">
      <c r="A106" s="149" t="s">
        <v>651</v>
      </c>
      <c r="B106" s="149"/>
      <c r="C106" s="150" t="s">
        <v>1392</v>
      </c>
      <c r="D106" s="158"/>
      <c r="E106" s="158"/>
      <c r="F106" s="158"/>
      <c r="G106" s="158"/>
    </row>
    <row r="107" spans="1:7" ht="15.75" x14ac:dyDescent="0.25">
      <c r="A107" s="152" t="s">
        <v>651</v>
      </c>
      <c r="B107" s="152"/>
      <c r="C107" s="152" t="s">
        <v>790</v>
      </c>
      <c r="D107" s="157"/>
      <c r="E107" s="157"/>
      <c r="F107" s="157"/>
      <c r="G107" s="157"/>
    </row>
    <row r="108" spans="1:7" ht="15.75" x14ac:dyDescent="0.25">
      <c r="A108" s="150" t="s">
        <v>172</v>
      </c>
      <c r="B108" s="150"/>
      <c r="C108" s="150" t="s">
        <v>1395</v>
      </c>
      <c r="D108" s="158"/>
      <c r="E108" s="158"/>
      <c r="F108" s="158"/>
      <c r="G108" s="158"/>
    </row>
    <row r="109" spans="1:7" ht="15.75" x14ac:dyDescent="0.25">
      <c r="A109" s="150" t="s">
        <v>172</v>
      </c>
      <c r="B109" s="150"/>
      <c r="C109" s="150" t="s">
        <v>1393</v>
      </c>
      <c r="D109" s="158"/>
      <c r="E109" s="158"/>
      <c r="F109" s="158"/>
      <c r="G109" s="158"/>
    </row>
    <row r="110" spans="1:7" ht="15.75" x14ac:dyDescent="0.25">
      <c r="A110" s="148" t="s">
        <v>325</v>
      </c>
      <c r="B110" s="148"/>
      <c r="C110" s="148" t="s">
        <v>791</v>
      </c>
      <c r="D110" s="157" t="s">
        <v>846</v>
      </c>
      <c r="E110" s="157" t="s">
        <v>793</v>
      </c>
      <c r="F110" s="157" t="s">
        <v>793</v>
      </c>
      <c r="G110" s="157" t="s">
        <v>793</v>
      </c>
    </row>
    <row r="111" spans="1:7" ht="15.75" x14ac:dyDescent="0.25">
      <c r="A111" s="148" t="s">
        <v>325</v>
      </c>
      <c r="B111" s="148"/>
      <c r="C111" s="148" t="s">
        <v>794</v>
      </c>
      <c r="D111" s="157" t="s">
        <v>846</v>
      </c>
      <c r="E111" s="157"/>
      <c r="F111" s="157"/>
      <c r="G111" s="157"/>
    </row>
    <row r="112" spans="1:7" ht="15.75" x14ac:dyDescent="0.25">
      <c r="A112" s="151" t="s">
        <v>325</v>
      </c>
      <c r="B112" s="151"/>
      <c r="C112" s="150" t="s">
        <v>1396</v>
      </c>
      <c r="D112" s="158"/>
      <c r="E112" s="158"/>
      <c r="F112" s="158"/>
      <c r="G112" s="158"/>
    </row>
    <row r="113" spans="1:7" ht="15.75" x14ac:dyDescent="0.25">
      <c r="A113" s="148" t="s">
        <v>298</v>
      </c>
      <c r="B113" s="148"/>
      <c r="C113" s="148" t="s">
        <v>791</v>
      </c>
      <c r="D113" s="157" t="s">
        <v>849</v>
      </c>
      <c r="E113" s="157" t="s">
        <v>793</v>
      </c>
      <c r="F113" s="157" t="s">
        <v>793</v>
      </c>
      <c r="G113" s="157" t="s">
        <v>793</v>
      </c>
    </row>
    <row r="114" spans="1:7" ht="15.75" x14ac:dyDescent="0.25">
      <c r="A114" s="148" t="s">
        <v>298</v>
      </c>
      <c r="B114" s="148"/>
      <c r="C114" s="148" t="s">
        <v>794</v>
      </c>
      <c r="D114" s="157" t="s">
        <v>849</v>
      </c>
      <c r="E114" s="157"/>
      <c r="F114" s="157"/>
      <c r="G114" s="157"/>
    </row>
    <row r="115" spans="1:7" ht="15.75" x14ac:dyDescent="0.25">
      <c r="A115" s="149" t="s">
        <v>298</v>
      </c>
      <c r="B115" s="149"/>
      <c r="C115" s="150" t="s">
        <v>1392</v>
      </c>
      <c r="D115" s="158"/>
      <c r="E115" s="158"/>
      <c r="F115" s="158"/>
      <c r="G115" s="158"/>
    </row>
    <row r="116" spans="1:7" ht="15.75" x14ac:dyDescent="0.25">
      <c r="A116" s="151" t="s">
        <v>298</v>
      </c>
      <c r="B116" s="151"/>
      <c r="C116" s="150" t="s">
        <v>1396</v>
      </c>
      <c r="D116" s="158"/>
      <c r="E116" s="158"/>
      <c r="F116" s="158"/>
      <c r="G116" s="158"/>
    </row>
    <row r="117" spans="1:7" ht="15.75" x14ac:dyDescent="0.25">
      <c r="A117" s="152" t="s">
        <v>298</v>
      </c>
      <c r="B117" s="152"/>
      <c r="C117" s="152" t="s">
        <v>790</v>
      </c>
      <c r="D117" s="157"/>
      <c r="E117" s="157"/>
      <c r="F117" s="157"/>
      <c r="G117" s="157"/>
    </row>
    <row r="118" spans="1:7" ht="15.75" x14ac:dyDescent="0.25">
      <c r="A118" s="150" t="s">
        <v>171</v>
      </c>
      <c r="B118" s="150"/>
      <c r="C118" s="150" t="s">
        <v>1395</v>
      </c>
      <c r="D118" s="158"/>
      <c r="E118" s="158"/>
      <c r="F118" s="158"/>
      <c r="G118" s="158"/>
    </row>
    <row r="119" spans="1:7" ht="15.75" x14ac:dyDescent="0.25">
      <c r="A119" s="150" t="s">
        <v>171</v>
      </c>
      <c r="B119" s="150"/>
      <c r="C119" s="150" t="s">
        <v>1395</v>
      </c>
      <c r="D119" s="158"/>
      <c r="E119" s="158"/>
      <c r="F119" s="158"/>
      <c r="G119" s="158"/>
    </row>
    <row r="120" spans="1:7" ht="15.75" x14ac:dyDescent="0.25">
      <c r="A120" s="150" t="s">
        <v>171</v>
      </c>
      <c r="B120" s="150"/>
      <c r="C120" s="150" t="s">
        <v>1393</v>
      </c>
      <c r="D120" s="158"/>
      <c r="E120" s="158"/>
      <c r="F120" s="158"/>
      <c r="G120" s="158"/>
    </row>
    <row r="121" spans="1:7" ht="15.75" x14ac:dyDescent="0.25">
      <c r="A121" s="150" t="s">
        <v>171</v>
      </c>
      <c r="B121" s="150"/>
      <c r="C121" s="150" t="s">
        <v>1393</v>
      </c>
      <c r="D121" s="158"/>
      <c r="E121" s="158"/>
      <c r="F121" s="158"/>
      <c r="G121" s="158"/>
    </row>
    <row r="122" spans="1:7" ht="15.75" x14ac:dyDescent="0.25">
      <c r="A122" s="148" t="s">
        <v>490</v>
      </c>
      <c r="B122" s="148"/>
      <c r="C122" s="148" t="s">
        <v>791</v>
      </c>
      <c r="D122" s="157" t="s">
        <v>851</v>
      </c>
      <c r="E122" s="157" t="s">
        <v>793</v>
      </c>
      <c r="F122" s="157" t="s">
        <v>793</v>
      </c>
      <c r="G122" s="157" t="s">
        <v>793</v>
      </c>
    </row>
    <row r="123" spans="1:7" ht="15.75" x14ac:dyDescent="0.25">
      <c r="A123" s="148" t="s">
        <v>490</v>
      </c>
      <c r="B123" s="148"/>
      <c r="C123" s="148" t="s">
        <v>794</v>
      </c>
      <c r="D123" s="157" t="s">
        <v>851</v>
      </c>
      <c r="E123" s="157"/>
      <c r="F123" s="157"/>
      <c r="G123" s="157"/>
    </row>
    <row r="124" spans="1:7" ht="15.75" x14ac:dyDescent="0.25">
      <c r="A124" s="149" t="s">
        <v>490</v>
      </c>
      <c r="B124" s="149"/>
      <c r="C124" s="150" t="s">
        <v>1392</v>
      </c>
      <c r="D124" s="158"/>
      <c r="E124" s="158"/>
      <c r="F124" s="158"/>
      <c r="G124" s="158"/>
    </row>
    <row r="125" spans="1:7" ht="15.75" x14ac:dyDescent="0.25">
      <c r="A125" s="151" t="s">
        <v>490</v>
      </c>
      <c r="B125" s="151"/>
      <c r="C125" s="150" t="s">
        <v>1396</v>
      </c>
      <c r="D125" s="158"/>
      <c r="E125" s="158"/>
      <c r="F125" s="158"/>
      <c r="G125" s="158"/>
    </row>
    <row r="126" spans="1:7" ht="15.75" x14ac:dyDescent="0.25">
      <c r="A126" s="152" t="s">
        <v>490</v>
      </c>
      <c r="B126" s="152"/>
      <c r="C126" s="152" t="s">
        <v>790</v>
      </c>
      <c r="D126" s="157"/>
      <c r="E126" s="157"/>
      <c r="F126" s="157"/>
      <c r="G126" s="157"/>
    </row>
    <row r="127" spans="1:7" ht="15.75" x14ac:dyDescent="0.25">
      <c r="A127" s="150" t="s">
        <v>170</v>
      </c>
      <c r="B127" s="150"/>
      <c r="C127" s="150" t="s">
        <v>1395</v>
      </c>
      <c r="D127" s="158"/>
      <c r="E127" s="158"/>
      <c r="F127" s="158"/>
      <c r="G127" s="158"/>
    </row>
    <row r="128" spans="1:7" ht="15.75" x14ac:dyDescent="0.25">
      <c r="A128" s="150" t="s">
        <v>170</v>
      </c>
      <c r="B128" s="150"/>
      <c r="C128" s="150" t="s">
        <v>1393</v>
      </c>
      <c r="D128" s="158"/>
      <c r="E128" s="158"/>
      <c r="F128" s="158"/>
      <c r="G128" s="158"/>
    </row>
    <row r="129" spans="1:7" ht="15.75" x14ac:dyDescent="0.25">
      <c r="A129" s="150" t="s">
        <v>169</v>
      </c>
      <c r="B129" s="150"/>
      <c r="C129" s="150" t="s">
        <v>1395</v>
      </c>
      <c r="D129" s="158"/>
      <c r="E129" s="158"/>
      <c r="F129" s="158"/>
      <c r="G129" s="158"/>
    </row>
    <row r="130" spans="1:7" ht="15.75" x14ac:dyDescent="0.25">
      <c r="A130" s="150" t="s">
        <v>169</v>
      </c>
      <c r="B130" s="150"/>
      <c r="C130" s="150" t="s">
        <v>1393</v>
      </c>
      <c r="D130" s="158"/>
      <c r="E130" s="158"/>
      <c r="F130" s="158"/>
      <c r="G130" s="158"/>
    </row>
    <row r="131" spans="1:7" ht="15.75" x14ac:dyDescent="0.25">
      <c r="A131" s="148" t="s">
        <v>317</v>
      </c>
      <c r="B131" s="148"/>
      <c r="C131" s="148" t="s">
        <v>791</v>
      </c>
      <c r="D131" s="157" t="s">
        <v>853</v>
      </c>
      <c r="E131" s="157" t="s">
        <v>793</v>
      </c>
      <c r="F131" s="157" t="s">
        <v>793</v>
      </c>
      <c r="G131" s="157" t="s">
        <v>793</v>
      </c>
    </row>
    <row r="132" spans="1:7" ht="15.75" x14ac:dyDescent="0.25">
      <c r="A132" s="148" t="s">
        <v>317</v>
      </c>
      <c r="B132" s="148"/>
      <c r="C132" s="148" t="s">
        <v>794</v>
      </c>
      <c r="D132" s="157" t="s">
        <v>853</v>
      </c>
      <c r="E132" s="157"/>
      <c r="F132" s="157"/>
      <c r="G132" s="157"/>
    </row>
    <row r="133" spans="1:7" ht="15.75" x14ac:dyDescent="0.25">
      <c r="A133" s="149" t="s">
        <v>317</v>
      </c>
      <c r="B133" s="149"/>
      <c r="C133" s="150" t="s">
        <v>1392</v>
      </c>
      <c r="D133" s="158"/>
      <c r="E133" s="158"/>
      <c r="F133" s="158"/>
      <c r="G133" s="158"/>
    </row>
    <row r="134" spans="1:7" ht="15.75" x14ac:dyDescent="0.25">
      <c r="A134" s="151" t="s">
        <v>317</v>
      </c>
      <c r="B134" s="151"/>
      <c r="C134" s="150" t="s">
        <v>1396</v>
      </c>
      <c r="D134" s="158"/>
      <c r="E134" s="158"/>
      <c r="F134" s="158"/>
      <c r="G134" s="158"/>
    </row>
    <row r="135" spans="1:7" ht="15.75" x14ac:dyDescent="0.25">
      <c r="A135" s="152" t="s">
        <v>317</v>
      </c>
      <c r="B135" s="152"/>
      <c r="C135" s="152" t="s">
        <v>790</v>
      </c>
      <c r="D135" s="157"/>
      <c r="E135" s="157"/>
      <c r="F135" s="157"/>
      <c r="G135" s="157"/>
    </row>
    <row r="136" spans="1:7" ht="15.75" x14ac:dyDescent="0.25">
      <c r="A136" s="148" t="s">
        <v>303</v>
      </c>
      <c r="B136" s="148"/>
      <c r="C136" s="148" t="s">
        <v>791</v>
      </c>
      <c r="D136" s="157" t="s">
        <v>854</v>
      </c>
      <c r="E136" s="157" t="s">
        <v>793</v>
      </c>
      <c r="F136" s="157" t="s">
        <v>793</v>
      </c>
      <c r="G136" s="157" t="s">
        <v>793</v>
      </c>
    </row>
    <row r="137" spans="1:7" ht="15.75" x14ac:dyDescent="0.25">
      <c r="A137" s="148" t="s">
        <v>303</v>
      </c>
      <c r="B137" s="148"/>
      <c r="C137" s="148" t="s">
        <v>794</v>
      </c>
      <c r="D137" s="157" t="s">
        <v>854</v>
      </c>
      <c r="E137" s="157"/>
      <c r="F137" s="157"/>
      <c r="G137" s="157"/>
    </row>
    <row r="138" spans="1:7" ht="15.75" x14ac:dyDescent="0.25">
      <c r="A138" s="150" t="s">
        <v>303</v>
      </c>
      <c r="B138" s="150"/>
      <c r="C138" s="150" t="s">
        <v>842</v>
      </c>
      <c r="D138" s="158"/>
      <c r="E138" s="158"/>
      <c r="F138" s="158"/>
      <c r="G138" s="158"/>
    </row>
    <row r="139" spans="1:7" ht="15.75" x14ac:dyDescent="0.25">
      <c r="A139" s="149" t="s">
        <v>303</v>
      </c>
      <c r="B139" s="149"/>
      <c r="C139" s="150" t="s">
        <v>1392</v>
      </c>
      <c r="D139" s="158"/>
      <c r="E139" s="158"/>
      <c r="F139" s="158"/>
      <c r="G139" s="158"/>
    </row>
    <row r="140" spans="1:7" ht="15.75" x14ac:dyDescent="0.25">
      <c r="A140" s="151" t="s">
        <v>303</v>
      </c>
      <c r="B140" s="151"/>
      <c r="C140" s="150" t="s">
        <v>1396</v>
      </c>
      <c r="D140" s="158"/>
      <c r="E140" s="158"/>
      <c r="F140" s="158"/>
      <c r="G140" s="158"/>
    </row>
    <row r="141" spans="1:7" ht="15.75" x14ac:dyDescent="0.25">
      <c r="A141" s="152" t="s">
        <v>303</v>
      </c>
      <c r="B141" s="152"/>
      <c r="C141" s="152" t="s">
        <v>790</v>
      </c>
      <c r="D141" s="157"/>
      <c r="E141" s="157"/>
      <c r="F141" s="157"/>
      <c r="G141" s="157"/>
    </row>
    <row r="142" spans="1:7" ht="15.75" x14ac:dyDescent="0.25">
      <c r="A142" s="150" t="s">
        <v>168</v>
      </c>
      <c r="B142" s="150"/>
      <c r="C142" s="150" t="s">
        <v>1395</v>
      </c>
      <c r="D142" s="158"/>
      <c r="E142" s="158"/>
      <c r="F142" s="158"/>
      <c r="G142" s="158"/>
    </row>
    <row r="143" spans="1:7" ht="15.75" x14ac:dyDescent="0.25">
      <c r="A143" s="150" t="s">
        <v>168</v>
      </c>
      <c r="B143" s="150"/>
      <c r="C143" s="150" t="s">
        <v>1393</v>
      </c>
      <c r="D143" s="158"/>
      <c r="E143" s="158"/>
      <c r="F143" s="158"/>
      <c r="G143" s="158"/>
    </row>
    <row r="144" spans="1:7" ht="15.75" x14ac:dyDescent="0.25">
      <c r="A144" s="148" t="s">
        <v>270</v>
      </c>
      <c r="B144" s="148"/>
      <c r="C144" s="148" t="s">
        <v>791</v>
      </c>
      <c r="D144" s="157" t="s">
        <v>856</v>
      </c>
      <c r="E144" s="157" t="s">
        <v>793</v>
      </c>
      <c r="F144" s="157" t="s">
        <v>793</v>
      </c>
      <c r="G144" s="157" t="s">
        <v>793</v>
      </c>
    </row>
    <row r="145" spans="1:7" ht="15.75" x14ac:dyDescent="0.25">
      <c r="A145" s="148" t="s">
        <v>270</v>
      </c>
      <c r="B145" s="148"/>
      <c r="C145" s="148" t="s">
        <v>794</v>
      </c>
      <c r="D145" s="157" t="s">
        <v>856</v>
      </c>
      <c r="E145" s="157"/>
      <c r="F145" s="157"/>
      <c r="G145" s="157"/>
    </row>
    <row r="146" spans="1:7" ht="15.75" x14ac:dyDescent="0.25">
      <c r="A146" s="150" t="s">
        <v>270</v>
      </c>
      <c r="B146" s="150"/>
      <c r="C146" s="150" t="s">
        <v>842</v>
      </c>
      <c r="D146" s="158"/>
      <c r="E146" s="158"/>
      <c r="F146" s="158"/>
      <c r="G146" s="158"/>
    </row>
    <row r="147" spans="1:7" ht="15.75" x14ac:dyDescent="0.25">
      <c r="A147" s="149" t="s">
        <v>270</v>
      </c>
      <c r="B147" s="149"/>
      <c r="C147" s="150" t="s">
        <v>1392</v>
      </c>
      <c r="D147" s="158"/>
      <c r="E147" s="158"/>
      <c r="F147" s="158"/>
      <c r="G147" s="158"/>
    </row>
    <row r="148" spans="1:7" ht="15.75" x14ac:dyDescent="0.25">
      <c r="A148" s="151" t="s">
        <v>270</v>
      </c>
      <c r="B148" s="151"/>
      <c r="C148" s="150" t="s">
        <v>1396</v>
      </c>
      <c r="D148" s="158"/>
      <c r="E148" s="158"/>
      <c r="F148" s="158"/>
      <c r="G148" s="158"/>
    </row>
    <row r="149" spans="1:7" ht="15.75" x14ac:dyDescent="0.25">
      <c r="A149" s="152" t="s">
        <v>270</v>
      </c>
      <c r="B149" s="152"/>
      <c r="C149" s="152" t="s">
        <v>790</v>
      </c>
      <c r="D149" s="157"/>
      <c r="E149" s="157"/>
      <c r="F149" s="157"/>
      <c r="G149" s="157"/>
    </row>
    <row r="150" spans="1:7" ht="15.75" x14ac:dyDescent="0.25">
      <c r="A150" s="148" t="s">
        <v>426</v>
      </c>
      <c r="B150" s="148"/>
      <c r="C150" s="148" t="s">
        <v>791</v>
      </c>
      <c r="D150" s="157" t="s">
        <v>858</v>
      </c>
      <c r="E150" s="157" t="s">
        <v>793</v>
      </c>
      <c r="F150" s="157" t="s">
        <v>793</v>
      </c>
      <c r="G150" s="157" t="s">
        <v>793</v>
      </c>
    </row>
    <row r="151" spans="1:7" ht="15.75" x14ac:dyDescent="0.25">
      <c r="A151" s="148" t="s">
        <v>426</v>
      </c>
      <c r="B151" s="148"/>
      <c r="C151" s="148" t="s">
        <v>794</v>
      </c>
      <c r="D151" s="157" t="s">
        <v>858</v>
      </c>
      <c r="E151" s="157"/>
      <c r="F151" s="157"/>
      <c r="G151" s="157"/>
    </row>
    <row r="152" spans="1:7" ht="15.75" x14ac:dyDescent="0.25">
      <c r="A152" s="149" t="s">
        <v>426</v>
      </c>
      <c r="B152" s="149"/>
      <c r="C152" s="150" t="s">
        <v>1392</v>
      </c>
      <c r="D152" s="158"/>
      <c r="E152" s="158"/>
      <c r="F152" s="158"/>
      <c r="G152" s="158"/>
    </row>
    <row r="153" spans="1:7" ht="15.75" x14ac:dyDescent="0.25">
      <c r="A153" s="151" t="s">
        <v>426</v>
      </c>
      <c r="B153" s="151"/>
      <c r="C153" s="150" t="s">
        <v>1396</v>
      </c>
      <c r="D153" s="158"/>
      <c r="E153" s="158"/>
      <c r="F153" s="158"/>
      <c r="G153" s="158"/>
    </row>
    <row r="154" spans="1:7" ht="15.75" x14ac:dyDescent="0.25">
      <c r="A154" s="152" t="s">
        <v>426</v>
      </c>
      <c r="B154" s="152"/>
      <c r="C154" s="152" t="s">
        <v>790</v>
      </c>
      <c r="D154" s="157"/>
      <c r="E154" s="157"/>
      <c r="F154" s="157"/>
      <c r="G154" s="157"/>
    </row>
    <row r="155" spans="1:7" ht="15.75" x14ac:dyDescent="0.25">
      <c r="A155" s="150" t="s">
        <v>167</v>
      </c>
      <c r="B155" s="150"/>
      <c r="C155" s="150" t="s">
        <v>1395</v>
      </c>
      <c r="D155" s="158"/>
      <c r="E155" s="158"/>
      <c r="F155" s="158"/>
      <c r="G155" s="158"/>
    </row>
    <row r="156" spans="1:7" ht="15.75" x14ac:dyDescent="0.25">
      <c r="A156" s="150" t="s">
        <v>167</v>
      </c>
      <c r="B156" s="150"/>
      <c r="C156" s="150" t="s">
        <v>1393</v>
      </c>
      <c r="D156" s="158"/>
      <c r="E156" s="158"/>
      <c r="F156" s="158"/>
      <c r="G156" s="158"/>
    </row>
    <row r="157" spans="1:7" ht="15.75" x14ac:dyDescent="0.25">
      <c r="A157" s="148" t="s">
        <v>533</v>
      </c>
      <c r="B157" s="148"/>
      <c r="C157" s="148" t="s">
        <v>791</v>
      </c>
      <c r="D157" s="157" t="s">
        <v>859</v>
      </c>
      <c r="E157" s="157" t="s">
        <v>793</v>
      </c>
      <c r="F157" s="157" t="s">
        <v>793</v>
      </c>
      <c r="G157" s="157" t="s">
        <v>793</v>
      </c>
    </row>
    <row r="158" spans="1:7" ht="15.75" x14ac:dyDescent="0.25">
      <c r="A158" s="148" t="s">
        <v>533</v>
      </c>
      <c r="B158" s="148"/>
      <c r="C158" s="148" t="s">
        <v>794</v>
      </c>
      <c r="D158" s="157" t="s">
        <v>859</v>
      </c>
      <c r="E158" s="157"/>
      <c r="F158" s="157"/>
      <c r="G158" s="157"/>
    </row>
    <row r="159" spans="1:7" ht="15.75" x14ac:dyDescent="0.25">
      <c r="A159" s="149" t="s">
        <v>533</v>
      </c>
      <c r="B159" s="149"/>
      <c r="C159" s="150" t="s">
        <v>1392</v>
      </c>
      <c r="D159" s="158"/>
      <c r="E159" s="158"/>
      <c r="F159" s="158"/>
      <c r="G159" s="158"/>
    </row>
    <row r="160" spans="1:7" ht="15.75" x14ac:dyDescent="0.25">
      <c r="A160" s="151" t="s">
        <v>533</v>
      </c>
      <c r="B160" s="151"/>
      <c r="C160" s="150" t="s">
        <v>1396</v>
      </c>
      <c r="D160" s="158"/>
      <c r="E160" s="158"/>
      <c r="F160" s="158"/>
      <c r="G160" s="158"/>
    </row>
    <row r="161" spans="1:7" ht="15.75" x14ac:dyDescent="0.25">
      <c r="A161" s="152" t="s">
        <v>533</v>
      </c>
      <c r="B161" s="152"/>
      <c r="C161" s="152" t="s">
        <v>790</v>
      </c>
      <c r="D161" s="157"/>
      <c r="E161" s="157"/>
      <c r="F161" s="157"/>
      <c r="G161" s="157"/>
    </row>
    <row r="162" spans="1:7" ht="15.75" x14ac:dyDescent="0.25">
      <c r="A162" s="150" t="s">
        <v>166</v>
      </c>
      <c r="B162" s="150"/>
      <c r="C162" s="150" t="s">
        <v>1395</v>
      </c>
      <c r="D162" s="158"/>
      <c r="E162" s="158"/>
      <c r="F162" s="158"/>
      <c r="G162" s="158"/>
    </row>
    <row r="163" spans="1:7" ht="15.75" x14ac:dyDescent="0.25">
      <c r="A163" s="150" t="s">
        <v>166</v>
      </c>
      <c r="B163" s="150"/>
      <c r="C163" s="150" t="s">
        <v>1393</v>
      </c>
      <c r="D163" s="158"/>
      <c r="E163" s="158"/>
      <c r="F163" s="158"/>
      <c r="G163" s="158"/>
    </row>
    <row r="164" spans="1:7" ht="15.75" x14ac:dyDescent="0.25">
      <c r="A164" s="148" t="s">
        <v>677</v>
      </c>
      <c r="B164" s="148"/>
      <c r="C164" s="148" t="s">
        <v>791</v>
      </c>
      <c r="D164" s="157" t="s">
        <v>861</v>
      </c>
      <c r="E164" s="157" t="s">
        <v>793</v>
      </c>
      <c r="F164" s="157" t="s">
        <v>793</v>
      </c>
      <c r="G164" s="157" t="s">
        <v>793</v>
      </c>
    </row>
    <row r="165" spans="1:7" ht="15.75" x14ac:dyDescent="0.25">
      <c r="A165" s="148" t="s">
        <v>677</v>
      </c>
      <c r="B165" s="148"/>
      <c r="C165" s="148" t="s">
        <v>794</v>
      </c>
      <c r="D165" s="157" t="s">
        <v>861</v>
      </c>
      <c r="E165" s="157"/>
      <c r="F165" s="157"/>
      <c r="G165" s="157"/>
    </row>
    <row r="166" spans="1:7" ht="15.75" x14ac:dyDescent="0.25">
      <c r="A166" s="149" t="s">
        <v>677</v>
      </c>
      <c r="B166" s="149"/>
      <c r="C166" s="150" t="s">
        <v>1392</v>
      </c>
      <c r="D166" s="158"/>
      <c r="E166" s="158"/>
      <c r="F166" s="158"/>
      <c r="G166" s="158"/>
    </row>
    <row r="167" spans="1:7" ht="15.75" x14ac:dyDescent="0.25">
      <c r="A167" s="152" t="s">
        <v>677</v>
      </c>
      <c r="B167" s="152"/>
      <c r="C167" s="152" t="s">
        <v>790</v>
      </c>
      <c r="D167" s="157"/>
      <c r="E167" s="157"/>
      <c r="F167" s="157"/>
      <c r="G167" s="157"/>
    </row>
    <row r="168" spans="1:7" ht="15.75" x14ac:dyDescent="0.25">
      <c r="A168" s="150" t="s">
        <v>198</v>
      </c>
      <c r="B168" s="150"/>
      <c r="C168" s="150" t="s">
        <v>1395</v>
      </c>
      <c r="D168" s="158"/>
      <c r="E168" s="158"/>
      <c r="F168" s="158"/>
      <c r="G168" s="158"/>
    </row>
    <row r="169" spans="1:7" ht="15.75" x14ac:dyDescent="0.25">
      <c r="A169" s="150" t="s">
        <v>165</v>
      </c>
      <c r="B169" s="150"/>
      <c r="C169" s="150" t="s">
        <v>1395</v>
      </c>
      <c r="D169" s="158"/>
      <c r="E169" s="158"/>
      <c r="F169" s="158"/>
      <c r="G169" s="158"/>
    </row>
    <row r="170" spans="1:7" ht="15.75" x14ac:dyDescent="0.25">
      <c r="A170" s="150" t="s">
        <v>165</v>
      </c>
      <c r="B170" s="150"/>
      <c r="C170" s="150" t="s">
        <v>1393</v>
      </c>
      <c r="D170" s="158"/>
      <c r="E170" s="158"/>
      <c r="F170" s="158"/>
      <c r="G170" s="158"/>
    </row>
    <row r="171" spans="1:7" ht="15.75" x14ac:dyDescent="0.25">
      <c r="A171" s="148" t="s">
        <v>486</v>
      </c>
      <c r="B171" s="148"/>
      <c r="C171" s="148" t="s">
        <v>791</v>
      </c>
      <c r="D171" s="157" t="s">
        <v>863</v>
      </c>
      <c r="E171" s="157" t="s">
        <v>793</v>
      </c>
      <c r="F171" s="157" t="s">
        <v>793</v>
      </c>
      <c r="G171" s="157" t="s">
        <v>793</v>
      </c>
    </row>
    <row r="172" spans="1:7" ht="15.75" x14ac:dyDescent="0.25">
      <c r="A172" s="148" t="s">
        <v>486</v>
      </c>
      <c r="B172" s="148"/>
      <c r="C172" s="148" t="s">
        <v>794</v>
      </c>
      <c r="D172" s="157" t="s">
        <v>863</v>
      </c>
      <c r="E172" s="157"/>
      <c r="F172" s="157"/>
      <c r="G172" s="157"/>
    </row>
    <row r="173" spans="1:7" ht="15.75" x14ac:dyDescent="0.25">
      <c r="A173" s="149" t="s">
        <v>486</v>
      </c>
      <c r="B173" s="149"/>
      <c r="C173" s="150" t="s">
        <v>1392</v>
      </c>
      <c r="D173" s="158"/>
      <c r="E173" s="158"/>
      <c r="F173" s="158"/>
      <c r="G173" s="158"/>
    </row>
    <row r="174" spans="1:7" ht="15.75" x14ac:dyDescent="0.25">
      <c r="A174" s="151" t="s">
        <v>486</v>
      </c>
      <c r="B174" s="151"/>
      <c r="C174" s="150" t="s">
        <v>1396</v>
      </c>
      <c r="D174" s="158"/>
      <c r="E174" s="158"/>
      <c r="F174" s="158"/>
      <c r="G174" s="158"/>
    </row>
    <row r="175" spans="1:7" ht="15.75" x14ac:dyDescent="0.25">
      <c r="A175" s="152" t="s">
        <v>486</v>
      </c>
      <c r="B175" s="152"/>
      <c r="C175" s="152" t="s">
        <v>790</v>
      </c>
      <c r="D175" s="157"/>
      <c r="E175" s="157"/>
      <c r="F175" s="157"/>
      <c r="G175" s="157"/>
    </row>
    <row r="176" spans="1:7" ht="15.75" x14ac:dyDescent="0.25">
      <c r="A176" s="150" t="s">
        <v>164</v>
      </c>
      <c r="B176" s="150"/>
      <c r="C176" s="150" t="s">
        <v>1395</v>
      </c>
      <c r="D176" s="158"/>
      <c r="E176" s="158"/>
      <c r="F176" s="158"/>
      <c r="G176" s="158"/>
    </row>
    <row r="177" spans="1:7" ht="15.75" x14ac:dyDescent="0.25">
      <c r="A177" s="150" t="s">
        <v>164</v>
      </c>
      <c r="B177" s="150"/>
      <c r="C177" s="150" t="s">
        <v>1393</v>
      </c>
      <c r="D177" s="158"/>
      <c r="E177" s="158"/>
      <c r="F177" s="158"/>
      <c r="G177" s="158"/>
    </row>
    <row r="178" spans="1:7" ht="15.75" x14ac:dyDescent="0.25">
      <c r="A178" s="150" t="s">
        <v>163</v>
      </c>
      <c r="B178" s="150"/>
      <c r="C178" s="150" t="s">
        <v>1395</v>
      </c>
      <c r="D178" s="158"/>
      <c r="E178" s="158"/>
      <c r="F178" s="158"/>
      <c r="G178" s="158"/>
    </row>
    <row r="179" spans="1:7" ht="15.75" x14ac:dyDescent="0.25">
      <c r="A179" s="150" t="s">
        <v>163</v>
      </c>
      <c r="B179" s="150"/>
      <c r="C179" s="150" t="s">
        <v>1393</v>
      </c>
      <c r="D179" s="158"/>
      <c r="E179" s="158"/>
      <c r="F179" s="158"/>
      <c r="G179" s="158"/>
    </row>
    <row r="180" spans="1:7" ht="15.75" x14ac:dyDescent="0.25">
      <c r="A180" s="148" t="s">
        <v>447</v>
      </c>
      <c r="B180" s="148"/>
      <c r="C180" s="148" t="s">
        <v>791</v>
      </c>
      <c r="D180" s="157" t="s">
        <v>865</v>
      </c>
      <c r="E180" s="157" t="s">
        <v>793</v>
      </c>
      <c r="F180" s="157" t="s">
        <v>793</v>
      </c>
      <c r="G180" s="157" t="s">
        <v>793</v>
      </c>
    </row>
    <row r="181" spans="1:7" ht="15.75" x14ac:dyDescent="0.25">
      <c r="A181" s="148" t="s">
        <v>447</v>
      </c>
      <c r="B181" s="148"/>
      <c r="C181" s="148" t="s">
        <v>794</v>
      </c>
      <c r="D181" s="157" t="s">
        <v>865</v>
      </c>
      <c r="E181" s="157"/>
      <c r="F181" s="157"/>
      <c r="G181" s="157"/>
    </row>
    <row r="182" spans="1:7" ht="15.75" x14ac:dyDescent="0.25">
      <c r="A182" s="150" t="s">
        <v>447</v>
      </c>
      <c r="B182" s="150"/>
      <c r="C182" s="150" t="s">
        <v>842</v>
      </c>
      <c r="D182" s="158"/>
      <c r="E182" s="158"/>
      <c r="F182" s="158"/>
      <c r="G182" s="158"/>
    </row>
    <row r="183" spans="1:7" ht="15.75" x14ac:dyDescent="0.25">
      <c r="A183" s="151" t="s">
        <v>447</v>
      </c>
      <c r="B183" s="151"/>
      <c r="C183" s="150" t="s">
        <v>1396</v>
      </c>
      <c r="D183" s="158"/>
      <c r="E183" s="158"/>
      <c r="F183" s="158"/>
      <c r="G183" s="158"/>
    </row>
    <row r="184" spans="1:7" ht="15.75" x14ac:dyDescent="0.25">
      <c r="A184" s="152" t="s">
        <v>447</v>
      </c>
      <c r="B184" s="152"/>
      <c r="C184" s="152" t="s">
        <v>790</v>
      </c>
      <c r="D184" s="157"/>
      <c r="E184" s="157"/>
      <c r="F184" s="157"/>
      <c r="G184" s="157"/>
    </row>
    <row r="185" spans="1:7" ht="15.75" x14ac:dyDescent="0.25">
      <c r="A185" s="149" t="s">
        <v>659</v>
      </c>
      <c r="B185" s="149"/>
      <c r="C185" s="150" t="s">
        <v>1392</v>
      </c>
      <c r="D185" s="158"/>
      <c r="E185" s="158"/>
      <c r="F185" s="158"/>
      <c r="G185" s="158"/>
    </row>
    <row r="186" spans="1:7" ht="15.75" x14ac:dyDescent="0.25">
      <c r="A186" s="150" t="s">
        <v>162</v>
      </c>
      <c r="B186" s="150"/>
      <c r="C186" s="150" t="s">
        <v>1395</v>
      </c>
      <c r="D186" s="158"/>
      <c r="E186" s="158"/>
      <c r="F186" s="158"/>
      <c r="G186" s="158"/>
    </row>
    <row r="187" spans="1:7" ht="15.75" x14ac:dyDescent="0.25">
      <c r="A187" s="150" t="s">
        <v>162</v>
      </c>
      <c r="B187" s="150"/>
      <c r="C187" s="150" t="s">
        <v>1393</v>
      </c>
      <c r="D187" s="158"/>
      <c r="E187" s="158"/>
      <c r="F187" s="158"/>
      <c r="G187" s="158"/>
    </row>
    <row r="188" spans="1:7" ht="15.75" x14ac:dyDescent="0.25">
      <c r="A188" s="152" t="s">
        <v>867</v>
      </c>
      <c r="B188" s="152"/>
      <c r="C188" s="152" t="s">
        <v>790</v>
      </c>
      <c r="D188" s="157" t="s">
        <v>868</v>
      </c>
      <c r="E188" s="157"/>
      <c r="F188" s="157" t="s">
        <v>869</v>
      </c>
      <c r="G188" s="157" t="s">
        <v>793</v>
      </c>
    </row>
    <row r="189" spans="1:7" ht="15.75" x14ac:dyDescent="0.25">
      <c r="A189" s="148" t="s">
        <v>349</v>
      </c>
      <c r="B189" s="148"/>
      <c r="C189" s="148" t="s">
        <v>791</v>
      </c>
      <c r="D189" s="157" t="s">
        <v>870</v>
      </c>
      <c r="E189" s="157" t="s">
        <v>793</v>
      </c>
      <c r="F189" s="157" t="s">
        <v>793</v>
      </c>
      <c r="G189" s="157" t="s">
        <v>793</v>
      </c>
    </row>
    <row r="190" spans="1:7" ht="15.75" x14ac:dyDescent="0.25">
      <c r="A190" s="148" t="s">
        <v>349</v>
      </c>
      <c r="B190" s="148"/>
      <c r="C190" s="148" t="s">
        <v>794</v>
      </c>
      <c r="D190" s="157" t="s">
        <v>870</v>
      </c>
      <c r="E190" s="157"/>
      <c r="F190" s="157"/>
      <c r="G190" s="157"/>
    </row>
    <row r="191" spans="1:7" ht="15.75" x14ac:dyDescent="0.25">
      <c r="A191" s="150" t="s">
        <v>349</v>
      </c>
      <c r="B191" s="150"/>
      <c r="C191" s="150" t="s">
        <v>842</v>
      </c>
      <c r="D191" s="158"/>
      <c r="E191" s="158"/>
      <c r="F191" s="158"/>
      <c r="G191" s="158"/>
    </row>
    <row r="192" spans="1:7" ht="15.75" x14ac:dyDescent="0.25">
      <c r="A192" s="149" t="s">
        <v>349</v>
      </c>
      <c r="B192" s="149"/>
      <c r="C192" s="150" t="s">
        <v>1392</v>
      </c>
      <c r="D192" s="158"/>
      <c r="E192" s="158"/>
      <c r="F192" s="158"/>
      <c r="G192" s="158"/>
    </row>
    <row r="193" spans="1:7" ht="15.75" x14ac:dyDescent="0.25">
      <c r="A193" s="151" t="s">
        <v>349</v>
      </c>
      <c r="B193" s="151"/>
      <c r="C193" s="150" t="s">
        <v>1396</v>
      </c>
      <c r="D193" s="158"/>
      <c r="E193" s="158"/>
      <c r="F193" s="158"/>
      <c r="G193" s="158"/>
    </row>
    <row r="194" spans="1:7" ht="15.75" x14ac:dyDescent="0.25">
      <c r="A194" s="152" t="s">
        <v>349</v>
      </c>
      <c r="B194" s="152"/>
      <c r="C194" s="152" t="s">
        <v>790</v>
      </c>
      <c r="D194" s="157"/>
      <c r="E194" s="157"/>
      <c r="F194" s="157"/>
      <c r="G194" s="157"/>
    </row>
    <row r="195" spans="1:7" ht="15.75" x14ac:dyDescent="0.25">
      <c r="A195" s="150" t="s">
        <v>161</v>
      </c>
      <c r="B195" s="150"/>
      <c r="C195" s="150" t="s">
        <v>1395</v>
      </c>
      <c r="D195" s="158"/>
      <c r="E195" s="158"/>
      <c r="F195" s="158"/>
      <c r="G195" s="158"/>
    </row>
    <row r="196" spans="1:7" ht="15.75" x14ac:dyDescent="0.25">
      <c r="A196" s="150" t="s">
        <v>161</v>
      </c>
      <c r="B196" s="150"/>
      <c r="C196" s="150" t="s">
        <v>1393</v>
      </c>
      <c r="D196" s="158"/>
      <c r="E196" s="158"/>
      <c r="F196" s="158"/>
      <c r="G196" s="158"/>
    </row>
    <row r="197" spans="1:7" ht="15.75" x14ac:dyDescent="0.25">
      <c r="A197" s="148" t="s">
        <v>409</v>
      </c>
      <c r="B197" s="148"/>
      <c r="C197" s="148" t="s">
        <v>791</v>
      </c>
      <c r="D197" s="157" t="s">
        <v>871</v>
      </c>
      <c r="E197" s="157" t="s">
        <v>793</v>
      </c>
      <c r="F197" s="157" t="s">
        <v>793</v>
      </c>
      <c r="G197" s="157" t="s">
        <v>793</v>
      </c>
    </row>
    <row r="198" spans="1:7" ht="15.75" x14ac:dyDescent="0.25">
      <c r="A198" s="148" t="s">
        <v>409</v>
      </c>
      <c r="B198" s="148"/>
      <c r="C198" s="148" t="s">
        <v>794</v>
      </c>
      <c r="D198" s="157" t="s">
        <v>871</v>
      </c>
      <c r="E198" s="157"/>
      <c r="F198" s="157"/>
      <c r="G198" s="157"/>
    </row>
    <row r="199" spans="1:7" ht="15.75" x14ac:dyDescent="0.25">
      <c r="A199" s="149" t="s">
        <v>409</v>
      </c>
      <c r="B199" s="149"/>
      <c r="C199" s="150" t="s">
        <v>1392</v>
      </c>
      <c r="D199" s="158"/>
      <c r="E199" s="158"/>
      <c r="F199" s="158"/>
      <c r="G199" s="158"/>
    </row>
    <row r="200" spans="1:7" ht="15.75" x14ac:dyDescent="0.25">
      <c r="A200" s="151" t="s">
        <v>409</v>
      </c>
      <c r="B200" s="151"/>
      <c r="C200" s="150" t="s">
        <v>1396</v>
      </c>
      <c r="D200" s="158"/>
      <c r="E200" s="158"/>
      <c r="F200" s="158"/>
      <c r="G200" s="158"/>
    </row>
    <row r="201" spans="1:7" ht="15.75" x14ac:dyDescent="0.25">
      <c r="A201" s="152" t="s">
        <v>409</v>
      </c>
      <c r="B201" s="152"/>
      <c r="C201" s="152" t="s">
        <v>790</v>
      </c>
      <c r="D201" s="157"/>
      <c r="E201" s="157"/>
      <c r="F201" s="157"/>
      <c r="G201" s="157"/>
    </row>
    <row r="202" spans="1:7" ht="15.75" x14ac:dyDescent="0.25">
      <c r="A202" s="150" t="s">
        <v>160</v>
      </c>
      <c r="B202" s="150"/>
      <c r="C202" s="150" t="s">
        <v>1395</v>
      </c>
      <c r="D202" s="158"/>
      <c r="E202" s="158"/>
      <c r="F202" s="158"/>
      <c r="G202" s="158"/>
    </row>
    <row r="203" spans="1:7" ht="15.75" x14ac:dyDescent="0.25">
      <c r="A203" s="150" t="s">
        <v>160</v>
      </c>
      <c r="B203" s="150"/>
      <c r="C203" s="150" t="s">
        <v>1393</v>
      </c>
      <c r="D203" s="158"/>
      <c r="E203" s="158"/>
      <c r="F203" s="158"/>
      <c r="G203" s="158"/>
    </row>
    <row r="204" spans="1:7" ht="15.75" x14ac:dyDescent="0.25">
      <c r="A204" s="148" t="s">
        <v>365</v>
      </c>
      <c r="B204" s="148"/>
      <c r="C204" s="148" t="s">
        <v>791</v>
      </c>
      <c r="D204" s="157" t="s">
        <v>873</v>
      </c>
      <c r="E204" s="157" t="s">
        <v>793</v>
      </c>
      <c r="F204" s="157" t="s">
        <v>793</v>
      </c>
      <c r="G204" s="157" t="s">
        <v>793</v>
      </c>
    </row>
    <row r="205" spans="1:7" ht="15.75" x14ac:dyDescent="0.25">
      <c r="A205" s="148" t="s">
        <v>365</v>
      </c>
      <c r="B205" s="148"/>
      <c r="C205" s="148" t="s">
        <v>794</v>
      </c>
      <c r="D205" s="157" t="s">
        <v>873</v>
      </c>
      <c r="E205" s="157"/>
      <c r="F205" s="157"/>
      <c r="G205" s="157"/>
    </row>
    <row r="206" spans="1:7" ht="15.75" x14ac:dyDescent="0.25">
      <c r="A206" s="150" t="s">
        <v>365</v>
      </c>
      <c r="B206" s="150"/>
      <c r="C206" s="150" t="s">
        <v>842</v>
      </c>
      <c r="D206" s="158"/>
      <c r="E206" s="158"/>
      <c r="F206" s="158"/>
      <c r="G206" s="158"/>
    </row>
    <row r="207" spans="1:7" ht="15.75" x14ac:dyDescent="0.25">
      <c r="A207" s="149" t="s">
        <v>365</v>
      </c>
      <c r="B207" s="149"/>
      <c r="C207" s="150" t="s">
        <v>1392</v>
      </c>
      <c r="D207" s="158"/>
      <c r="E207" s="158"/>
      <c r="F207" s="158"/>
      <c r="G207" s="158"/>
    </row>
    <row r="208" spans="1:7" ht="15.75" x14ac:dyDescent="0.25">
      <c r="A208" s="151" t="s">
        <v>365</v>
      </c>
      <c r="B208" s="151"/>
      <c r="C208" s="150" t="s">
        <v>1396</v>
      </c>
      <c r="D208" s="158"/>
      <c r="E208" s="158"/>
      <c r="F208" s="158"/>
      <c r="G208" s="158"/>
    </row>
    <row r="209" spans="1:7" ht="15.75" x14ac:dyDescent="0.25">
      <c r="A209" s="152" t="s">
        <v>365</v>
      </c>
      <c r="B209" s="152"/>
      <c r="C209" s="152" t="s">
        <v>790</v>
      </c>
      <c r="D209" s="157"/>
      <c r="E209" s="157"/>
      <c r="F209" s="157"/>
      <c r="G209" s="157"/>
    </row>
    <row r="210" spans="1:7" ht="15.75" x14ac:dyDescent="0.25">
      <c r="A210" s="150" t="s">
        <v>159</v>
      </c>
      <c r="B210" s="150"/>
      <c r="C210" s="150" t="s">
        <v>1395</v>
      </c>
      <c r="D210" s="158"/>
      <c r="E210" s="158"/>
      <c r="F210" s="158"/>
      <c r="G210" s="158"/>
    </row>
    <row r="211" spans="1:7" ht="15.75" x14ac:dyDescent="0.25">
      <c r="A211" s="150" t="s">
        <v>159</v>
      </c>
      <c r="B211" s="150"/>
      <c r="C211" s="150" t="s">
        <v>1393</v>
      </c>
      <c r="D211" s="158"/>
      <c r="E211" s="158"/>
      <c r="F211" s="158"/>
      <c r="G211" s="158"/>
    </row>
    <row r="212" spans="1:7" ht="15.75" x14ac:dyDescent="0.25">
      <c r="A212" s="148" t="s">
        <v>876</v>
      </c>
      <c r="B212" s="148"/>
      <c r="C212" s="148" t="s">
        <v>791</v>
      </c>
      <c r="D212" s="157" t="s">
        <v>877</v>
      </c>
      <c r="E212" s="157" t="s">
        <v>793</v>
      </c>
      <c r="F212" s="157" t="s">
        <v>793</v>
      </c>
      <c r="G212" s="157" t="s">
        <v>793</v>
      </c>
    </row>
    <row r="213" spans="1:7" ht="15.75" x14ac:dyDescent="0.25">
      <c r="A213" s="148" t="s">
        <v>876</v>
      </c>
      <c r="B213" s="148"/>
      <c r="C213" s="148" t="s">
        <v>794</v>
      </c>
      <c r="D213" s="157" t="s">
        <v>877</v>
      </c>
      <c r="E213" s="157"/>
      <c r="F213" s="157"/>
      <c r="G213" s="157"/>
    </row>
    <row r="214" spans="1:7" ht="15.75" x14ac:dyDescent="0.25">
      <c r="A214" s="152" t="s">
        <v>876</v>
      </c>
      <c r="B214" s="152"/>
      <c r="C214" s="152" t="s">
        <v>790</v>
      </c>
      <c r="D214" s="157"/>
      <c r="E214" s="157"/>
      <c r="F214" s="157"/>
      <c r="G214" s="157"/>
    </row>
    <row r="215" spans="1:7" ht="15.75" x14ac:dyDescent="0.25">
      <c r="A215" s="148" t="s">
        <v>878</v>
      </c>
      <c r="B215" s="148"/>
      <c r="C215" s="148" t="s">
        <v>794</v>
      </c>
      <c r="D215" s="157" t="s">
        <v>879</v>
      </c>
      <c r="E215" s="157"/>
      <c r="F215" s="157"/>
      <c r="G215" s="157"/>
    </row>
    <row r="216" spans="1:7" ht="15.75" x14ac:dyDescent="0.25">
      <c r="A216" s="148" t="s">
        <v>296</v>
      </c>
      <c r="B216" s="148"/>
      <c r="C216" s="148" t="s">
        <v>791</v>
      </c>
      <c r="D216" s="157" t="s">
        <v>879</v>
      </c>
      <c r="E216" s="157" t="s">
        <v>793</v>
      </c>
      <c r="F216" s="157" t="s">
        <v>793</v>
      </c>
      <c r="G216" s="157" t="s">
        <v>793</v>
      </c>
    </row>
    <row r="217" spans="1:7" ht="15.75" x14ac:dyDescent="0.25">
      <c r="A217" s="149" t="s">
        <v>296</v>
      </c>
      <c r="B217" s="149"/>
      <c r="C217" s="150" t="s">
        <v>1392</v>
      </c>
      <c r="D217" s="158"/>
      <c r="E217" s="158"/>
      <c r="F217" s="158"/>
      <c r="G217" s="158"/>
    </row>
    <row r="218" spans="1:7" ht="15.75" x14ac:dyDescent="0.25">
      <c r="A218" s="153" t="s">
        <v>296</v>
      </c>
      <c r="B218" s="153"/>
      <c r="C218" s="150" t="s">
        <v>1396</v>
      </c>
      <c r="D218" s="158"/>
      <c r="E218" s="158"/>
      <c r="F218" s="158"/>
      <c r="G218" s="158"/>
    </row>
    <row r="219" spans="1:7" ht="15.75" x14ac:dyDescent="0.25">
      <c r="A219" s="152" t="s">
        <v>296</v>
      </c>
      <c r="B219" s="152"/>
      <c r="C219" s="152" t="s">
        <v>790</v>
      </c>
      <c r="D219" s="157"/>
      <c r="E219" s="157"/>
      <c r="F219" s="157"/>
      <c r="G219" s="157"/>
    </row>
    <row r="220" spans="1:7" ht="15.75" x14ac:dyDescent="0.25">
      <c r="A220" s="148" t="s">
        <v>309</v>
      </c>
      <c r="B220" s="148"/>
      <c r="C220" s="148" t="s">
        <v>791</v>
      </c>
      <c r="D220" s="157" t="s">
        <v>882</v>
      </c>
      <c r="E220" s="157" t="s">
        <v>793</v>
      </c>
      <c r="F220" s="157" t="s">
        <v>793</v>
      </c>
      <c r="G220" s="157" t="s">
        <v>793</v>
      </c>
    </row>
    <row r="221" spans="1:7" ht="15.75" x14ac:dyDescent="0.25">
      <c r="A221" s="148" t="s">
        <v>309</v>
      </c>
      <c r="B221" s="148"/>
      <c r="C221" s="148" t="s">
        <v>794</v>
      </c>
      <c r="D221" s="157" t="s">
        <v>882</v>
      </c>
      <c r="E221" s="157"/>
      <c r="F221" s="157"/>
      <c r="G221" s="157"/>
    </row>
    <row r="222" spans="1:7" ht="15.75" x14ac:dyDescent="0.25">
      <c r="A222" s="150" t="s">
        <v>309</v>
      </c>
      <c r="B222" s="150"/>
      <c r="C222" s="150" t="s">
        <v>842</v>
      </c>
      <c r="D222" s="158"/>
      <c r="E222" s="158"/>
      <c r="F222" s="158"/>
      <c r="G222" s="158"/>
    </row>
    <row r="223" spans="1:7" ht="15.75" x14ac:dyDescent="0.25">
      <c r="A223" s="149" t="s">
        <v>309</v>
      </c>
      <c r="B223" s="149"/>
      <c r="C223" s="150" t="s">
        <v>1392</v>
      </c>
      <c r="D223" s="158"/>
      <c r="E223" s="158"/>
      <c r="F223" s="158"/>
      <c r="G223" s="158"/>
    </row>
    <row r="224" spans="1:7" ht="15.75" x14ac:dyDescent="0.25">
      <c r="A224" s="151" t="s">
        <v>309</v>
      </c>
      <c r="B224" s="151"/>
      <c r="C224" s="150" t="s">
        <v>1396</v>
      </c>
      <c r="D224" s="158"/>
      <c r="E224" s="158"/>
      <c r="F224" s="158"/>
      <c r="G224" s="158"/>
    </row>
    <row r="225" spans="1:7" ht="15.75" x14ac:dyDescent="0.25">
      <c r="A225" s="152" t="s">
        <v>309</v>
      </c>
      <c r="B225" s="152"/>
      <c r="C225" s="152" t="s">
        <v>790</v>
      </c>
      <c r="D225" s="157"/>
      <c r="E225" s="157"/>
      <c r="F225" s="157"/>
      <c r="G225" s="157"/>
    </row>
    <row r="226" spans="1:7" ht="15.75" x14ac:dyDescent="0.25">
      <c r="A226" s="150" t="s">
        <v>158</v>
      </c>
      <c r="B226" s="150"/>
      <c r="C226" s="150" t="s">
        <v>1395</v>
      </c>
      <c r="D226" s="158"/>
      <c r="E226" s="158"/>
      <c r="F226" s="158"/>
      <c r="G226" s="158"/>
    </row>
    <row r="227" spans="1:7" ht="15.75" x14ac:dyDescent="0.25">
      <c r="A227" s="150" t="s">
        <v>158</v>
      </c>
      <c r="B227" s="150"/>
      <c r="C227" s="150" t="s">
        <v>1393</v>
      </c>
      <c r="D227" s="158"/>
      <c r="E227" s="158"/>
      <c r="F227" s="158"/>
      <c r="G227" s="158"/>
    </row>
    <row r="228" spans="1:7" ht="15.75" x14ac:dyDescent="0.25">
      <c r="A228" s="148" t="s">
        <v>555</v>
      </c>
      <c r="B228" s="148"/>
      <c r="C228" s="148" t="s">
        <v>791</v>
      </c>
      <c r="D228" s="157" t="s">
        <v>884</v>
      </c>
      <c r="E228" s="157" t="s">
        <v>793</v>
      </c>
      <c r="F228" s="157" t="s">
        <v>793</v>
      </c>
      <c r="G228" s="157" t="s">
        <v>793</v>
      </c>
    </row>
    <row r="229" spans="1:7" ht="15.75" x14ac:dyDescent="0.25">
      <c r="A229" s="148" t="s">
        <v>555</v>
      </c>
      <c r="B229" s="148"/>
      <c r="C229" s="148" t="s">
        <v>794</v>
      </c>
      <c r="D229" s="157" t="s">
        <v>884</v>
      </c>
      <c r="E229" s="157"/>
      <c r="F229" s="157"/>
      <c r="G229" s="157"/>
    </row>
    <row r="230" spans="1:7" ht="15.75" x14ac:dyDescent="0.25">
      <c r="A230" s="149" t="s">
        <v>555</v>
      </c>
      <c r="B230" s="149"/>
      <c r="C230" s="150" t="s">
        <v>1392</v>
      </c>
      <c r="D230" s="158"/>
      <c r="E230" s="158"/>
      <c r="F230" s="158"/>
      <c r="G230" s="158"/>
    </row>
    <row r="231" spans="1:7" ht="15.75" x14ac:dyDescent="0.25">
      <c r="A231" s="151" t="s">
        <v>555</v>
      </c>
      <c r="B231" s="151"/>
      <c r="C231" s="150" t="s">
        <v>1396</v>
      </c>
      <c r="D231" s="158"/>
      <c r="E231" s="158"/>
      <c r="F231" s="158"/>
      <c r="G231" s="158"/>
    </row>
    <row r="232" spans="1:7" ht="15.75" x14ac:dyDescent="0.25">
      <c r="A232" s="152" t="s">
        <v>555</v>
      </c>
      <c r="B232" s="152"/>
      <c r="C232" s="152" t="s">
        <v>790</v>
      </c>
      <c r="D232" s="157"/>
      <c r="E232" s="157"/>
      <c r="F232" s="157"/>
      <c r="G232" s="157"/>
    </row>
    <row r="233" spans="1:7" ht="15.75" x14ac:dyDescent="0.25">
      <c r="A233" s="150" t="s">
        <v>199</v>
      </c>
      <c r="B233" s="150"/>
      <c r="C233" s="150" t="s">
        <v>1395</v>
      </c>
      <c r="D233" s="158"/>
      <c r="E233" s="158"/>
      <c r="F233" s="158"/>
      <c r="G233" s="158"/>
    </row>
    <row r="234" spans="1:7" ht="15.75" x14ac:dyDescent="0.25">
      <c r="A234" s="148" t="s">
        <v>559</v>
      </c>
      <c r="B234" s="148"/>
      <c r="C234" s="148" t="s">
        <v>791</v>
      </c>
      <c r="D234" s="157" t="s">
        <v>885</v>
      </c>
      <c r="E234" s="157" t="s">
        <v>793</v>
      </c>
      <c r="F234" s="157" t="s">
        <v>793</v>
      </c>
      <c r="G234" s="157" t="s">
        <v>793</v>
      </c>
    </row>
    <row r="235" spans="1:7" ht="15.75" x14ac:dyDescent="0.25">
      <c r="A235" s="148" t="s">
        <v>559</v>
      </c>
      <c r="B235" s="148"/>
      <c r="C235" s="148" t="s">
        <v>794</v>
      </c>
      <c r="D235" s="157" t="s">
        <v>885</v>
      </c>
      <c r="E235" s="157"/>
      <c r="F235" s="157"/>
      <c r="G235" s="157"/>
    </row>
    <row r="236" spans="1:7" ht="15.75" x14ac:dyDescent="0.25">
      <c r="A236" s="149" t="s">
        <v>559</v>
      </c>
      <c r="B236" s="149"/>
      <c r="C236" s="150" t="s">
        <v>1392</v>
      </c>
      <c r="D236" s="158"/>
      <c r="E236" s="158"/>
      <c r="F236" s="158"/>
      <c r="G236" s="158"/>
    </row>
    <row r="237" spans="1:7" ht="15.75" x14ac:dyDescent="0.25">
      <c r="A237" s="151" t="s">
        <v>559</v>
      </c>
      <c r="B237" s="151"/>
      <c r="C237" s="150" t="s">
        <v>1396</v>
      </c>
      <c r="D237" s="158"/>
      <c r="E237" s="158"/>
      <c r="F237" s="158"/>
      <c r="G237" s="158"/>
    </row>
    <row r="238" spans="1:7" ht="15.75" x14ac:dyDescent="0.25">
      <c r="A238" s="152" t="s">
        <v>559</v>
      </c>
      <c r="B238" s="152"/>
      <c r="C238" s="152" t="s">
        <v>790</v>
      </c>
      <c r="D238" s="157"/>
      <c r="E238" s="157"/>
      <c r="F238" s="157"/>
      <c r="G238" s="157"/>
    </row>
    <row r="239" spans="1:7" ht="15.75" x14ac:dyDescent="0.25">
      <c r="A239" s="150" t="s">
        <v>157</v>
      </c>
      <c r="B239" s="150"/>
      <c r="C239" s="150" t="s">
        <v>1395</v>
      </c>
      <c r="D239" s="158"/>
      <c r="E239" s="158"/>
      <c r="F239" s="158"/>
      <c r="G239" s="158"/>
    </row>
    <row r="240" spans="1:7" ht="15.75" x14ac:dyDescent="0.25">
      <c r="A240" s="150" t="s">
        <v>157</v>
      </c>
      <c r="B240" s="150"/>
      <c r="C240" s="150" t="s">
        <v>1393</v>
      </c>
      <c r="D240" s="158"/>
      <c r="E240" s="158"/>
      <c r="F240" s="158"/>
      <c r="G240" s="158"/>
    </row>
    <row r="241" spans="1:7" ht="15.75" x14ac:dyDescent="0.25">
      <c r="A241" s="148" t="s">
        <v>472</v>
      </c>
      <c r="B241" s="148"/>
      <c r="C241" s="148" t="s">
        <v>791</v>
      </c>
      <c r="D241" s="157" t="s">
        <v>887</v>
      </c>
      <c r="E241" s="157" t="s">
        <v>793</v>
      </c>
      <c r="F241" s="157" t="s">
        <v>793</v>
      </c>
      <c r="G241" s="157" t="s">
        <v>793</v>
      </c>
    </row>
    <row r="242" spans="1:7" ht="15.75" x14ac:dyDescent="0.25">
      <c r="A242" s="149" t="s">
        <v>472</v>
      </c>
      <c r="B242" s="149"/>
      <c r="C242" s="150" t="s">
        <v>1392</v>
      </c>
      <c r="D242" s="158"/>
      <c r="E242" s="158"/>
      <c r="F242" s="158"/>
      <c r="G242" s="158"/>
    </row>
    <row r="243" spans="1:7" ht="15.75" x14ac:dyDescent="0.25">
      <c r="A243" s="151" t="s">
        <v>472</v>
      </c>
      <c r="B243" s="151"/>
      <c r="C243" s="150" t="s">
        <v>1396</v>
      </c>
      <c r="D243" s="158"/>
      <c r="E243" s="158"/>
      <c r="F243" s="158"/>
      <c r="G243" s="158"/>
    </row>
    <row r="244" spans="1:7" ht="15.75" x14ac:dyDescent="0.25">
      <c r="A244" s="150" t="s">
        <v>156</v>
      </c>
      <c r="B244" s="150"/>
      <c r="C244" s="150" t="s">
        <v>1395</v>
      </c>
      <c r="D244" s="158"/>
      <c r="E244" s="158"/>
      <c r="F244" s="158"/>
      <c r="G244" s="158"/>
    </row>
    <row r="245" spans="1:7" ht="15.75" x14ac:dyDescent="0.25">
      <c r="A245" s="150" t="s">
        <v>156</v>
      </c>
      <c r="B245" s="150"/>
      <c r="C245" s="150" t="s">
        <v>1393</v>
      </c>
      <c r="D245" s="158"/>
      <c r="E245" s="158"/>
      <c r="F245" s="158"/>
      <c r="G245" s="158"/>
    </row>
    <row r="246" spans="1:7" ht="15.75" x14ac:dyDescent="0.25">
      <c r="A246" s="148" t="s">
        <v>508</v>
      </c>
      <c r="B246" s="148"/>
      <c r="C246" s="148" t="s">
        <v>791</v>
      </c>
      <c r="D246" s="157" t="s">
        <v>890</v>
      </c>
      <c r="E246" s="157" t="s">
        <v>793</v>
      </c>
      <c r="F246" s="157" t="s">
        <v>793</v>
      </c>
      <c r="G246" s="157" t="s">
        <v>793</v>
      </c>
    </row>
    <row r="247" spans="1:7" ht="15.75" x14ac:dyDescent="0.25">
      <c r="A247" s="148" t="s">
        <v>508</v>
      </c>
      <c r="B247" s="148"/>
      <c r="C247" s="148" t="s">
        <v>794</v>
      </c>
      <c r="D247" s="157" t="s">
        <v>890</v>
      </c>
      <c r="E247" s="157"/>
      <c r="F247" s="157"/>
      <c r="G247" s="157"/>
    </row>
    <row r="248" spans="1:7" ht="15.75" x14ac:dyDescent="0.25">
      <c r="A248" s="149" t="s">
        <v>508</v>
      </c>
      <c r="B248" s="149"/>
      <c r="C248" s="150" t="s">
        <v>1392</v>
      </c>
      <c r="D248" s="158"/>
      <c r="E248" s="158"/>
      <c r="F248" s="158"/>
      <c r="G248" s="158"/>
    </row>
    <row r="249" spans="1:7" ht="15.75" x14ac:dyDescent="0.25">
      <c r="A249" s="151" t="s">
        <v>508</v>
      </c>
      <c r="B249" s="151"/>
      <c r="C249" s="150" t="s">
        <v>1396</v>
      </c>
      <c r="D249" s="158"/>
      <c r="E249" s="158"/>
      <c r="F249" s="158"/>
      <c r="G249" s="158"/>
    </row>
    <row r="250" spans="1:7" ht="15.75" x14ac:dyDescent="0.25">
      <c r="A250" s="152" t="s">
        <v>508</v>
      </c>
      <c r="B250" s="152"/>
      <c r="C250" s="152" t="s">
        <v>790</v>
      </c>
      <c r="D250" s="157"/>
      <c r="E250" s="157"/>
      <c r="F250" s="157"/>
      <c r="G250" s="157"/>
    </row>
    <row r="251" spans="1:7" ht="15.75" x14ac:dyDescent="0.25">
      <c r="A251" s="148" t="s">
        <v>512</v>
      </c>
      <c r="B251" s="148"/>
      <c r="C251" s="148" t="s">
        <v>791</v>
      </c>
      <c r="D251" s="157" t="s">
        <v>892</v>
      </c>
      <c r="E251" s="157" t="s">
        <v>793</v>
      </c>
      <c r="F251" s="157" t="s">
        <v>793</v>
      </c>
      <c r="G251" s="157" t="s">
        <v>793</v>
      </c>
    </row>
    <row r="252" spans="1:7" ht="15.75" x14ac:dyDescent="0.25">
      <c r="A252" s="148" t="s">
        <v>512</v>
      </c>
      <c r="B252" s="148"/>
      <c r="C252" s="148" t="s">
        <v>794</v>
      </c>
      <c r="D252" s="157" t="s">
        <v>892</v>
      </c>
      <c r="E252" s="157"/>
      <c r="F252" s="157"/>
      <c r="G252" s="157"/>
    </row>
    <row r="253" spans="1:7" ht="15.75" x14ac:dyDescent="0.25">
      <c r="A253" s="150" t="s">
        <v>512</v>
      </c>
      <c r="B253" s="150"/>
      <c r="C253" s="150" t="s">
        <v>842</v>
      </c>
      <c r="D253" s="158"/>
      <c r="E253" s="158"/>
      <c r="F253" s="158"/>
      <c r="G253" s="158"/>
    </row>
    <row r="254" spans="1:7" ht="15.75" x14ac:dyDescent="0.25">
      <c r="A254" s="149" t="s">
        <v>512</v>
      </c>
      <c r="B254" s="149"/>
      <c r="C254" s="150" t="s">
        <v>1392</v>
      </c>
      <c r="D254" s="158"/>
      <c r="E254" s="158"/>
      <c r="F254" s="158"/>
      <c r="G254" s="158"/>
    </row>
    <row r="255" spans="1:7" ht="15.75" x14ac:dyDescent="0.25">
      <c r="A255" s="151" t="s">
        <v>512</v>
      </c>
      <c r="B255" s="151"/>
      <c r="C255" s="150" t="s">
        <v>1396</v>
      </c>
      <c r="D255" s="158"/>
      <c r="E255" s="158"/>
      <c r="F255" s="158"/>
      <c r="G255" s="158"/>
    </row>
    <row r="256" spans="1:7" ht="15.75" x14ac:dyDescent="0.25">
      <c r="A256" s="152" t="s">
        <v>512</v>
      </c>
      <c r="B256" s="152"/>
      <c r="C256" s="152" t="s">
        <v>790</v>
      </c>
      <c r="D256" s="157"/>
      <c r="E256" s="157"/>
      <c r="F256" s="157"/>
      <c r="G256" s="157"/>
    </row>
    <row r="257" spans="1:7" ht="15.75" x14ac:dyDescent="0.25">
      <c r="A257" s="150" t="s">
        <v>155</v>
      </c>
      <c r="B257" s="150"/>
      <c r="C257" s="150" t="s">
        <v>1395</v>
      </c>
      <c r="D257" s="158"/>
      <c r="E257" s="158"/>
      <c r="F257" s="158"/>
      <c r="G257" s="158"/>
    </row>
    <row r="258" spans="1:7" ht="15.75" x14ac:dyDescent="0.25">
      <c r="A258" s="150" t="s">
        <v>155</v>
      </c>
      <c r="B258" s="150"/>
      <c r="C258" s="150" t="s">
        <v>1393</v>
      </c>
      <c r="D258" s="158"/>
      <c r="E258" s="158"/>
      <c r="F258" s="158"/>
      <c r="G258" s="158"/>
    </row>
    <row r="259" spans="1:7" ht="15.75" x14ac:dyDescent="0.25">
      <c r="A259" s="148" t="s">
        <v>266</v>
      </c>
      <c r="B259" s="148"/>
      <c r="C259" s="148" t="s">
        <v>791</v>
      </c>
      <c r="D259" s="157" t="s">
        <v>894</v>
      </c>
      <c r="E259" s="157" t="s">
        <v>793</v>
      </c>
      <c r="F259" s="157" t="s">
        <v>793</v>
      </c>
      <c r="G259" s="157" t="s">
        <v>793</v>
      </c>
    </row>
    <row r="260" spans="1:7" ht="15.75" x14ac:dyDescent="0.25">
      <c r="A260" s="148" t="s">
        <v>266</v>
      </c>
      <c r="B260" s="148"/>
      <c r="C260" s="148" t="s">
        <v>794</v>
      </c>
      <c r="D260" s="157" t="s">
        <v>894</v>
      </c>
      <c r="E260" s="157"/>
      <c r="F260" s="157"/>
      <c r="G260" s="157"/>
    </row>
    <row r="261" spans="1:7" ht="15.75" x14ac:dyDescent="0.25">
      <c r="A261" s="150" t="s">
        <v>266</v>
      </c>
      <c r="B261" s="150"/>
      <c r="C261" s="150" t="s">
        <v>842</v>
      </c>
      <c r="D261" s="158"/>
      <c r="E261" s="158"/>
      <c r="F261" s="158"/>
      <c r="G261" s="158"/>
    </row>
    <row r="262" spans="1:7" ht="15.75" x14ac:dyDescent="0.25">
      <c r="A262" s="149" t="s">
        <v>266</v>
      </c>
      <c r="B262" s="149"/>
      <c r="C262" s="150" t="s">
        <v>1392</v>
      </c>
      <c r="D262" s="158"/>
      <c r="E262" s="158"/>
      <c r="F262" s="158"/>
      <c r="G262" s="158"/>
    </row>
    <row r="263" spans="1:7" ht="15.75" x14ac:dyDescent="0.25">
      <c r="A263" s="151" t="s">
        <v>266</v>
      </c>
      <c r="B263" s="151"/>
      <c r="C263" s="150" t="s">
        <v>1396</v>
      </c>
      <c r="D263" s="158"/>
      <c r="E263" s="158"/>
      <c r="F263" s="158"/>
      <c r="G263" s="158"/>
    </row>
    <row r="264" spans="1:7" ht="15.75" x14ac:dyDescent="0.25">
      <c r="A264" s="152" t="s">
        <v>266</v>
      </c>
      <c r="B264" s="152"/>
      <c r="C264" s="152" t="s">
        <v>790</v>
      </c>
      <c r="D264" s="157"/>
      <c r="E264" s="157"/>
      <c r="F264" s="157"/>
      <c r="G264" s="157"/>
    </row>
    <row r="265" spans="1:7" ht="15.75" x14ac:dyDescent="0.25">
      <c r="A265" s="150" t="s">
        <v>154</v>
      </c>
      <c r="B265" s="150"/>
      <c r="C265" s="150" t="s">
        <v>1395</v>
      </c>
      <c r="D265" s="158"/>
      <c r="E265" s="158"/>
      <c r="F265" s="158"/>
      <c r="G265" s="158"/>
    </row>
    <row r="266" spans="1:7" ht="15.75" x14ac:dyDescent="0.25">
      <c r="A266" s="150" t="s">
        <v>154</v>
      </c>
      <c r="B266" s="150"/>
      <c r="C266" s="150" t="s">
        <v>1393</v>
      </c>
      <c r="D266" s="158"/>
      <c r="E266" s="158"/>
      <c r="F266" s="158"/>
      <c r="G266" s="158"/>
    </row>
    <row r="267" spans="1:7" ht="15.75" x14ac:dyDescent="0.25">
      <c r="A267" s="148" t="s">
        <v>888</v>
      </c>
      <c r="B267" s="148"/>
      <c r="C267" s="148" t="s">
        <v>794</v>
      </c>
      <c r="D267" s="157" t="s">
        <v>887</v>
      </c>
      <c r="E267" s="157"/>
      <c r="F267" s="157"/>
      <c r="G267" s="157"/>
    </row>
    <row r="268" spans="1:7" ht="15.75" x14ac:dyDescent="0.25">
      <c r="A268" s="152" t="s">
        <v>888</v>
      </c>
      <c r="B268" s="152"/>
      <c r="C268" s="152" t="s">
        <v>790</v>
      </c>
      <c r="D268" s="157"/>
      <c r="E268" s="157"/>
      <c r="F268" s="157"/>
      <c r="G268" s="157"/>
    </row>
    <row r="269" spans="1:7" ht="15.75" x14ac:dyDescent="0.25">
      <c r="A269" s="150" t="s">
        <v>153</v>
      </c>
      <c r="B269" s="150"/>
      <c r="C269" s="150" t="s">
        <v>1395</v>
      </c>
      <c r="D269" s="158"/>
      <c r="E269" s="158"/>
      <c r="F269" s="158"/>
      <c r="G269" s="158"/>
    </row>
    <row r="270" spans="1:7" ht="15.75" x14ac:dyDescent="0.25">
      <c r="A270" s="150" t="s">
        <v>153</v>
      </c>
      <c r="B270" s="150"/>
      <c r="C270" s="150" t="s">
        <v>1393</v>
      </c>
      <c r="D270" s="158"/>
      <c r="E270" s="158"/>
      <c r="F270" s="158"/>
      <c r="G270" s="158"/>
    </row>
    <row r="271" spans="1:7" ht="15.75" x14ac:dyDescent="0.25">
      <c r="A271" s="154" t="s">
        <v>896</v>
      </c>
      <c r="B271" s="154"/>
      <c r="C271" s="154" t="s">
        <v>790</v>
      </c>
      <c r="D271" s="159"/>
      <c r="E271" s="159"/>
      <c r="F271" s="159" t="s">
        <v>812</v>
      </c>
      <c r="G271" s="159"/>
    </row>
    <row r="272" spans="1:7" ht="15.75" x14ac:dyDescent="0.25">
      <c r="A272" s="148" t="s">
        <v>898</v>
      </c>
      <c r="B272" s="148"/>
      <c r="C272" s="148" t="s">
        <v>791</v>
      </c>
      <c r="D272" s="157" t="s">
        <v>899</v>
      </c>
      <c r="E272" s="157" t="s">
        <v>793</v>
      </c>
      <c r="F272" s="157" t="s">
        <v>793</v>
      </c>
      <c r="G272" s="157" t="s">
        <v>793</v>
      </c>
    </row>
    <row r="273" spans="1:7" ht="15.75" x14ac:dyDescent="0.25">
      <c r="A273" s="148" t="s">
        <v>898</v>
      </c>
      <c r="B273" s="148"/>
      <c r="C273" s="148" t="s">
        <v>794</v>
      </c>
      <c r="D273" s="157" t="s">
        <v>899</v>
      </c>
      <c r="E273" s="157"/>
      <c r="F273" s="157"/>
      <c r="G273" s="157"/>
    </row>
    <row r="274" spans="1:7" ht="15.75" x14ac:dyDescent="0.25">
      <c r="A274" s="152" t="s">
        <v>898</v>
      </c>
      <c r="B274" s="152"/>
      <c r="C274" s="152" t="s">
        <v>790</v>
      </c>
      <c r="D274" s="157"/>
      <c r="E274" s="157"/>
      <c r="F274" s="157"/>
      <c r="G274" s="157"/>
    </row>
    <row r="275" spans="1:7" ht="15.75" x14ac:dyDescent="0.25">
      <c r="A275" s="148" t="s">
        <v>563</v>
      </c>
      <c r="B275" s="148"/>
      <c r="C275" s="148" t="s">
        <v>791</v>
      </c>
      <c r="D275" s="157" t="s">
        <v>900</v>
      </c>
      <c r="E275" s="157" t="s">
        <v>793</v>
      </c>
      <c r="F275" s="157" t="s">
        <v>793</v>
      </c>
      <c r="G275" s="157" t="s">
        <v>793</v>
      </c>
    </row>
    <row r="276" spans="1:7" ht="15.75" x14ac:dyDescent="0.25">
      <c r="A276" s="148" t="s">
        <v>563</v>
      </c>
      <c r="B276" s="148"/>
      <c r="C276" s="148" t="s">
        <v>794</v>
      </c>
      <c r="D276" s="157" t="s">
        <v>900</v>
      </c>
      <c r="E276" s="157"/>
      <c r="F276" s="157"/>
      <c r="G276" s="157"/>
    </row>
    <row r="277" spans="1:7" ht="15.75" x14ac:dyDescent="0.25">
      <c r="A277" s="149" t="s">
        <v>563</v>
      </c>
      <c r="B277" s="149"/>
      <c r="C277" s="150" t="s">
        <v>1392</v>
      </c>
      <c r="D277" s="158"/>
      <c r="E277" s="158"/>
      <c r="F277" s="158"/>
      <c r="G277" s="158"/>
    </row>
    <row r="278" spans="1:7" ht="15.75" x14ac:dyDescent="0.25">
      <c r="A278" s="151" t="s">
        <v>563</v>
      </c>
      <c r="B278" s="151"/>
      <c r="C278" s="150" t="s">
        <v>1396</v>
      </c>
      <c r="D278" s="158"/>
      <c r="E278" s="158"/>
      <c r="F278" s="158"/>
      <c r="G278" s="158"/>
    </row>
    <row r="279" spans="1:7" ht="15.75" x14ac:dyDescent="0.25">
      <c r="A279" s="152" t="s">
        <v>563</v>
      </c>
      <c r="B279" s="152"/>
      <c r="C279" s="152" t="s">
        <v>790</v>
      </c>
      <c r="D279" s="157"/>
      <c r="E279" s="157"/>
      <c r="F279" s="157"/>
      <c r="G279" s="157"/>
    </row>
    <row r="280" spans="1:7" ht="15.75" x14ac:dyDescent="0.25">
      <c r="A280" s="148" t="s">
        <v>562</v>
      </c>
      <c r="B280" s="148"/>
      <c r="C280" s="148" t="s">
        <v>791</v>
      </c>
      <c r="D280" s="157" t="s">
        <v>901</v>
      </c>
      <c r="E280" s="157" t="s">
        <v>793</v>
      </c>
      <c r="F280" s="157" t="s">
        <v>793</v>
      </c>
      <c r="G280" s="157" t="s">
        <v>793</v>
      </c>
    </row>
    <row r="281" spans="1:7" ht="15.75" x14ac:dyDescent="0.25">
      <c r="A281" s="148" t="s">
        <v>562</v>
      </c>
      <c r="B281" s="148"/>
      <c r="C281" s="148" t="s">
        <v>794</v>
      </c>
      <c r="D281" s="157" t="s">
        <v>901</v>
      </c>
      <c r="E281" s="157"/>
      <c r="F281" s="157"/>
      <c r="G281" s="157"/>
    </row>
    <row r="282" spans="1:7" ht="15.75" x14ac:dyDescent="0.25">
      <c r="A282" s="149" t="s">
        <v>562</v>
      </c>
      <c r="B282" s="149"/>
      <c r="C282" s="150" t="s">
        <v>1392</v>
      </c>
      <c r="D282" s="158"/>
      <c r="E282" s="158"/>
      <c r="F282" s="158"/>
      <c r="G282" s="158"/>
    </row>
    <row r="283" spans="1:7" ht="15.75" x14ac:dyDescent="0.25">
      <c r="A283" s="151" t="s">
        <v>562</v>
      </c>
      <c r="B283" s="151"/>
      <c r="C283" s="150" t="s">
        <v>1396</v>
      </c>
      <c r="D283" s="158"/>
      <c r="E283" s="158"/>
      <c r="F283" s="158"/>
      <c r="G283" s="158"/>
    </row>
    <row r="284" spans="1:7" ht="15.75" x14ac:dyDescent="0.25">
      <c r="A284" s="152" t="s">
        <v>562</v>
      </c>
      <c r="B284" s="152"/>
      <c r="C284" s="152" t="s">
        <v>790</v>
      </c>
      <c r="D284" s="157"/>
      <c r="E284" s="157"/>
      <c r="F284" s="157"/>
      <c r="G284" s="157"/>
    </row>
    <row r="285" spans="1:7" ht="15.75" x14ac:dyDescent="0.25">
      <c r="A285" s="155" t="s">
        <v>903</v>
      </c>
      <c r="B285" s="155"/>
      <c r="C285" s="155" t="s">
        <v>791</v>
      </c>
      <c r="D285" s="159" t="s">
        <v>904</v>
      </c>
      <c r="E285" s="159" t="s">
        <v>793</v>
      </c>
      <c r="F285" s="159" t="s">
        <v>905</v>
      </c>
      <c r="G285" s="159" t="s">
        <v>793</v>
      </c>
    </row>
    <row r="286" spans="1:7" ht="15.75" x14ac:dyDescent="0.25">
      <c r="A286" s="148" t="s">
        <v>295</v>
      </c>
      <c r="B286" s="148"/>
      <c r="C286" s="148" t="s">
        <v>791</v>
      </c>
      <c r="D286" s="157" t="s">
        <v>907</v>
      </c>
      <c r="E286" s="157" t="s">
        <v>793</v>
      </c>
      <c r="F286" s="157" t="s">
        <v>793</v>
      </c>
      <c r="G286" s="157" t="s">
        <v>793</v>
      </c>
    </row>
    <row r="287" spans="1:7" ht="15.75" x14ac:dyDescent="0.25">
      <c r="A287" s="148" t="s">
        <v>295</v>
      </c>
      <c r="B287" s="148"/>
      <c r="C287" s="148" t="s">
        <v>794</v>
      </c>
      <c r="D287" s="157" t="s">
        <v>907</v>
      </c>
      <c r="E287" s="157"/>
      <c r="F287" s="157"/>
      <c r="G287" s="157"/>
    </row>
    <row r="288" spans="1:7" ht="15.75" x14ac:dyDescent="0.25">
      <c r="A288" s="150" t="s">
        <v>295</v>
      </c>
      <c r="B288" s="150"/>
      <c r="C288" s="150" t="s">
        <v>842</v>
      </c>
      <c r="D288" s="158"/>
      <c r="E288" s="158"/>
      <c r="F288" s="158"/>
      <c r="G288" s="158"/>
    </row>
    <row r="289" spans="1:7" ht="15.75" x14ac:dyDescent="0.25">
      <c r="A289" s="149" t="s">
        <v>295</v>
      </c>
      <c r="B289" s="149"/>
      <c r="C289" s="150" t="s">
        <v>1392</v>
      </c>
      <c r="D289" s="158"/>
      <c r="E289" s="158"/>
      <c r="F289" s="158"/>
      <c r="G289" s="158"/>
    </row>
    <row r="290" spans="1:7" ht="15.75" x14ac:dyDescent="0.25">
      <c r="A290" s="151" t="s">
        <v>295</v>
      </c>
      <c r="B290" s="151"/>
      <c r="C290" s="150" t="s">
        <v>1396</v>
      </c>
      <c r="D290" s="158"/>
      <c r="E290" s="158"/>
      <c r="F290" s="158"/>
      <c r="G290" s="158"/>
    </row>
    <row r="291" spans="1:7" ht="15.75" x14ac:dyDescent="0.25">
      <c r="A291" s="152" t="s">
        <v>295</v>
      </c>
      <c r="B291" s="152"/>
      <c r="C291" s="152" t="s">
        <v>790</v>
      </c>
      <c r="D291" s="157"/>
      <c r="E291" s="157"/>
      <c r="F291" s="157"/>
      <c r="G291" s="157"/>
    </row>
    <row r="292" spans="1:7" ht="15.75" x14ac:dyDescent="0.25">
      <c r="A292" s="150" t="s">
        <v>152</v>
      </c>
      <c r="B292" s="150"/>
      <c r="C292" s="150" t="s">
        <v>1395</v>
      </c>
      <c r="D292" s="158"/>
      <c r="E292" s="158"/>
      <c r="F292" s="158"/>
      <c r="G292" s="158"/>
    </row>
    <row r="293" spans="1:7" ht="15.75" x14ac:dyDescent="0.25">
      <c r="A293" s="150" t="s">
        <v>152</v>
      </c>
      <c r="B293" s="150"/>
      <c r="C293" s="150" t="s">
        <v>1393</v>
      </c>
      <c r="D293" s="158"/>
      <c r="E293" s="158"/>
      <c r="F293" s="158"/>
      <c r="G293" s="158"/>
    </row>
    <row r="294" spans="1:7" ht="15.75" x14ac:dyDescent="0.25">
      <c r="A294" s="148" t="s">
        <v>383</v>
      </c>
      <c r="B294" s="148"/>
      <c r="C294" s="148" t="s">
        <v>791</v>
      </c>
      <c r="D294" s="157" t="s">
        <v>909</v>
      </c>
      <c r="E294" s="157" t="s">
        <v>793</v>
      </c>
      <c r="F294" s="157" t="s">
        <v>793</v>
      </c>
      <c r="G294" s="157" t="s">
        <v>793</v>
      </c>
    </row>
    <row r="295" spans="1:7" ht="15.75" x14ac:dyDescent="0.25">
      <c r="A295" s="148" t="s">
        <v>383</v>
      </c>
      <c r="B295" s="148"/>
      <c r="C295" s="148" t="s">
        <v>794</v>
      </c>
      <c r="D295" s="157" t="s">
        <v>909</v>
      </c>
      <c r="E295" s="157"/>
      <c r="F295" s="157"/>
      <c r="G295" s="157"/>
    </row>
    <row r="296" spans="1:7" ht="15.75" x14ac:dyDescent="0.25">
      <c r="A296" s="150" t="s">
        <v>383</v>
      </c>
      <c r="B296" s="150"/>
      <c r="C296" s="150" t="s">
        <v>842</v>
      </c>
      <c r="D296" s="158"/>
      <c r="E296" s="158"/>
      <c r="F296" s="158"/>
      <c r="G296" s="158"/>
    </row>
    <row r="297" spans="1:7" ht="15.75" x14ac:dyDescent="0.25">
      <c r="A297" s="149" t="s">
        <v>383</v>
      </c>
      <c r="B297" s="149"/>
      <c r="C297" s="150" t="s">
        <v>1392</v>
      </c>
      <c r="D297" s="158"/>
      <c r="E297" s="158"/>
      <c r="F297" s="158"/>
      <c r="G297" s="158"/>
    </row>
    <row r="298" spans="1:7" ht="15.75" x14ac:dyDescent="0.25">
      <c r="A298" s="151" t="s">
        <v>383</v>
      </c>
      <c r="B298" s="151"/>
      <c r="C298" s="150" t="s">
        <v>1396</v>
      </c>
      <c r="D298" s="158"/>
      <c r="E298" s="158"/>
      <c r="F298" s="158"/>
      <c r="G298" s="158"/>
    </row>
    <row r="299" spans="1:7" ht="15.75" x14ac:dyDescent="0.25">
      <c r="A299" s="152" t="s">
        <v>383</v>
      </c>
      <c r="B299" s="152"/>
      <c r="C299" s="152" t="s">
        <v>790</v>
      </c>
      <c r="D299" s="157"/>
      <c r="E299" s="157"/>
      <c r="F299" s="157"/>
      <c r="G299" s="157"/>
    </row>
    <row r="300" spans="1:7" ht="15.75" x14ac:dyDescent="0.25">
      <c r="A300" s="149" t="s">
        <v>631</v>
      </c>
      <c r="B300" s="149"/>
      <c r="C300" s="150" t="s">
        <v>1392</v>
      </c>
      <c r="D300" s="158"/>
      <c r="E300" s="158"/>
      <c r="F300" s="158"/>
      <c r="G300" s="158"/>
    </row>
    <row r="301" spans="1:7" ht="15.75" x14ac:dyDescent="0.25">
      <c r="A301" s="149" t="s">
        <v>632</v>
      </c>
      <c r="B301" s="149"/>
      <c r="C301" s="150" t="s">
        <v>1392</v>
      </c>
      <c r="D301" s="158"/>
      <c r="E301" s="158"/>
      <c r="F301" s="158"/>
      <c r="G301" s="158"/>
    </row>
    <row r="302" spans="1:7" ht="15.75" x14ac:dyDescent="0.25">
      <c r="A302" s="149" t="s">
        <v>629</v>
      </c>
      <c r="B302" s="149"/>
      <c r="C302" s="150" t="s">
        <v>1392</v>
      </c>
      <c r="D302" s="158"/>
      <c r="E302" s="158"/>
      <c r="F302" s="158"/>
      <c r="G302" s="158"/>
    </row>
    <row r="303" spans="1:7" ht="15.75" x14ac:dyDescent="0.25">
      <c r="A303" s="150" t="s">
        <v>201</v>
      </c>
      <c r="B303" s="150"/>
      <c r="C303" s="150" t="s">
        <v>1395</v>
      </c>
      <c r="D303" s="158"/>
      <c r="E303" s="158"/>
      <c r="F303" s="158"/>
      <c r="G303" s="158"/>
    </row>
    <row r="304" spans="1:7" ht="15.75" x14ac:dyDescent="0.25">
      <c r="A304" s="148" t="s">
        <v>370</v>
      </c>
      <c r="B304" s="148"/>
      <c r="C304" s="148" t="s">
        <v>791</v>
      </c>
      <c r="D304" s="157" t="s">
        <v>912</v>
      </c>
      <c r="E304" s="157" t="s">
        <v>793</v>
      </c>
      <c r="F304" s="157" t="s">
        <v>793</v>
      </c>
      <c r="G304" s="157" t="s">
        <v>793</v>
      </c>
    </row>
    <row r="305" spans="1:7" ht="15.75" x14ac:dyDescent="0.25">
      <c r="A305" s="148" t="s">
        <v>370</v>
      </c>
      <c r="B305" s="148"/>
      <c r="C305" s="148" t="s">
        <v>794</v>
      </c>
      <c r="D305" s="157" t="s">
        <v>912</v>
      </c>
      <c r="E305" s="157"/>
      <c r="F305" s="157"/>
      <c r="G305" s="157"/>
    </row>
    <row r="306" spans="1:7" ht="15.75" x14ac:dyDescent="0.25">
      <c r="A306" s="150" t="s">
        <v>370</v>
      </c>
      <c r="B306" s="150"/>
      <c r="C306" s="150" t="s">
        <v>842</v>
      </c>
      <c r="D306" s="158"/>
      <c r="E306" s="158"/>
      <c r="F306" s="158"/>
      <c r="G306" s="158"/>
    </row>
    <row r="307" spans="1:7" ht="15.75" x14ac:dyDescent="0.25">
      <c r="A307" s="149" t="s">
        <v>370</v>
      </c>
      <c r="B307" s="149"/>
      <c r="C307" s="150" t="s">
        <v>1392</v>
      </c>
      <c r="D307" s="158"/>
      <c r="E307" s="158"/>
      <c r="F307" s="158"/>
      <c r="G307" s="158"/>
    </row>
    <row r="308" spans="1:7" ht="15.75" x14ac:dyDescent="0.25">
      <c r="A308" s="151" t="s">
        <v>370</v>
      </c>
      <c r="B308" s="151"/>
      <c r="C308" s="150" t="s">
        <v>1396</v>
      </c>
      <c r="D308" s="158"/>
      <c r="E308" s="158"/>
      <c r="F308" s="158"/>
      <c r="G308" s="158"/>
    </row>
    <row r="309" spans="1:7" ht="15.75" x14ac:dyDescent="0.25">
      <c r="A309" s="152" t="s">
        <v>370</v>
      </c>
      <c r="B309" s="152"/>
      <c r="C309" s="152" t="s">
        <v>790</v>
      </c>
      <c r="D309" s="157"/>
      <c r="E309" s="157"/>
      <c r="F309" s="157"/>
      <c r="G309" s="157"/>
    </row>
    <row r="310" spans="1:7" ht="15.75" x14ac:dyDescent="0.25">
      <c r="A310" s="150" t="s">
        <v>151</v>
      </c>
      <c r="B310" s="150"/>
      <c r="C310" s="150" t="s">
        <v>1395</v>
      </c>
      <c r="D310" s="158"/>
      <c r="E310" s="158"/>
      <c r="F310" s="158"/>
      <c r="G310" s="158"/>
    </row>
    <row r="311" spans="1:7" ht="15.75" x14ac:dyDescent="0.25">
      <c r="A311" s="150" t="s">
        <v>151</v>
      </c>
      <c r="B311" s="150"/>
      <c r="C311" s="150" t="s">
        <v>1393</v>
      </c>
      <c r="D311" s="158"/>
      <c r="E311" s="158"/>
      <c r="F311" s="158"/>
      <c r="G311" s="158"/>
    </row>
    <row r="312" spans="1:7" ht="15.75" x14ac:dyDescent="0.25">
      <c r="A312" s="150" t="s">
        <v>150</v>
      </c>
      <c r="B312" s="150"/>
      <c r="C312" s="150" t="s">
        <v>1395</v>
      </c>
      <c r="D312" s="158"/>
      <c r="E312" s="158"/>
      <c r="F312" s="158"/>
      <c r="G312" s="158"/>
    </row>
    <row r="313" spans="1:7" ht="15.75" x14ac:dyDescent="0.25">
      <c r="A313" s="150" t="s">
        <v>150</v>
      </c>
      <c r="B313" s="150"/>
      <c r="C313" s="150" t="s">
        <v>1393</v>
      </c>
      <c r="D313" s="158"/>
      <c r="E313" s="158"/>
      <c r="F313" s="158"/>
      <c r="G313" s="158"/>
    </row>
    <row r="314" spans="1:7" ht="15.75" x14ac:dyDescent="0.25">
      <c r="A314" s="148" t="s">
        <v>524</v>
      </c>
      <c r="B314" s="148"/>
      <c r="C314" s="148" t="s">
        <v>791</v>
      </c>
      <c r="D314" s="157" t="s">
        <v>914</v>
      </c>
      <c r="E314" s="157" t="s">
        <v>793</v>
      </c>
      <c r="F314" s="157" t="s">
        <v>812</v>
      </c>
      <c r="G314" s="157" t="s">
        <v>812</v>
      </c>
    </row>
    <row r="315" spans="1:7" ht="15.75" x14ac:dyDescent="0.25">
      <c r="A315" s="148" t="s">
        <v>524</v>
      </c>
      <c r="B315" s="148"/>
      <c r="C315" s="148" t="s">
        <v>794</v>
      </c>
      <c r="D315" s="157" t="s">
        <v>914</v>
      </c>
      <c r="E315" s="157"/>
      <c r="F315" s="157"/>
      <c r="G315" s="157"/>
    </row>
    <row r="316" spans="1:7" ht="15.75" x14ac:dyDescent="0.25">
      <c r="A316" s="149" t="s">
        <v>524</v>
      </c>
      <c r="B316" s="149"/>
      <c r="C316" s="150" t="s">
        <v>1392</v>
      </c>
      <c r="D316" s="158"/>
      <c r="E316" s="158"/>
      <c r="F316" s="158"/>
      <c r="G316" s="158"/>
    </row>
    <row r="317" spans="1:7" ht="15.75" x14ac:dyDescent="0.25">
      <c r="A317" s="151" t="s">
        <v>524</v>
      </c>
      <c r="B317" s="151"/>
      <c r="C317" s="150" t="s">
        <v>1396</v>
      </c>
      <c r="D317" s="158"/>
      <c r="E317" s="158"/>
      <c r="F317" s="158"/>
      <c r="G317" s="158"/>
    </row>
    <row r="318" spans="1:7" ht="15.75" x14ac:dyDescent="0.25">
      <c r="A318" s="149" t="s">
        <v>615</v>
      </c>
      <c r="B318" s="149"/>
      <c r="C318" s="150" t="s">
        <v>1392</v>
      </c>
      <c r="D318" s="158"/>
      <c r="E318" s="158"/>
      <c r="F318" s="158"/>
      <c r="G318" s="158"/>
    </row>
    <row r="319" spans="1:7" ht="15.75" x14ac:dyDescent="0.25">
      <c r="A319" s="152" t="s">
        <v>615</v>
      </c>
      <c r="B319" s="152"/>
      <c r="C319" s="152" t="s">
        <v>790</v>
      </c>
      <c r="D319" s="157"/>
      <c r="E319" s="157"/>
      <c r="F319" s="157"/>
      <c r="G319" s="157"/>
    </row>
    <row r="320" spans="1:7" ht="15.75" x14ac:dyDescent="0.25">
      <c r="A320" s="148" t="s">
        <v>551</v>
      </c>
      <c r="B320" s="148"/>
      <c r="C320" s="148" t="s">
        <v>791</v>
      </c>
      <c r="D320" s="157" t="s">
        <v>916</v>
      </c>
      <c r="E320" s="157" t="s">
        <v>793</v>
      </c>
      <c r="F320" s="157" t="s">
        <v>793</v>
      </c>
      <c r="G320" s="157" t="s">
        <v>793</v>
      </c>
    </row>
    <row r="321" spans="1:7" ht="15.75" x14ac:dyDescent="0.25">
      <c r="A321" s="148" t="s">
        <v>551</v>
      </c>
      <c r="B321" s="148"/>
      <c r="C321" s="148" t="s">
        <v>794</v>
      </c>
      <c r="D321" s="157" t="s">
        <v>916</v>
      </c>
      <c r="E321" s="157"/>
      <c r="F321" s="157"/>
      <c r="G321" s="157"/>
    </row>
    <row r="322" spans="1:7" ht="15.75" x14ac:dyDescent="0.25">
      <c r="A322" s="151" t="s">
        <v>551</v>
      </c>
      <c r="B322" s="151"/>
      <c r="C322" s="150" t="s">
        <v>1396</v>
      </c>
      <c r="D322" s="158"/>
      <c r="E322" s="158"/>
      <c r="F322" s="158"/>
      <c r="G322" s="158"/>
    </row>
    <row r="323" spans="1:7" ht="15.75" x14ac:dyDescent="0.25">
      <c r="A323" s="148" t="s">
        <v>493</v>
      </c>
      <c r="B323" s="148"/>
      <c r="C323" s="148" t="s">
        <v>791</v>
      </c>
      <c r="D323" s="157" t="s">
        <v>917</v>
      </c>
      <c r="E323" s="157" t="s">
        <v>793</v>
      </c>
      <c r="F323" s="157" t="s">
        <v>793</v>
      </c>
      <c r="G323" s="157" t="s">
        <v>793</v>
      </c>
    </row>
    <row r="324" spans="1:7" ht="15.75" x14ac:dyDescent="0.25">
      <c r="A324" s="148" t="s">
        <v>493</v>
      </c>
      <c r="B324" s="148"/>
      <c r="C324" s="148" t="s">
        <v>794</v>
      </c>
      <c r="D324" s="157" t="s">
        <v>917</v>
      </c>
      <c r="E324" s="157"/>
      <c r="F324" s="157"/>
      <c r="G324" s="157"/>
    </row>
    <row r="325" spans="1:7" ht="15.75" x14ac:dyDescent="0.25">
      <c r="A325" s="151" t="s">
        <v>493</v>
      </c>
      <c r="B325" s="151"/>
      <c r="C325" s="150" t="s">
        <v>1396</v>
      </c>
      <c r="D325" s="158"/>
      <c r="E325" s="158"/>
      <c r="F325" s="158"/>
      <c r="G325" s="158"/>
    </row>
    <row r="326" spans="1:7" ht="15.75" x14ac:dyDescent="0.25">
      <c r="A326" s="149" t="s">
        <v>671</v>
      </c>
      <c r="B326" s="149"/>
      <c r="C326" s="150" t="s">
        <v>1392</v>
      </c>
      <c r="D326" s="158"/>
      <c r="E326" s="158"/>
      <c r="F326" s="158"/>
      <c r="G326" s="158"/>
    </row>
    <row r="327" spans="1:7" ht="15.75" x14ac:dyDescent="0.25">
      <c r="A327" s="150" t="s">
        <v>149</v>
      </c>
      <c r="B327" s="150"/>
      <c r="C327" s="150" t="s">
        <v>1395</v>
      </c>
      <c r="D327" s="158"/>
      <c r="E327" s="158"/>
      <c r="F327" s="158"/>
      <c r="G327" s="158"/>
    </row>
    <row r="328" spans="1:7" ht="15.75" x14ac:dyDescent="0.25">
      <c r="A328" s="150" t="s">
        <v>149</v>
      </c>
      <c r="B328" s="150"/>
      <c r="C328" s="150" t="s">
        <v>1393</v>
      </c>
      <c r="D328" s="158"/>
      <c r="E328" s="158"/>
      <c r="F328" s="158"/>
      <c r="G328" s="158"/>
    </row>
    <row r="329" spans="1:7" ht="15.75" x14ac:dyDescent="0.25">
      <c r="A329" s="150" t="s">
        <v>148</v>
      </c>
      <c r="B329" s="150"/>
      <c r="C329" s="150" t="s">
        <v>1395</v>
      </c>
      <c r="D329" s="158"/>
      <c r="E329" s="158"/>
      <c r="F329" s="158"/>
      <c r="G329" s="158"/>
    </row>
    <row r="330" spans="1:7" ht="15.75" x14ac:dyDescent="0.25">
      <c r="A330" s="150" t="s">
        <v>148</v>
      </c>
      <c r="B330" s="150"/>
      <c r="C330" s="150" t="s">
        <v>1393</v>
      </c>
      <c r="D330" s="158"/>
      <c r="E330" s="158"/>
      <c r="F330" s="158"/>
      <c r="G330" s="158"/>
    </row>
    <row r="331" spans="1:7" ht="15.75" x14ac:dyDescent="0.25">
      <c r="A331" s="148" t="s">
        <v>657</v>
      </c>
      <c r="B331" s="148"/>
      <c r="C331" s="148" t="s">
        <v>791</v>
      </c>
      <c r="D331" s="157" t="s">
        <v>919</v>
      </c>
      <c r="E331" s="157" t="s">
        <v>793</v>
      </c>
      <c r="F331" s="157" t="s">
        <v>793</v>
      </c>
      <c r="G331" s="157" t="s">
        <v>793</v>
      </c>
    </row>
    <row r="332" spans="1:7" ht="15.75" x14ac:dyDescent="0.25">
      <c r="A332" s="148" t="s">
        <v>657</v>
      </c>
      <c r="B332" s="148"/>
      <c r="C332" s="148" t="s">
        <v>794</v>
      </c>
      <c r="D332" s="157" t="s">
        <v>919</v>
      </c>
      <c r="E332" s="157"/>
      <c r="F332" s="157"/>
      <c r="G332" s="157"/>
    </row>
    <row r="333" spans="1:7" ht="15.75" x14ac:dyDescent="0.25">
      <c r="A333" s="150" t="s">
        <v>657</v>
      </c>
      <c r="B333" s="150"/>
      <c r="C333" s="150" t="s">
        <v>842</v>
      </c>
      <c r="D333" s="158"/>
      <c r="E333" s="158"/>
      <c r="F333" s="158"/>
      <c r="G333" s="158"/>
    </row>
    <row r="334" spans="1:7" ht="15.75" x14ac:dyDescent="0.25">
      <c r="A334" s="149" t="s">
        <v>657</v>
      </c>
      <c r="B334" s="149"/>
      <c r="C334" s="150" t="s">
        <v>1392</v>
      </c>
      <c r="D334" s="158"/>
      <c r="E334" s="158"/>
      <c r="F334" s="158"/>
      <c r="G334" s="158"/>
    </row>
    <row r="335" spans="1:7" ht="15.75" x14ac:dyDescent="0.25">
      <c r="A335" s="152" t="s">
        <v>657</v>
      </c>
      <c r="B335" s="152"/>
      <c r="C335" s="152" t="s">
        <v>790</v>
      </c>
      <c r="D335" s="157"/>
      <c r="E335" s="157"/>
      <c r="F335" s="157"/>
      <c r="G335" s="157"/>
    </row>
    <row r="336" spans="1:7" ht="15.75" x14ac:dyDescent="0.25">
      <c r="A336" s="150" t="s">
        <v>147</v>
      </c>
      <c r="B336" s="150"/>
      <c r="C336" s="150" t="s">
        <v>1395</v>
      </c>
      <c r="D336" s="158"/>
      <c r="E336" s="158"/>
      <c r="F336" s="158"/>
      <c r="G336" s="158"/>
    </row>
    <row r="337" spans="1:7" ht="15.75" x14ac:dyDescent="0.25">
      <c r="A337" s="150" t="s">
        <v>147</v>
      </c>
      <c r="B337" s="150"/>
      <c r="C337" s="150" t="s">
        <v>1393</v>
      </c>
      <c r="D337" s="158"/>
      <c r="E337" s="158"/>
      <c r="F337" s="158"/>
      <c r="G337" s="158"/>
    </row>
    <row r="338" spans="1:7" ht="15.75" x14ac:dyDescent="0.25">
      <c r="A338" s="151" t="s">
        <v>341</v>
      </c>
      <c r="B338" s="151"/>
      <c r="C338" s="150" t="s">
        <v>1396</v>
      </c>
      <c r="D338" s="158"/>
      <c r="E338" s="158"/>
      <c r="F338" s="158"/>
      <c r="G338" s="158"/>
    </row>
    <row r="339" spans="1:7" ht="15.75" x14ac:dyDescent="0.25">
      <c r="A339" s="152" t="s">
        <v>925</v>
      </c>
      <c r="B339" s="152"/>
      <c r="C339" s="152" t="s">
        <v>790</v>
      </c>
      <c r="D339" s="157"/>
      <c r="E339" s="157"/>
      <c r="F339" s="157"/>
      <c r="G339" s="157"/>
    </row>
    <row r="340" spans="1:7" ht="15.75" x14ac:dyDescent="0.25">
      <c r="A340" s="148" t="s">
        <v>535</v>
      </c>
      <c r="B340" s="148"/>
      <c r="C340" s="148" t="s">
        <v>791</v>
      </c>
      <c r="D340" s="157" t="s">
        <v>921</v>
      </c>
      <c r="E340" s="157" t="s">
        <v>793</v>
      </c>
      <c r="F340" s="157" t="s">
        <v>793</v>
      </c>
      <c r="G340" s="157" t="s">
        <v>793</v>
      </c>
    </row>
    <row r="341" spans="1:7" ht="15.75" x14ac:dyDescent="0.25">
      <c r="A341" s="151" t="s">
        <v>535</v>
      </c>
      <c r="B341" s="151"/>
      <c r="C341" s="150" t="s">
        <v>1396</v>
      </c>
      <c r="D341" s="158"/>
      <c r="E341" s="158"/>
      <c r="F341" s="158"/>
      <c r="G341" s="158"/>
    </row>
    <row r="342" spans="1:7" ht="15.75" x14ac:dyDescent="0.25">
      <c r="A342" s="148" t="s">
        <v>922</v>
      </c>
      <c r="B342" s="148"/>
      <c r="C342" s="148" t="s">
        <v>794</v>
      </c>
      <c r="D342" s="157" t="s">
        <v>921</v>
      </c>
      <c r="E342" s="157"/>
      <c r="F342" s="157"/>
      <c r="G342" s="157"/>
    </row>
    <row r="343" spans="1:7" ht="15.75" x14ac:dyDescent="0.25">
      <c r="A343" s="150" t="s">
        <v>146</v>
      </c>
      <c r="B343" s="150"/>
      <c r="C343" s="150" t="s">
        <v>1395</v>
      </c>
      <c r="D343" s="158"/>
      <c r="E343" s="158"/>
      <c r="F343" s="158"/>
      <c r="G343" s="158"/>
    </row>
    <row r="344" spans="1:7" ht="15.75" x14ac:dyDescent="0.25">
      <c r="A344" s="150" t="s">
        <v>146</v>
      </c>
      <c r="B344" s="150"/>
      <c r="C344" s="150" t="s">
        <v>1393</v>
      </c>
      <c r="D344" s="158"/>
      <c r="E344" s="158"/>
      <c r="F344" s="158"/>
      <c r="G344" s="158"/>
    </row>
    <row r="345" spans="1:7" ht="15.75" x14ac:dyDescent="0.25">
      <c r="A345" s="148" t="s">
        <v>299</v>
      </c>
      <c r="B345" s="148"/>
      <c r="C345" s="148" t="s">
        <v>791</v>
      </c>
      <c r="D345" s="157" t="s">
        <v>926</v>
      </c>
      <c r="E345" s="157" t="s">
        <v>793</v>
      </c>
      <c r="F345" s="157" t="s">
        <v>793</v>
      </c>
      <c r="G345" s="157" t="s">
        <v>793</v>
      </c>
    </row>
    <row r="346" spans="1:7" ht="15.75" x14ac:dyDescent="0.25">
      <c r="A346" s="148" t="s">
        <v>299</v>
      </c>
      <c r="B346" s="148"/>
      <c r="C346" s="148" t="s">
        <v>794</v>
      </c>
      <c r="D346" s="157" t="s">
        <v>926</v>
      </c>
      <c r="E346" s="157"/>
      <c r="F346" s="157"/>
      <c r="G346" s="157"/>
    </row>
    <row r="347" spans="1:7" ht="15.75" x14ac:dyDescent="0.25">
      <c r="A347" s="150" t="s">
        <v>299</v>
      </c>
      <c r="B347" s="150"/>
      <c r="C347" s="150" t="s">
        <v>842</v>
      </c>
      <c r="D347" s="158"/>
      <c r="E347" s="158"/>
      <c r="F347" s="158"/>
      <c r="G347" s="158"/>
    </row>
    <row r="348" spans="1:7" ht="15.75" x14ac:dyDescent="0.25">
      <c r="A348" s="149" t="s">
        <v>299</v>
      </c>
      <c r="B348" s="149"/>
      <c r="C348" s="150" t="s">
        <v>1392</v>
      </c>
      <c r="D348" s="158"/>
      <c r="E348" s="158"/>
      <c r="F348" s="158"/>
      <c r="G348" s="158"/>
    </row>
    <row r="349" spans="1:7" ht="15.75" x14ac:dyDescent="0.25">
      <c r="A349" s="151" t="s">
        <v>299</v>
      </c>
      <c r="B349" s="151"/>
      <c r="C349" s="150" t="s">
        <v>1396</v>
      </c>
      <c r="D349" s="158"/>
      <c r="E349" s="158"/>
      <c r="F349" s="158"/>
      <c r="G349" s="158"/>
    </row>
    <row r="350" spans="1:7" ht="15.75" x14ac:dyDescent="0.25">
      <c r="A350" s="152" t="s">
        <v>299</v>
      </c>
      <c r="B350" s="152"/>
      <c r="C350" s="152" t="s">
        <v>790</v>
      </c>
      <c r="D350" s="157"/>
      <c r="E350" s="157"/>
      <c r="F350" s="157"/>
      <c r="G350" s="157"/>
    </row>
    <row r="351" spans="1:7" ht="15.75" x14ac:dyDescent="0.25">
      <c r="A351" s="150" t="s">
        <v>145</v>
      </c>
      <c r="B351" s="150"/>
      <c r="C351" s="150" t="s">
        <v>1395</v>
      </c>
      <c r="D351" s="158"/>
      <c r="E351" s="158"/>
      <c r="F351" s="158"/>
      <c r="G351" s="158"/>
    </row>
    <row r="352" spans="1:7" ht="15.75" x14ac:dyDescent="0.25">
      <c r="A352" s="150" t="s">
        <v>145</v>
      </c>
      <c r="B352" s="150"/>
      <c r="C352" s="150" t="s">
        <v>1393</v>
      </c>
      <c r="D352" s="158"/>
      <c r="E352" s="158"/>
      <c r="F352" s="158"/>
      <c r="G352" s="158"/>
    </row>
    <row r="353" spans="1:7" ht="15.75" x14ac:dyDescent="0.25">
      <c r="A353" s="148" t="s">
        <v>346</v>
      </c>
      <c r="B353" s="148"/>
      <c r="C353" s="148" t="s">
        <v>791</v>
      </c>
      <c r="D353" s="157" t="s">
        <v>928</v>
      </c>
      <c r="E353" s="157" t="s">
        <v>793</v>
      </c>
      <c r="F353" s="157" t="s">
        <v>793</v>
      </c>
      <c r="G353" s="157" t="s">
        <v>793</v>
      </c>
    </row>
    <row r="354" spans="1:7" ht="15.75" x14ac:dyDescent="0.25">
      <c r="A354" s="148" t="s">
        <v>346</v>
      </c>
      <c r="B354" s="148"/>
      <c r="C354" s="148" t="s">
        <v>794</v>
      </c>
      <c r="D354" s="157" t="s">
        <v>928</v>
      </c>
      <c r="E354" s="157"/>
      <c r="F354" s="157"/>
      <c r="G354" s="157"/>
    </row>
    <row r="355" spans="1:7" ht="15.75" x14ac:dyDescent="0.25">
      <c r="A355" s="149" t="s">
        <v>346</v>
      </c>
      <c r="B355" s="149"/>
      <c r="C355" s="150" t="s">
        <v>1392</v>
      </c>
      <c r="D355" s="158"/>
      <c r="E355" s="158"/>
      <c r="F355" s="158"/>
      <c r="G355" s="158"/>
    </row>
    <row r="356" spans="1:7" ht="15.75" x14ac:dyDescent="0.25">
      <c r="A356" s="151" t="s">
        <v>346</v>
      </c>
      <c r="B356" s="151"/>
      <c r="C356" s="150" t="s">
        <v>1396</v>
      </c>
      <c r="D356" s="158"/>
      <c r="E356" s="158"/>
      <c r="F356" s="158"/>
      <c r="G356" s="158"/>
    </row>
    <row r="357" spans="1:7" ht="15.75" x14ac:dyDescent="0.25">
      <c r="A357" s="152" t="s">
        <v>346</v>
      </c>
      <c r="B357" s="152"/>
      <c r="C357" s="152" t="s">
        <v>790</v>
      </c>
      <c r="D357" s="157"/>
      <c r="E357" s="157"/>
      <c r="F357" s="157"/>
      <c r="G357" s="157"/>
    </row>
    <row r="358" spans="1:7" ht="15.75" x14ac:dyDescent="0.25">
      <c r="A358" s="150" t="s">
        <v>144</v>
      </c>
      <c r="B358" s="150"/>
      <c r="C358" s="150" t="s">
        <v>1395</v>
      </c>
      <c r="D358" s="158"/>
      <c r="E358" s="158"/>
      <c r="F358" s="158"/>
      <c r="G358" s="158"/>
    </row>
    <row r="359" spans="1:7" ht="15.75" x14ac:dyDescent="0.25">
      <c r="A359" s="150" t="s">
        <v>144</v>
      </c>
      <c r="B359" s="150"/>
      <c r="C359" s="150" t="s">
        <v>1393</v>
      </c>
      <c r="D359" s="158"/>
      <c r="E359" s="158"/>
      <c r="F359" s="158"/>
      <c r="G359" s="158"/>
    </row>
    <row r="360" spans="1:7" ht="15.75" x14ac:dyDescent="0.25">
      <c r="A360" s="152" t="s">
        <v>930</v>
      </c>
      <c r="B360" s="152"/>
      <c r="C360" s="152" t="s">
        <v>790</v>
      </c>
      <c r="D360" s="157"/>
      <c r="E360" s="157"/>
      <c r="F360" s="157"/>
      <c r="G360" s="157"/>
    </row>
    <row r="361" spans="1:7" ht="15.75" x14ac:dyDescent="0.25">
      <c r="A361" s="148" t="s">
        <v>931</v>
      </c>
      <c r="B361" s="148"/>
      <c r="C361" s="148" t="s">
        <v>791</v>
      </c>
      <c r="D361" s="157" t="s">
        <v>932</v>
      </c>
      <c r="E361" s="157" t="s">
        <v>793</v>
      </c>
      <c r="F361" s="157" t="s">
        <v>793</v>
      </c>
      <c r="G361" s="157" t="s">
        <v>793</v>
      </c>
    </row>
    <row r="362" spans="1:7" ht="15.75" x14ac:dyDescent="0.25">
      <c r="A362" s="148" t="s">
        <v>933</v>
      </c>
      <c r="B362" s="148"/>
      <c r="C362" s="148" t="s">
        <v>794</v>
      </c>
      <c r="D362" s="157" t="s">
        <v>932</v>
      </c>
      <c r="E362" s="157"/>
      <c r="F362" s="157"/>
      <c r="G362" s="157"/>
    </row>
    <row r="363" spans="1:7" ht="15.75" x14ac:dyDescent="0.25">
      <c r="A363" s="150" t="s">
        <v>203</v>
      </c>
      <c r="B363" s="150"/>
      <c r="C363" s="150" t="s">
        <v>1395</v>
      </c>
      <c r="D363" s="158"/>
      <c r="E363" s="158"/>
      <c r="F363" s="158"/>
      <c r="G363" s="158"/>
    </row>
    <row r="364" spans="1:7" ht="15.75" x14ac:dyDescent="0.25">
      <c r="A364" s="148" t="s">
        <v>284</v>
      </c>
      <c r="B364" s="148"/>
      <c r="C364" s="148" t="s">
        <v>791</v>
      </c>
      <c r="D364" s="157" t="s">
        <v>934</v>
      </c>
      <c r="E364" s="157" t="s">
        <v>793</v>
      </c>
      <c r="F364" s="157" t="s">
        <v>793</v>
      </c>
      <c r="G364" s="157" t="s">
        <v>793</v>
      </c>
    </row>
    <row r="365" spans="1:7" ht="15.75" x14ac:dyDescent="0.25">
      <c r="A365" s="148" t="s">
        <v>284</v>
      </c>
      <c r="B365" s="148"/>
      <c r="C365" s="148" t="s">
        <v>794</v>
      </c>
      <c r="D365" s="157" t="s">
        <v>934</v>
      </c>
      <c r="E365" s="157"/>
      <c r="F365" s="157"/>
      <c r="G365" s="157"/>
    </row>
    <row r="366" spans="1:7" ht="15.75" x14ac:dyDescent="0.25">
      <c r="A366" s="149" t="s">
        <v>284</v>
      </c>
      <c r="B366" s="149"/>
      <c r="C366" s="150" t="s">
        <v>1392</v>
      </c>
      <c r="D366" s="158"/>
      <c r="E366" s="158"/>
      <c r="F366" s="158"/>
      <c r="G366" s="158"/>
    </row>
    <row r="367" spans="1:7" ht="15.75" x14ac:dyDescent="0.25">
      <c r="A367" s="151" t="s">
        <v>284</v>
      </c>
      <c r="B367" s="151"/>
      <c r="C367" s="150" t="s">
        <v>1396</v>
      </c>
      <c r="D367" s="158"/>
      <c r="E367" s="158"/>
      <c r="F367" s="158"/>
      <c r="G367" s="158"/>
    </row>
    <row r="368" spans="1:7" ht="15.75" x14ac:dyDescent="0.25">
      <c r="A368" s="152" t="s">
        <v>284</v>
      </c>
      <c r="B368" s="152"/>
      <c r="C368" s="152" t="s">
        <v>790</v>
      </c>
      <c r="D368" s="157"/>
      <c r="E368" s="157"/>
      <c r="F368" s="157"/>
      <c r="G368" s="157"/>
    </row>
    <row r="369" spans="1:7" ht="15.75" x14ac:dyDescent="0.25">
      <c r="A369" s="148" t="s">
        <v>279</v>
      </c>
      <c r="B369" s="148"/>
      <c r="C369" s="148" t="s">
        <v>791</v>
      </c>
      <c r="D369" s="157" t="s">
        <v>936</v>
      </c>
      <c r="E369" s="157" t="s">
        <v>793</v>
      </c>
      <c r="F369" s="157"/>
      <c r="G369" s="157" t="s">
        <v>793</v>
      </c>
    </row>
    <row r="370" spans="1:7" ht="15.75" x14ac:dyDescent="0.25">
      <c r="A370" s="148" t="s">
        <v>279</v>
      </c>
      <c r="B370" s="148"/>
      <c r="C370" s="148" t="s">
        <v>794</v>
      </c>
      <c r="D370" s="157" t="s">
        <v>936</v>
      </c>
      <c r="E370" s="157"/>
      <c r="F370" s="157" t="s">
        <v>793</v>
      </c>
      <c r="G370" s="157"/>
    </row>
    <row r="371" spans="1:7" ht="15.75" x14ac:dyDescent="0.25">
      <c r="A371" s="150" t="s">
        <v>279</v>
      </c>
      <c r="B371" s="150"/>
      <c r="C371" s="150" t="s">
        <v>842</v>
      </c>
      <c r="D371" s="158"/>
      <c r="E371" s="158"/>
      <c r="F371" s="158"/>
      <c r="G371" s="158"/>
    </row>
    <row r="372" spans="1:7" ht="15.75" x14ac:dyDescent="0.25">
      <c r="A372" s="151" t="s">
        <v>279</v>
      </c>
      <c r="B372" s="151"/>
      <c r="C372" s="150" t="s">
        <v>1396</v>
      </c>
      <c r="D372" s="158"/>
      <c r="E372" s="158"/>
      <c r="F372" s="158"/>
      <c r="G372" s="158"/>
    </row>
    <row r="373" spans="1:7" ht="15.75" x14ac:dyDescent="0.25">
      <c r="A373" s="149" t="s">
        <v>682</v>
      </c>
      <c r="B373" s="149"/>
      <c r="C373" s="150" t="s">
        <v>1392</v>
      </c>
      <c r="D373" s="158"/>
      <c r="E373" s="158"/>
      <c r="F373" s="158"/>
      <c r="G373" s="158"/>
    </row>
    <row r="374" spans="1:7" ht="15.75" x14ac:dyDescent="0.25">
      <c r="A374" s="152" t="s">
        <v>682</v>
      </c>
      <c r="B374" s="152"/>
      <c r="C374" s="152" t="s">
        <v>790</v>
      </c>
      <c r="D374" s="157"/>
      <c r="E374" s="157"/>
      <c r="F374" s="157"/>
      <c r="G374" s="157"/>
    </row>
    <row r="375" spans="1:7" ht="15.75" x14ac:dyDescent="0.25">
      <c r="A375" s="149" t="s">
        <v>620</v>
      </c>
      <c r="B375" s="149"/>
      <c r="C375" s="150" t="s">
        <v>1392</v>
      </c>
      <c r="D375" s="158"/>
      <c r="E375" s="158"/>
      <c r="F375" s="158"/>
      <c r="G375" s="158"/>
    </row>
    <row r="376" spans="1:7" ht="15.75" x14ac:dyDescent="0.25">
      <c r="A376" s="150" t="s">
        <v>143</v>
      </c>
      <c r="B376" s="150"/>
      <c r="C376" s="150" t="s">
        <v>1395</v>
      </c>
      <c r="D376" s="158"/>
      <c r="E376" s="158"/>
      <c r="F376" s="158"/>
      <c r="G376" s="158"/>
    </row>
    <row r="377" spans="1:7" ht="15.75" x14ac:dyDescent="0.25">
      <c r="A377" s="150" t="s">
        <v>143</v>
      </c>
      <c r="B377" s="150"/>
      <c r="C377" s="150" t="s">
        <v>1393</v>
      </c>
      <c r="D377" s="158"/>
      <c r="E377" s="158"/>
      <c r="F377" s="158"/>
      <c r="G377" s="158"/>
    </row>
    <row r="378" spans="1:7" ht="15.75" x14ac:dyDescent="0.25">
      <c r="A378" s="149" t="s">
        <v>633</v>
      </c>
      <c r="B378" s="149"/>
      <c r="C378" s="150" t="s">
        <v>1392</v>
      </c>
      <c r="D378" s="158"/>
      <c r="E378" s="158"/>
      <c r="F378" s="158"/>
      <c r="G378" s="158"/>
    </row>
    <row r="379" spans="1:7" ht="15.75" x14ac:dyDescent="0.25">
      <c r="A379" s="149" t="s">
        <v>616</v>
      </c>
      <c r="B379" s="149"/>
      <c r="C379" s="150" t="s">
        <v>1392</v>
      </c>
      <c r="D379" s="158"/>
      <c r="E379" s="158"/>
      <c r="F379" s="158"/>
      <c r="G379" s="158"/>
    </row>
    <row r="380" spans="1:7" ht="15.75" x14ac:dyDescent="0.25">
      <c r="A380" s="152" t="s">
        <v>616</v>
      </c>
      <c r="B380" s="152"/>
      <c r="C380" s="152" t="s">
        <v>790</v>
      </c>
      <c r="D380" s="157"/>
      <c r="E380" s="157"/>
      <c r="F380" s="157"/>
      <c r="G380" s="157"/>
    </row>
    <row r="381" spans="1:7" ht="15.75" x14ac:dyDescent="0.25">
      <c r="A381" s="148" t="s">
        <v>264</v>
      </c>
      <c r="B381" s="148"/>
      <c r="C381" s="148" t="s">
        <v>791</v>
      </c>
      <c r="D381" s="157" t="s">
        <v>937</v>
      </c>
      <c r="E381" s="157" t="s">
        <v>793</v>
      </c>
      <c r="F381" s="157" t="s">
        <v>793</v>
      </c>
      <c r="G381" s="157" t="s">
        <v>793</v>
      </c>
    </row>
    <row r="382" spans="1:7" ht="15.75" x14ac:dyDescent="0.25">
      <c r="A382" s="148" t="s">
        <v>264</v>
      </c>
      <c r="B382" s="148"/>
      <c r="C382" s="148" t="s">
        <v>794</v>
      </c>
      <c r="D382" s="157" t="s">
        <v>937</v>
      </c>
      <c r="E382" s="157"/>
      <c r="F382" s="157"/>
      <c r="G382" s="157"/>
    </row>
    <row r="383" spans="1:7" ht="15.75" x14ac:dyDescent="0.25">
      <c r="A383" s="150" t="s">
        <v>264</v>
      </c>
      <c r="B383" s="150"/>
      <c r="C383" s="150" t="s">
        <v>842</v>
      </c>
      <c r="D383" s="158"/>
      <c r="E383" s="158"/>
      <c r="F383" s="158"/>
      <c r="G383" s="158"/>
    </row>
    <row r="384" spans="1:7" ht="15.75" x14ac:dyDescent="0.25">
      <c r="A384" s="149" t="s">
        <v>264</v>
      </c>
      <c r="B384" s="149"/>
      <c r="C384" s="150" t="s">
        <v>1392</v>
      </c>
      <c r="D384" s="158"/>
      <c r="E384" s="158"/>
      <c r="F384" s="158"/>
      <c r="G384" s="158"/>
    </row>
    <row r="385" spans="1:7" ht="15.75" x14ac:dyDescent="0.25">
      <c r="A385" s="151" t="s">
        <v>264</v>
      </c>
      <c r="B385" s="151"/>
      <c r="C385" s="150" t="s">
        <v>1396</v>
      </c>
      <c r="D385" s="158"/>
      <c r="E385" s="158"/>
      <c r="F385" s="158"/>
      <c r="G385" s="158"/>
    </row>
    <row r="386" spans="1:7" ht="15.75" x14ac:dyDescent="0.25">
      <c r="A386" s="152" t="s">
        <v>264</v>
      </c>
      <c r="B386" s="152"/>
      <c r="C386" s="152" t="s">
        <v>790</v>
      </c>
      <c r="D386" s="157"/>
      <c r="E386" s="157"/>
      <c r="F386" s="157"/>
      <c r="G386" s="157"/>
    </row>
    <row r="387" spans="1:7" ht="15.75" x14ac:dyDescent="0.25">
      <c r="A387" s="148" t="s">
        <v>544</v>
      </c>
      <c r="B387" s="148"/>
      <c r="C387" s="148" t="s">
        <v>791</v>
      </c>
      <c r="D387" s="157" t="s">
        <v>940</v>
      </c>
      <c r="E387" s="157" t="s">
        <v>793</v>
      </c>
      <c r="F387" s="157" t="s">
        <v>793</v>
      </c>
      <c r="G387" s="157" t="s">
        <v>793</v>
      </c>
    </row>
    <row r="388" spans="1:7" ht="15.75" x14ac:dyDescent="0.25">
      <c r="A388" s="148" t="s">
        <v>544</v>
      </c>
      <c r="B388" s="148"/>
      <c r="C388" s="148" t="s">
        <v>794</v>
      </c>
      <c r="D388" s="157" t="s">
        <v>940</v>
      </c>
      <c r="E388" s="157"/>
      <c r="F388" s="157"/>
      <c r="G388" s="157"/>
    </row>
    <row r="389" spans="1:7" ht="15.75" x14ac:dyDescent="0.25">
      <c r="A389" s="149" t="s">
        <v>544</v>
      </c>
      <c r="B389" s="149"/>
      <c r="C389" s="150" t="s">
        <v>1392</v>
      </c>
      <c r="D389" s="158"/>
      <c r="E389" s="158"/>
      <c r="F389" s="158"/>
      <c r="G389" s="158"/>
    </row>
    <row r="390" spans="1:7" ht="15.75" x14ac:dyDescent="0.25">
      <c r="A390" s="151" t="s">
        <v>544</v>
      </c>
      <c r="B390" s="151"/>
      <c r="C390" s="150" t="s">
        <v>1396</v>
      </c>
      <c r="D390" s="158"/>
      <c r="E390" s="158"/>
      <c r="F390" s="158"/>
      <c r="G390" s="158"/>
    </row>
    <row r="391" spans="1:7" ht="15.75" x14ac:dyDescent="0.25">
      <c r="A391" s="152" t="s">
        <v>544</v>
      </c>
      <c r="B391" s="152"/>
      <c r="C391" s="152" t="s">
        <v>790</v>
      </c>
      <c r="D391" s="157"/>
      <c r="E391" s="157"/>
      <c r="F391" s="157"/>
      <c r="G391" s="157"/>
    </row>
    <row r="392" spans="1:7" ht="15.75" x14ac:dyDescent="0.25">
      <c r="A392" s="150" t="s">
        <v>142</v>
      </c>
      <c r="B392" s="150"/>
      <c r="C392" s="150" t="s">
        <v>1395</v>
      </c>
      <c r="D392" s="158"/>
      <c r="E392" s="158"/>
      <c r="F392" s="158"/>
      <c r="G392" s="158"/>
    </row>
    <row r="393" spans="1:7" ht="15.75" x14ac:dyDescent="0.25">
      <c r="A393" s="150" t="s">
        <v>142</v>
      </c>
      <c r="B393" s="150"/>
      <c r="C393" s="150" t="s">
        <v>1393</v>
      </c>
      <c r="D393" s="158"/>
      <c r="E393" s="158"/>
      <c r="F393" s="158"/>
      <c r="G393" s="158"/>
    </row>
    <row r="394" spans="1:7" ht="15.75" x14ac:dyDescent="0.25">
      <c r="A394" s="148" t="s">
        <v>416</v>
      </c>
      <c r="B394" s="148"/>
      <c r="C394" s="148" t="s">
        <v>791</v>
      </c>
      <c r="D394" s="157" t="s">
        <v>942</v>
      </c>
      <c r="E394" s="157" t="s">
        <v>793</v>
      </c>
      <c r="F394" s="157" t="s">
        <v>793</v>
      </c>
      <c r="G394" s="157" t="s">
        <v>793</v>
      </c>
    </row>
    <row r="395" spans="1:7" ht="15.75" x14ac:dyDescent="0.25">
      <c r="A395" s="148" t="s">
        <v>416</v>
      </c>
      <c r="B395" s="148"/>
      <c r="C395" s="148" t="s">
        <v>794</v>
      </c>
      <c r="D395" s="157" t="s">
        <v>942</v>
      </c>
      <c r="E395" s="157"/>
      <c r="F395" s="157"/>
      <c r="G395" s="157"/>
    </row>
    <row r="396" spans="1:7" ht="15.75" x14ac:dyDescent="0.25">
      <c r="A396" s="149" t="s">
        <v>416</v>
      </c>
      <c r="B396" s="149"/>
      <c r="C396" s="150" t="s">
        <v>1392</v>
      </c>
      <c r="D396" s="158"/>
      <c r="E396" s="158"/>
      <c r="F396" s="158"/>
      <c r="G396" s="158"/>
    </row>
    <row r="397" spans="1:7" ht="15.75" x14ac:dyDescent="0.25">
      <c r="A397" s="151" t="s">
        <v>416</v>
      </c>
      <c r="B397" s="151"/>
      <c r="C397" s="150" t="s">
        <v>1396</v>
      </c>
      <c r="D397" s="158"/>
      <c r="E397" s="158"/>
      <c r="F397" s="158"/>
      <c r="G397" s="158"/>
    </row>
    <row r="398" spans="1:7" ht="15.75" x14ac:dyDescent="0.25">
      <c r="A398" s="152" t="s">
        <v>416</v>
      </c>
      <c r="B398" s="152"/>
      <c r="C398" s="152" t="s">
        <v>790</v>
      </c>
      <c r="D398" s="157"/>
      <c r="E398" s="157"/>
      <c r="F398" s="157"/>
      <c r="G398" s="157"/>
    </row>
    <row r="399" spans="1:7" ht="15.75" x14ac:dyDescent="0.25">
      <c r="A399" s="148" t="s">
        <v>398</v>
      </c>
      <c r="B399" s="148"/>
      <c r="C399" s="148" t="s">
        <v>791</v>
      </c>
      <c r="D399" s="157" t="s">
        <v>944</v>
      </c>
      <c r="E399" s="157" t="s">
        <v>793</v>
      </c>
      <c r="F399" s="157" t="s">
        <v>793</v>
      </c>
      <c r="G399" s="157" t="s">
        <v>793</v>
      </c>
    </row>
    <row r="400" spans="1:7" ht="15.75" x14ac:dyDescent="0.25">
      <c r="A400" s="148" t="s">
        <v>398</v>
      </c>
      <c r="B400" s="148"/>
      <c r="C400" s="148" t="s">
        <v>794</v>
      </c>
      <c r="D400" s="157" t="s">
        <v>944</v>
      </c>
      <c r="E400" s="157"/>
      <c r="F400" s="157"/>
      <c r="G400" s="157"/>
    </row>
    <row r="401" spans="1:7" ht="15.75" x14ac:dyDescent="0.25">
      <c r="A401" s="150" t="s">
        <v>398</v>
      </c>
      <c r="B401" s="150"/>
      <c r="C401" s="150" t="s">
        <v>842</v>
      </c>
      <c r="D401" s="158"/>
      <c r="E401" s="158"/>
      <c r="F401" s="158"/>
      <c r="G401" s="158"/>
    </row>
    <row r="402" spans="1:7" ht="15.75" x14ac:dyDescent="0.25">
      <c r="A402" s="149" t="s">
        <v>398</v>
      </c>
      <c r="B402" s="149"/>
      <c r="C402" s="150" t="s">
        <v>1392</v>
      </c>
      <c r="D402" s="158"/>
      <c r="E402" s="158"/>
      <c r="F402" s="158"/>
      <c r="G402" s="158"/>
    </row>
    <row r="403" spans="1:7" ht="15.75" x14ac:dyDescent="0.25">
      <c r="A403" s="151" t="s">
        <v>398</v>
      </c>
      <c r="B403" s="151"/>
      <c r="C403" s="150" t="s">
        <v>1396</v>
      </c>
      <c r="D403" s="158"/>
      <c r="E403" s="158"/>
      <c r="F403" s="158"/>
      <c r="G403" s="158"/>
    </row>
    <row r="404" spans="1:7" ht="15.75" x14ac:dyDescent="0.25">
      <c r="A404" s="152" t="s">
        <v>398</v>
      </c>
      <c r="B404" s="152"/>
      <c r="C404" s="152" t="s">
        <v>790</v>
      </c>
      <c r="D404" s="157"/>
      <c r="E404" s="157"/>
      <c r="F404" s="157"/>
      <c r="G404" s="157"/>
    </row>
    <row r="405" spans="1:7" ht="15.75" x14ac:dyDescent="0.25">
      <c r="A405" s="150" t="s">
        <v>141</v>
      </c>
      <c r="B405" s="150"/>
      <c r="C405" s="150" t="s">
        <v>1395</v>
      </c>
      <c r="D405" s="158"/>
      <c r="E405" s="158"/>
      <c r="F405" s="158"/>
      <c r="G405" s="158"/>
    </row>
    <row r="406" spans="1:7" ht="15.75" x14ac:dyDescent="0.25">
      <c r="A406" s="150" t="s">
        <v>141</v>
      </c>
      <c r="B406" s="150"/>
      <c r="C406" s="150" t="s">
        <v>1393</v>
      </c>
      <c r="D406" s="158"/>
      <c r="E406" s="158"/>
      <c r="F406" s="158"/>
      <c r="G406" s="158"/>
    </row>
    <row r="407" spans="1:7" ht="15.75" x14ac:dyDescent="0.25">
      <c r="A407" s="150" t="s">
        <v>223</v>
      </c>
      <c r="B407" s="150"/>
      <c r="C407" s="150" t="s">
        <v>1395</v>
      </c>
      <c r="D407" s="158"/>
      <c r="E407" s="158"/>
      <c r="F407" s="158"/>
      <c r="G407" s="158"/>
    </row>
    <row r="408" spans="1:7" ht="15.75" x14ac:dyDescent="0.25">
      <c r="A408" s="148" t="s">
        <v>660</v>
      </c>
      <c r="B408" s="148"/>
      <c r="C408" s="148" t="s">
        <v>791</v>
      </c>
      <c r="D408" s="157" t="s">
        <v>945</v>
      </c>
      <c r="E408" s="157" t="s">
        <v>793</v>
      </c>
      <c r="F408" s="157" t="s">
        <v>793</v>
      </c>
      <c r="G408" s="157" t="s">
        <v>793</v>
      </c>
    </row>
    <row r="409" spans="1:7" ht="15.75" x14ac:dyDescent="0.25">
      <c r="A409" s="148" t="s">
        <v>660</v>
      </c>
      <c r="B409" s="148"/>
      <c r="C409" s="148" t="s">
        <v>794</v>
      </c>
      <c r="D409" s="157" t="s">
        <v>945</v>
      </c>
      <c r="E409" s="157"/>
      <c r="F409" s="157"/>
      <c r="G409" s="157"/>
    </row>
    <row r="410" spans="1:7" ht="15.75" x14ac:dyDescent="0.25">
      <c r="A410" s="150" t="s">
        <v>660</v>
      </c>
      <c r="B410" s="150"/>
      <c r="C410" s="150" t="s">
        <v>842</v>
      </c>
      <c r="D410" s="158"/>
      <c r="E410" s="158"/>
      <c r="F410" s="158"/>
      <c r="G410" s="158"/>
    </row>
    <row r="411" spans="1:7" ht="15.75" x14ac:dyDescent="0.25">
      <c r="A411" s="149" t="s">
        <v>660</v>
      </c>
      <c r="B411" s="149"/>
      <c r="C411" s="150" t="s">
        <v>1392</v>
      </c>
      <c r="D411" s="158"/>
      <c r="E411" s="158"/>
      <c r="F411" s="158"/>
      <c r="G411" s="158"/>
    </row>
    <row r="412" spans="1:7" ht="15.75" x14ac:dyDescent="0.25">
      <c r="A412" s="152" t="s">
        <v>660</v>
      </c>
      <c r="B412" s="152"/>
      <c r="C412" s="152" t="s">
        <v>790</v>
      </c>
      <c r="D412" s="157"/>
      <c r="E412" s="157"/>
      <c r="F412" s="157"/>
      <c r="G412" s="157"/>
    </row>
    <row r="413" spans="1:7" ht="15.75" x14ac:dyDescent="0.25">
      <c r="A413" s="150" t="s">
        <v>609</v>
      </c>
      <c r="B413" s="150"/>
      <c r="C413" s="150" t="s">
        <v>842</v>
      </c>
      <c r="D413" s="158"/>
      <c r="E413" s="158"/>
      <c r="F413" s="158"/>
      <c r="G413" s="158"/>
    </row>
    <row r="414" spans="1:7" ht="15.75" x14ac:dyDescent="0.25">
      <c r="A414" s="149" t="s">
        <v>609</v>
      </c>
      <c r="B414" s="149"/>
      <c r="C414" s="150" t="s">
        <v>1392</v>
      </c>
      <c r="D414" s="158"/>
      <c r="E414" s="158"/>
      <c r="F414" s="158"/>
      <c r="G414" s="158"/>
    </row>
    <row r="415" spans="1:7" ht="15.75" x14ac:dyDescent="0.25">
      <c r="A415" s="152" t="s">
        <v>609</v>
      </c>
      <c r="B415" s="152"/>
      <c r="C415" s="152" t="s">
        <v>790</v>
      </c>
      <c r="D415" s="157"/>
      <c r="E415" s="157"/>
      <c r="F415" s="157"/>
      <c r="G415" s="157"/>
    </row>
    <row r="416" spans="1:7" ht="15.75" x14ac:dyDescent="0.25">
      <c r="A416" s="148" t="s">
        <v>450</v>
      </c>
      <c r="B416" s="148"/>
      <c r="C416" s="148" t="s">
        <v>791</v>
      </c>
      <c r="D416" s="157" t="s">
        <v>947</v>
      </c>
      <c r="E416" s="157" t="s">
        <v>793</v>
      </c>
      <c r="F416" s="157" t="s">
        <v>793</v>
      </c>
      <c r="G416" s="157" t="s">
        <v>793</v>
      </c>
    </row>
    <row r="417" spans="1:7" ht="15.75" x14ac:dyDescent="0.25">
      <c r="A417" s="148" t="s">
        <v>450</v>
      </c>
      <c r="B417" s="148"/>
      <c r="C417" s="148" t="s">
        <v>794</v>
      </c>
      <c r="D417" s="157" t="s">
        <v>947</v>
      </c>
      <c r="E417" s="157"/>
      <c r="F417" s="157"/>
      <c r="G417" s="157"/>
    </row>
    <row r="418" spans="1:7" ht="15.75" x14ac:dyDescent="0.25">
      <c r="A418" s="151" t="s">
        <v>450</v>
      </c>
      <c r="B418" s="151"/>
      <c r="C418" s="150" t="s">
        <v>1396</v>
      </c>
      <c r="D418" s="158"/>
      <c r="E418" s="158"/>
      <c r="F418" s="158"/>
      <c r="G418" s="158"/>
    </row>
    <row r="419" spans="1:7" ht="15.75" x14ac:dyDescent="0.25">
      <c r="A419" s="150" t="s">
        <v>140</v>
      </c>
      <c r="B419" s="150"/>
      <c r="C419" s="150" t="s">
        <v>1395</v>
      </c>
      <c r="D419" s="158"/>
      <c r="E419" s="158"/>
      <c r="F419" s="158"/>
      <c r="G419" s="158"/>
    </row>
    <row r="420" spans="1:7" ht="15.75" x14ac:dyDescent="0.25">
      <c r="A420" s="150" t="s">
        <v>140</v>
      </c>
      <c r="B420" s="150"/>
      <c r="C420" s="150" t="s">
        <v>1393</v>
      </c>
      <c r="D420" s="158"/>
      <c r="E420" s="158"/>
      <c r="F420" s="158"/>
      <c r="G420" s="158"/>
    </row>
    <row r="421" spans="1:7" ht="15.75" x14ac:dyDescent="0.25">
      <c r="A421" s="148" t="s">
        <v>470</v>
      </c>
      <c r="B421" s="148"/>
      <c r="C421" s="148" t="s">
        <v>791</v>
      </c>
      <c r="D421" s="157" t="s">
        <v>949</v>
      </c>
      <c r="E421" s="157" t="s">
        <v>793</v>
      </c>
      <c r="F421" s="157" t="s">
        <v>793</v>
      </c>
      <c r="G421" s="157" t="s">
        <v>793</v>
      </c>
    </row>
    <row r="422" spans="1:7" ht="15.75" x14ac:dyDescent="0.25">
      <c r="A422" s="148" t="s">
        <v>470</v>
      </c>
      <c r="B422" s="148"/>
      <c r="C422" s="148" t="s">
        <v>794</v>
      </c>
      <c r="D422" s="157" t="s">
        <v>949</v>
      </c>
      <c r="E422" s="157"/>
      <c r="F422" s="157"/>
      <c r="G422" s="157"/>
    </row>
    <row r="423" spans="1:7" ht="15.75" x14ac:dyDescent="0.25">
      <c r="A423" s="149" t="s">
        <v>470</v>
      </c>
      <c r="B423" s="149"/>
      <c r="C423" s="150" t="s">
        <v>1392</v>
      </c>
      <c r="D423" s="158"/>
      <c r="E423" s="158"/>
      <c r="F423" s="158"/>
      <c r="G423" s="158"/>
    </row>
    <row r="424" spans="1:7" ht="15.75" x14ac:dyDescent="0.25">
      <c r="A424" s="151" t="s">
        <v>470</v>
      </c>
      <c r="B424" s="151"/>
      <c r="C424" s="150" t="s">
        <v>1396</v>
      </c>
      <c r="D424" s="158"/>
      <c r="E424" s="158"/>
      <c r="F424" s="158"/>
      <c r="G424" s="158"/>
    </row>
    <row r="425" spans="1:7" ht="15.75" x14ac:dyDescent="0.25">
      <c r="A425" s="152" t="s">
        <v>470</v>
      </c>
      <c r="B425" s="152"/>
      <c r="C425" s="152" t="s">
        <v>790</v>
      </c>
      <c r="D425" s="157"/>
      <c r="E425" s="157"/>
      <c r="F425" s="157"/>
      <c r="G425" s="157"/>
    </row>
    <row r="426" spans="1:7" ht="15.75" x14ac:dyDescent="0.25">
      <c r="A426" s="150" t="s">
        <v>139</v>
      </c>
      <c r="B426" s="150"/>
      <c r="C426" s="150" t="s">
        <v>1395</v>
      </c>
      <c r="D426" s="158"/>
      <c r="E426" s="158"/>
      <c r="F426" s="158"/>
      <c r="G426" s="158"/>
    </row>
    <row r="427" spans="1:7" ht="15.75" x14ac:dyDescent="0.25">
      <c r="A427" s="150" t="s">
        <v>139</v>
      </c>
      <c r="B427" s="150"/>
      <c r="C427" s="150" t="s">
        <v>1393</v>
      </c>
      <c r="D427" s="158"/>
      <c r="E427" s="158"/>
      <c r="F427" s="158"/>
      <c r="G427" s="158"/>
    </row>
    <row r="428" spans="1:7" ht="15.75" x14ac:dyDescent="0.25">
      <c r="A428" s="151" t="s">
        <v>388</v>
      </c>
      <c r="B428" s="151"/>
      <c r="C428" s="150" t="s">
        <v>1396</v>
      </c>
      <c r="D428" s="158"/>
      <c r="E428" s="158"/>
      <c r="F428" s="158"/>
      <c r="G428" s="158"/>
    </row>
    <row r="429" spans="1:7" ht="15.75" x14ac:dyDescent="0.25">
      <c r="A429" s="150" t="s">
        <v>138</v>
      </c>
      <c r="B429" s="150"/>
      <c r="C429" s="150" t="s">
        <v>1395</v>
      </c>
      <c r="D429" s="158"/>
      <c r="E429" s="158"/>
      <c r="F429" s="158"/>
      <c r="G429" s="158"/>
    </row>
    <row r="430" spans="1:7" ht="15.75" x14ac:dyDescent="0.25">
      <c r="A430" s="150" t="s">
        <v>138</v>
      </c>
      <c r="B430" s="150"/>
      <c r="C430" s="150" t="s">
        <v>1393</v>
      </c>
      <c r="D430" s="158"/>
      <c r="E430" s="158"/>
      <c r="F430" s="158"/>
      <c r="G430" s="158"/>
    </row>
    <row r="431" spans="1:7" ht="15.75" x14ac:dyDescent="0.25">
      <c r="A431" s="148" t="s">
        <v>617</v>
      </c>
      <c r="B431" s="148"/>
      <c r="C431" s="148" t="s">
        <v>791</v>
      </c>
      <c r="D431" s="157" t="s">
        <v>951</v>
      </c>
      <c r="E431" s="157" t="s">
        <v>793</v>
      </c>
      <c r="F431" s="157" t="s">
        <v>793</v>
      </c>
      <c r="G431" s="157" t="s">
        <v>793</v>
      </c>
    </row>
    <row r="432" spans="1:7" ht="15.75" x14ac:dyDescent="0.25">
      <c r="A432" s="148" t="s">
        <v>617</v>
      </c>
      <c r="B432" s="148"/>
      <c r="C432" s="148" t="s">
        <v>794</v>
      </c>
      <c r="D432" s="157" t="s">
        <v>951</v>
      </c>
      <c r="E432" s="157"/>
      <c r="F432" s="157"/>
      <c r="G432" s="157"/>
    </row>
    <row r="433" spans="1:7" ht="15.75" x14ac:dyDescent="0.25">
      <c r="A433" s="149" t="s">
        <v>617</v>
      </c>
      <c r="B433" s="149"/>
      <c r="C433" s="150" t="s">
        <v>1392</v>
      </c>
      <c r="D433" s="158"/>
      <c r="E433" s="158"/>
      <c r="F433" s="158"/>
      <c r="G433" s="158"/>
    </row>
    <row r="434" spans="1:7" ht="15.75" x14ac:dyDescent="0.25">
      <c r="A434" s="152" t="s">
        <v>617</v>
      </c>
      <c r="B434" s="152"/>
      <c r="C434" s="152" t="s">
        <v>790</v>
      </c>
      <c r="D434" s="157"/>
      <c r="E434" s="157"/>
      <c r="F434" s="157"/>
      <c r="G434" s="157"/>
    </row>
    <row r="435" spans="1:7" ht="15.75" x14ac:dyDescent="0.25">
      <c r="A435" s="148" t="s">
        <v>557</v>
      </c>
      <c r="B435" s="148"/>
      <c r="C435" s="148" t="s">
        <v>791</v>
      </c>
      <c r="D435" s="157" t="s">
        <v>953</v>
      </c>
      <c r="E435" s="157" t="s">
        <v>793</v>
      </c>
      <c r="F435" s="157" t="s">
        <v>793</v>
      </c>
      <c r="G435" s="157" t="s">
        <v>793</v>
      </c>
    </row>
    <row r="436" spans="1:7" ht="15.75" x14ac:dyDescent="0.25">
      <c r="A436" s="148" t="s">
        <v>557</v>
      </c>
      <c r="B436" s="148"/>
      <c r="C436" s="148" t="s">
        <v>794</v>
      </c>
      <c r="D436" s="157" t="s">
        <v>953</v>
      </c>
      <c r="E436" s="157"/>
      <c r="F436" s="157"/>
      <c r="G436" s="157"/>
    </row>
    <row r="437" spans="1:7" ht="15.75" x14ac:dyDescent="0.25">
      <c r="A437" s="149" t="s">
        <v>557</v>
      </c>
      <c r="B437" s="149"/>
      <c r="C437" s="150" t="s">
        <v>1392</v>
      </c>
      <c r="D437" s="158"/>
      <c r="E437" s="158"/>
      <c r="F437" s="158"/>
      <c r="G437" s="158"/>
    </row>
    <row r="438" spans="1:7" ht="15.75" x14ac:dyDescent="0.25">
      <c r="A438" s="151" t="s">
        <v>557</v>
      </c>
      <c r="B438" s="151"/>
      <c r="C438" s="150" t="s">
        <v>1396</v>
      </c>
      <c r="D438" s="158"/>
      <c r="E438" s="158"/>
      <c r="F438" s="158"/>
      <c r="G438" s="158"/>
    </row>
    <row r="439" spans="1:7" ht="15.75" x14ac:dyDescent="0.25">
      <c r="A439" s="152" t="s">
        <v>557</v>
      </c>
      <c r="B439" s="152"/>
      <c r="C439" s="152" t="s">
        <v>790</v>
      </c>
      <c r="D439" s="157"/>
      <c r="E439" s="157"/>
      <c r="F439" s="157"/>
      <c r="G439" s="157"/>
    </row>
    <row r="440" spans="1:7" ht="15.75" x14ac:dyDescent="0.25">
      <c r="A440" s="150" t="s">
        <v>137</v>
      </c>
      <c r="B440" s="150"/>
      <c r="C440" s="150" t="s">
        <v>1395</v>
      </c>
      <c r="D440" s="158"/>
      <c r="E440" s="158"/>
      <c r="F440" s="158"/>
      <c r="G440" s="158"/>
    </row>
    <row r="441" spans="1:7" ht="15.75" x14ac:dyDescent="0.25">
      <c r="A441" s="150" t="s">
        <v>137</v>
      </c>
      <c r="B441" s="150"/>
      <c r="C441" s="150" t="s">
        <v>1393</v>
      </c>
      <c r="D441" s="158"/>
      <c r="E441" s="158"/>
      <c r="F441" s="158"/>
      <c r="G441" s="158"/>
    </row>
    <row r="442" spans="1:7" ht="15.75" x14ac:dyDescent="0.25">
      <c r="A442" s="150" t="s">
        <v>136</v>
      </c>
      <c r="B442" s="150"/>
      <c r="C442" s="150" t="s">
        <v>1395</v>
      </c>
      <c r="D442" s="158"/>
      <c r="E442" s="158"/>
      <c r="F442" s="158"/>
      <c r="G442" s="158"/>
    </row>
    <row r="443" spans="1:7" ht="15.75" x14ac:dyDescent="0.25">
      <c r="A443" s="150" t="s">
        <v>136</v>
      </c>
      <c r="B443" s="150"/>
      <c r="C443" s="150" t="s">
        <v>1393</v>
      </c>
      <c r="D443" s="158"/>
      <c r="E443" s="158"/>
      <c r="F443" s="158"/>
      <c r="G443" s="158"/>
    </row>
    <row r="444" spans="1:7" ht="15.75" x14ac:dyDescent="0.25">
      <c r="A444" s="148" t="s">
        <v>283</v>
      </c>
      <c r="B444" s="148"/>
      <c r="C444" s="148" t="s">
        <v>791</v>
      </c>
      <c r="D444" s="157" t="s">
        <v>955</v>
      </c>
      <c r="E444" s="157" t="s">
        <v>793</v>
      </c>
      <c r="F444" s="157" t="s">
        <v>793</v>
      </c>
      <c r="G444" s="157" t="s">
        <v>793</v>
      </c>
    </row>
    <row r="445" spans="1:7" ht="15.75" x14ac:dyDescent="0.25">
      <c r="A445" s="148" t="s">
        <v>283</v>
      </c>
      <c r="B445" s="148"/>
      <c r="C445" s="148" t="s">
        <v>794</v>
      </c>
      <c r="D445" s="157" t="s">
        <v>955</v>
      </c>
      <c r="E445" s="157"/>
      <c r="F445" s="157"/>
      <c r="G445" s="157"/>
    </row>
    <row r="446" spans="1:7" ht="15.75" x14ac:dyDescent="0.25">
      <c r="A446" s="150" t="s">
        <v>283</v>
      </c>
      <c r="B446" s="150"/>
      <c r="C446" s="150" t="s">
        <v>842</v>
      </c>
      <c r="D446" s="158"/>
      <c r="E446" s="158"/>
      <c r="F446" s="158"/>
      <c r="G446" s="158"/>
    </row>
    <row r="447" spans="1:7" ht="15.75" x14ac:dyDescent="0.25">
      <c r="A447" s="149" t="s">
        <v>283</v>
      </c>
      <c r="B447" s="149"/>
      <c r="C447" s="150" t="s">
        <v>1392</v>
      </c>
      <c r="D447" s="158"/>
      <c r="E447" s="158"/>
      <c r="F447" s="158"/>
      <c r="G447" s="158"/>
    </row>
    <row r="448" spans="1:7" ht="15.75" x14ac:dyDescent="0.25">
      <c r="A448" s="151" t="s">
        <v>283</v>
      </c>
      <c r="B448" s="151"/>
      <c r="C448" s="150" t="s">
        <v>1396</v>
      </c>
      <c r="D448" s="158"/>
      <c r="E448" s="158"/>
      <c r="F448" s="158"/>
      <c r="G448" s="158"/>
    </row>
    <row r="449" spans="1:7" ht="15.75" x14ac:dyDescent="0.25">
      <c r="A449" s="152" t="s">
        <v>283</v>
      </c>
      <c r="B449" s="152"/>
      <c r="C449" s="152" t="s">
        <v>790</v>
      </c>
      <c r="D449" s="157"/>
      <c r="E449" s="157"/>
      <c r="F449" s="157"/>
      <c r="G449" s="157"/>
    </row>
    <row r="450" spans="1:7" ht="15.75" x14ac:dyDescent="0.25">
      <c r="A450" s="150" t="s">
        <v>135</v>
      </c>
      <c r="B450" s="150"/>
      <c r="C450" s="150" t="s">
        <v>1395</v>
      </c>
      <c r="D450" s="158"/>
      <c r="E450" s="158"/>
      <c r="F450" s="158"/>
      <c r="G450" s="158"/>
    </row>
    <row r="451" spans="1:7" ht="15.75" x14ac:dyDescent="0.25">
      <c r="A451" s="150" t="s">
        <v>135</v>
      </c>
      <c r="B451" s="150"/>
      <c r="C451" s="150" t="s">
        <v>1393</v>
      </c>
      <c r="D451" s="158"/>
      <c r="E451" s="158"/>
      <c r="F451" s="158"/>
      <c r="G451" s="158"/>
    </row>
    <row r="452" spans="1:7" ht="15.75" x14ac:dyDescent="0.25">
      <c r="A452" s="148" t="s">
        <v>495</v>
      </c>
      <c r="B452" s="148"/>
      <c r="C452" s="148" t="s">
        <v>791</v>
      </c>
      <c r="D452" s="157" t="s">
        <v>957</v>
      </c>
      <c r="E452" s="157" t="s">
        <v>793</v>
      </c>
      <c r="F452" s="157" t="s">
        <v>793</v>
      </c>
      <c r="G452" s="157" t="s">
        <v>793</v>
      </c>
    </row>
    <row r="453" spans="1:7" ht="15.75" x14ac:dyDescent="0.25">
      <c r="A453" s="149" t="s">
        <v>495</v>
      </c>
      <c r="B453" s="149"/>
      <c r="C453" s="150" t="s">
        <v>1392</v>
      </c>
      <c r="D453" s="158"/>
      <c r="E453" s="158"/>
      <c r="F453" s="158"/>
      <c r="G453" s="158"/>
    </row>
    <row r="454" spans="1:7" ht="15.75" x14ac:dyDescent="0.25">
      <c r="A454" s="151" t="s">
        <v>495</v>
      </c>
      <c r="B454" s="151"/>
      <c r="C454" s="150" t="s">
        <v>1396</v>
      </c>
      <c r="D454" s="158"/>
      <c r="E454" s="158"/>
      <c r="F454" s="158"/>
      <c r="G454" s="158"/>
    </row>
    <row r="455" spans="1:7" ht="15.75" x14ac:dyDescent="0.25">
      <c r="A455" s="152" t="s">
        <v>495</v>
      </c>
      <c r="B455" s="152"/>
      <c r="C455" s="152" t="s">
        <v>790</v>
      </c>
      <c r="D455" s="157"/>
      <c r="E455" s="157"/>
      <c r="F455" s="157"/>
      <c r="G455" s="157"/>
    </row>
    <row r="456" spans="1:7" ht="15.75" x14ac:dyDescent="0.25">
      <c r="A456" s="150" t="s">
        <v>134</v>
      </c>
      <c r="B456" s="150"/>
      <c r="C456" s="150" t="s">
        <v>1395</v>
      </c>
      <c r="D456" s="158"/>
      <c r="E456" s="158"/>
      <c r="F456" s="158"/>
      <c r="G456" s="158"/>
    </row>
    <row r="457" spans="1:7" ht="15.75" x14ac:dyDescent="0.25">
      <c r="A457" s="150" t="s">
        <v>134</v>
      </c>
      <c r="B457" s="150"/>
      <c r="C457" s="150" t="s">
        <v>1393</v>
      </c>
      <c r="D457" s="158"/>
      <c r="E457" s="158"/>
      <c r="F457" s="158"/>
      <c r="G457" s="158"/>
    </row>
    <row r="458" spans="1:7" ht="15.75" x14ac:dyDescent="0.25">
      <c r="A458" s="150" t="s">
        <v>133</v>
      </c>
      <c r="B458" s="150"/>
      <c r="C458" s="150" t="s">
        <v>1395</v>
      </c>
      <c r="D458" s="158"/>
      <c r="E458" s="158"/>
      <c r="F458" s="158"/>
      <c r="G458" s="158"/>
    </row>
    <row r="459" spans="1:7" ht="15.75" x14ac:dyDescent="0.25">
      <c r="A459" s="150" t="s">
        <v>133</v>
      </c>
      <c r="B459" s="150"/>
      <c r="C459" s="150" t="s">
        <v>1393</v>
      </c>
      <c r="D459" s="158"/>
      <c r="E459" s="158"/>
      <c r="F459" s="158"/>
      <c r="G459" s="158"/>
    </row>
    <row r="460" spans="1:7" ht="15.75" x14ac:dyDescent="0.25">
      <c r="A460" s="150" t="s">
        <v>132</v>
      </c>
      <c r="B460" s="150"/>
      <c r="C460" s="150" t="s">
        <v>1395</v>
      </c>
      <c r="D460" s="158"/>
      <c r="E460" s="158"/>
      <c r="F460" s="158"/>
      <c r="G460" s="158"/>
    </row>
    <row r="461" spans="1:7" ht="15.75" x14ac:dyDescent="0.25">
      <c r="A461" s="150" t="s">
        <v>132</v>
      </c>
      <c r="B461" s="150"/>
      <c r="C461" s="150" t="s">
        <v>1393</v>
      </c>
      <c r="D461" s="158"/>
      <c r="E461" s="158"/>
      <c r="F461" s="158"/>
      <c r="G461" s="158"/>
    </row>
    <row r="462" spans="1:7" ht="15.75" x14ac:dyDescent="0.25">
      <c r="A462" s="148" t="s">
        <v>546</v>
      </c>
      <c r="B462" s="148"/>
      <c r="C462" s="148" t="s">
        <v>791</v>
      </c>
      <c r="D462" s="157" t="s">
        <v>960</v>
      </c>
      <c r="E462" s="157" t="s">
        <v>793</v>
      </c>
      <c r="F462" s="157" t="s">
        <v>793</v>
      </c>
      <c r="G462" s="157" t="s">
        <v>793</v>
      </c>
    </row>
    <row r="463" spans="1:7" ht="15.75" x14ac:dyDescent="0.25">
      <c r="A463" s="148" t="s">
        <v>546</v>
      </c>
      <c r="B463" s="148"/>
      <c r="C463" s="148" t="s">
        <v>794</v>
      </c>
      <c r="D463" s="157" t="s">
        <v>960</v>
      </c>
      <c r="E463" s="157"/>
      <c r="F463" s="157"/>
      <c r="G463" s="157"/>
    </row>
    <row r="464" spans="1:7" ht="15.75" x14ac:dyDescent="0.25">
      <c r="A464" s="149" t="s">
        <v>546</v>
      </c>
      <c r="B464" s="149"/>
      <c r="C464" s="150" t="s">
        <v>1392</v>
      </c>
      <c r="D464" s="158"/>
      <c r="E464" s="158"/>
      <c r="F464" s="158"/>
      <c r="G464" s="158"/>
    </row>
    <row r="465" spans="1:7" ht="15.75" x14ac:dyDescent="0.25">
      <c r="A465" s="151" t="s">
        <v>546</v>
      </c>
      <c r="B465" s="151"/>
      <c r="C465" s="150" t="s">
        <v>1396</v>
      </c>
      <c r="D465" s="158"/>
      <c r="E465" s="158"/>
      <c r="F465" s="158"/>
      <c r="G465" s="158"/>
    </row>
    <row r="466" spans="1:7" ht="15.75" x14ac:dyDescent="0.25">
      <c r="A466" s="152" t="s">
        <v>546</v>
      </c>
      <c r="B466" s="152"/>
      <c r="C466" s="152" t="s">
        <v>790</v>
      </c>
      <c r="D466" s="157"/>
      <c r="E466" s="157"/>
      <c r="F466" s="157"/>
      <c r="G466" s="157"/>
    </row>
    <row r="467" spans="1:7" ht="15.75" x14ac:dyDescent="0.25">
      <c r="A467" s="150" t="s">
        <v>131</v>
      </c>
      <c r="B467" s="150"/>
      <c r="C467" s="150" t="s">
        <v>1395</v>
      </c>
      <c r="D467" s="158"/>
      <c r="E467" s="158"/>
      <c r="F467" s="158"/>
      <c r="G467" s="158"/>
    </row>
    <row r="468" spans="1:7" ht="15.75" x14ac:dyDescent="0.25">
      <c r="A468" s="150" t="s">
        <v>131</v>
      </c>
      <c r="B468" s="150"/>
      <c r="C468" s="150" t="s">
        <v>1393</v>
      </c>
      <c r="D468" s="158"/>
      <c r="E468" s="158"/>
      <c r="F468" s="158"/>
      <c r="G468" s="158"/>
    </row>
    <row r="469" spans="1:7" ht="15.75" x14ac:dyDescent="0.25">
      <c r="A469" s="148" t="s">
        <v>969</v>
      </c>
      <c r="B469" s="148"/>
      <c r="C469" s="148" t="s">
        <v>794</v>
      </c>
      <c r="D469" s="157" t="s">
        <v>968</v>
      </c>
      <c r="E469" s="157"/>
      <c r="F469" s="157"/>
      <c r="G469" s="157"/>
    </row>
    <row r="470" spans="1:7" ht="15.75" x14ac:dyDescent="0.25">
      <c r="A470" s="148" t="s">
        <v>962</v>
      </c>
      <c r="B470" s="148"/>
      <c r="C470" s="148" t="s">
        <v>794</v>
      </c>
      <c r="D470" s="157" t="s">
        <v>963</v>
      </c>
      <c r="E470" s="157"/>
      <c r="F470" s="157" t="s">
        <v>793</v>
      </c>
      <c r="G470" s="157" t="s">
        <v>793</v>
      </c>
    </row>
    <row r="471" spans="1:7" ht="15.75" x14ac:dyDescent="0.25">
      <c r="A471" s="152" t="s">
        <v>966</v>
      </c>
      <c r="B471" s="152"/>
      <c r="C471" s="152" t="s">
        <v>790</v>
      </c>
      <c r="D471" s="157"/>
      <c r="E471" s="157"/>
      <c r="F471" s="157"/>
      <c r="G471" s="157"/>
    </row>
    <row r="472" spans="1:7" ht="15.75" x14ac:dyDescent="0.25">
      <c r="A472" s="148" t="s">
        <v>967</v>
      </c>
      <c r="B472" s="148"/>
      <c r="C472" s="148" t="s">
        <v>791</v>
      </c>
      <c r="D472" s="157" t="s">
        <v>968</v>
      </c>
      <c r="E472" s="157" t="s">
        <v>793</v>
      </c>
      <c r="F472" s="157" t="s">
        <v>793</v>
      </c>
      <c r="G472" s="157" t="s">
        <v>793</v>
      </c>
    </row>
    <row r="473" spans="1:7" ht="15.75" x14ac:dyDescent="0.25">
      <c r="A473" s="152" t="s">
        <v>967</v>
      </c>
      <c r="B473" s="152"/>
      <c r="C473" s="152" t="s">
        <v>790</v>
      </c>
      <c r="D473" s="157"/>
      <c r="E473" s="157"/>
      <c r="F473" s="157"/>
      <c r="G473" s="157"/>
    </row>
    <row r="474" spans="1:7" ht="15.75" x14ac:dyDescent="0.25">
      <c r="A474" s="150" t="s">
        <v>130</v>
      </c>
      <c r="B474" s="150"/>
      <c r="C474" s="150" t="s">
        <v>1395</v>
      </c>
      <c r="D474" s="158"/>
      <c r="E474" s="158"/>
      <c r="F474" s="158"/>
      <c r="G474" s="158"/>
    </row>
    <row r="475" spans="1:7" ht="15.75" x14ac:dyDescent="0.25">
      <c r="A475" s="150" t="s">
        <v>130</v>
      </c>
      <c r="B475" s="150"/>
      <c r="C475" s="150" t="s">
        <v>1393</v>
      </c>
      <c r="D475" s="158"/>
      <c r="E475" s="158"/>
      <c r="F475" s="158"/>
      <c r="G475" s="158"/>
    </row>
    <row r="476" spans="1:7" ht="15.75" x14ac:dyDescent="0.25">
      <c r="A476" s="148" t="s">
        <v>417</v>
      </c>
      <c r="B476" s="148"/>
      <c r="C476" s="148" t="s">
        <v>791</v>
      </c>
      <c r="D476" s="157" t="s">
        <v>971</v>
      </c>
      <c r="E476" s="157" t="s">
        <v>793</v>
      </c>
      <c r="F476" s="157" t="s">
        <v>793</v>
      </c>
      <c r="G476" s="157" t="s">
        <v>793</v>
      </c>
    </row>
    <row r="477" spans="1:7" ht="15.75" x14ac:dyDescent="0.25">
      <c r="A477" s="148" t="s">
        <v>417</v>
      </c>
      <c r="B477" s="148"/>
      <c r="C477" s="148" t="s">
        <v>794</v>
      </c>
      <c r="D477" s="157" t="s">
        <v>971</v>
      </c>
      <c r="E477" s="157"/>
      <c r="F477" s="157"/>
      <c r="G477" s="157"/>
    </row>
    <row r="478" spans="1:7" ht="15.75" x14ac:dyDescent="0.25">
      <c r="A478" s="149" t="s">
        <v>417</v>
      </c>
      <c r="B478" s="149"/>
      <c r="C478" s="150" t="s">
        <v>1392</v>
      </c>
      <c r="D478" s="158"/>
      <c r="E478" s="158"/>
      <c r="F478" s="158"/>
      <c r="G478" s="158"/>
    </row>
    <row r="479" spans="1:7" ht="15.75" x14ac:dyDescent="0.25">
      <c r="A479" s="151" t="s">
        <v>417</v>
      </c>
      <c r="B479" s="151"/>
      <c r="C479" s="150" t="s">
        <v>1396</v>
      </c>
      <c r="D479" s="158"/>
      <c r="E479" s="158"/>
      <c r="F479" s="158"/>
      <c r="G479" s="158"/>
    </row>
    <row r="480" spans="1:7" ht="15.75" x14ac:dyDescent="0.25">
      <c r="A480" s="152" t="s">
        <v>417</v>
      </c>
      <c r="B480" s="152"/>
      <c r="C480" s="152" t="s">
        <v>790</v>
      </c>
      <c r="D480" s="157"/>
      <c r="E480" s="157"/>
      <c r="F480" s="157"/>
      <c r="G480" s="157"/>
    </row>
    <row r="481" spans="1:7" ht="15.75" x14ac:dyDescent="0.25">
      <c r="A481" s="148" t="s">
        <v>265</v>
      </c>
      <c r="B481" s="148"/>
      <c r="C481" s="148" t="s">
        <v>791</v>
      </c>
      <c r="D481" s="157" t="s">
        <v>973</v>
      </c>
      <c r="E481" s="157" t="s">
        <v>793</v>
      </c>
      <c r="F481" s="157" t="s">
        <v>793</v>
      </c>
      <c r="G481" s="157" t="s">
        <v>793</v>
      </c>
    </row>
    <row r="482" spans="1:7" ht="15.75" x14ac:dyDescent="0.25">
      <c r="A482" s="148" t="s">
        <v>265</v>
      </c>
      <c r="B482" s="148"/>
      <c r="C482" s="148" t="s">
        <v>794</v>
      </c>
      <c r="D482" s="157" t="s">
        <v>973</v>
      </c>
      <c r="E482" s="157"/>
      <c r="F482" s="157"/>
      <c r="G482" s="157"/>
    </row>
    <row r="483" spans="1:7" ht="15.75" x14ac:dyDescent="0.25">
      <c r="A483" s="150" t="s">
        <v>265</v>
      </c>
      <c r="B483" s="150"/>
      <c r="C483" s="150" t="s">
        <v>842</v>
      </c>
      <c r="D483" s="158"/>
      <c r="E483" s="158"/>
      <c r="F483" s="158"/>
      <c r="G483" s="158"/>
    </row>
    <row r="484" spans="1:7" ht="15.75" x14ac:dyDescent="0.25">
      <c r="A484" s="149" t="s">
        <v>265</v>
      </c>
      <c r="B484" s="149"/>
      <c r="C484" s="150" t="s">
        <v>1392</v>
      </c>
      <c r="D484" s="158"/>
      <c r="E484" s="158"/>
      <c r="F484" s="158"/>
      <c r="G484" s="158"/>
    </row>
    <row r="485" spans="1:7" ht="15.75" x14ac:dyDescent="0.25">
      <c r="A485" s="151" t="s">
        <v>265</v>
      </c>
      <c r="B485" s="151"/>
      <c r="C485" s="150" t="s">
        <v>1396</v>
      </c>
      <c r="D485" s="158"/>
      <c r="E485" s="158"/>
      <c r="F485" s="158"/>
      <c r="G485" s="158"/>
    </row>
    <row r="486" spans="1:7" ht="15.75" x14ac:dyDescent="0.25">
      <c r="A486" s="152" t="s">
        <v>265</v>
      </c>
      <c r="B486" s="152"/>
      <c r="C486" s="152" t="s">
        <v>790</v>
      </c>
      <c r="D486" s="157"/>
      <c r="E486" s="157"/>
      <c r="F486" s="157"/>
      <c r="G486" s="157"/>
    </row>
    <row r="487" spans="1:7" ht="15.75" x14ac:dyDescent="0.25">
      <c r="A487" s="150" t="s">
        <v>129</v>
      </c>
      <c r="B487" s="150"/>
      <c r="C487" s="150" t="s">
        <v>1395</v>
      </c>
      <c r="D487" s="158"/>
      <c r="E487" s="158"/>
      <c r="F487" s="158"/>
      <c r="G487" s="158"/>
    </row>
    <row r="488" spans="1:7" ht="15.75" x14ac:dyDescent="0.25">
      <c r="A488" s="150" t="s">
        <v>129</v>
      </c>
      <c r="B488" s="150"/>
      <c r="C488" s="150" t="s">
        <v>1393</v>
      </c>
      <c r="D488" s="158"/>
      <c r="E488" s="158"/>
      <c r="F488" s="158"/>
      <c r="G488" s="158"/>
    </row>
    <row r="489" spans="1:7" ht="15.75" x14ac:dyDescent="0.25">
      <c r="A489" s="150" t="s">
        <v>219</v>
      </c>
      <c r="B489" s="150"/>
      <c r="C489" s="150" t="s">
        <v>1395</v>
      </c>
      <c r="D489" s="158"/>
      <c r="E489" s="158"/>
      <c r="F489" s="158"/>
      <c r="G489" s="158"/>
    </row>
    <row r="490" spans="1:7" ht="15.75" x14ac:dyDescent="0.25">
      <c r="A490" s="148" t="s">
        <v>280</v>
      </c>
      <c r="B490" s="148"/>
      <c r="C490" s="148" t="s">
        <v>791</v>
      </c>
      <c r="D490" s="157" t="s">
        <v>976</v>
      </c>
      <c r="E490" s="157" t="s">
        <v>793</v>
      </c>
      <c r="F490" s="157" t="s">
        <v>793</v>
      </c>
      <c r="G490" s="157" t="s">
        <v>793</v>
      </c>
    </row>
    <row r="491" spans="1:7" ht="15.75" x14ac:dyDescent="0.25">
      <c r="A491" s="148" t="s">
        <v>280</v>
      </c>
      <c r="B491" s="148"/>
      <c r="C491" s="148" t="s">
        <v>794</v>
      </c>
      <c r="D491" s="157" t="s">
        <v>976</v>
      </c>
      <c r="E491" s="157"/>
      <c r="F491" s="157"/>
      <c r="G491" s="157"/>
    </row>
    <row r="492" spans="1:7" ht="15.75" x14ac:dyDescent="0.25">
      <c r="A492" s="150" t="s">
        <v>280</v>
      </c>
      <c r="B492" s="150"/>
      <c r="C492" s="150" t="s">
        <v>842</v>
      </c>
      <c r="D492" s="158"/>
      <c r="E492" s="158"/>
      <c r="F492" s="158"/>
      <c r="G492" s="158"/>
    </row>
    <row r="493" spans="1:7" ht="15.75" x14ac:dyDescent="0.25">
      <c r="A493" s="149" t="s">
        <v>280</v>
      </c>
      <c r="B493" s="149"/>
      <c r="C493" s="150" t="s">
        <v>1392</v>
      </c>
      <c r="D493" s="158"/>
      <c r="E493" s="158"/>
      <c r="F493" s="158"/>
      <c r="G493" s="158"/>
    </row>
    <row r="494" spans="1:7" ht="15.75" x14ac:dyDescent="0.25">
      <c r="A494" s="151" t="s">
        <v>280</v>
      </c>
      <c r="B494" s="151"/>
      <c r="C494" s="150" t="s">
        <v>1396</v>
      </c>
      <c r="D494" s="158"/>
      <c r="E494" s="158"/>
      <c r="F494" s="158"/>
      <c r="G494" s="158"/>
    </row>
    <row r="495" spans="1:7" ht="15.75" x14ac:dyDescent="0.25">
      <c r="A495" s="152" t="s">
        <v>280</v>
      </c>
      <c r="B495" s="152"/>
      <c r="C495" s="152" t="s">
        <v>790</v>
      </c>
      <c r="D495" s="157"/>
      <c r="E495" s="157"/>
      <c r="F495" s="157"/>
      <c r="G495" s="157"/>
    </row>
    <row r="496" spans="1:7" ht="15.75" x14ac:dyDescent="0.25">
      <c r="A496" s="150" t="s">
        <v>128</v>
      </c>
      <c r="B496" s="150"/>
      <c r="C496" s="150" t="s">
        <v>1395</v>
      </c>
      <c r="D496" s="158"/>
      <c r="E496" s="158"/>
      <c r="F496" s="158"/>
      <c r="G496" s="158"/>
    </row>
    <row r="497" spans="1:7" ht="15.75" x14ac:dyDescent="0.25">
      <c r="A497" s="150" t="s">
        <v>128</v>
      </c>
      <c r="B497" s="150"/>
      <c r="C497" s="150" t="s">
        <v>1393</v>
      </c>
      <c r="D497" s="158"/>
      <c r="E497" s="158"/>
      <c r="F497" s="158"/>
      <c r="G497" s="158"/>
    </row>
    <row r="498" spans="1:7" ht="15.75" x14ac:dyDescent="0.25">
      <c r="A498" s="148" t="s">
        <v>672</v>
      </c>
      <c r="B498" s="148"/>
      <c r="C498" s="148" t="s">
        <v>791</v>
      </c>
      <c r="D498" s="157" t="s">
        <v>979</v>
      </c>
      <c r="E498" s="157" t="s">
        <v>793</v>
      </c>
      <c r="F498" s="157" t="s">
        <v>793</v>
      </c>
      <c r="G498" s="157" t="s">
        <v>793</v>
      </c>
    </row>
    <row r="499" spans="1:7" ht="15.75" x14ac:dyDescent="0.25">
      <c r="A499" s="148" t="s">
        <v>672</v>
      </c>
      <c r="B499" s="148"/>
      <c r="C499" s="148" t="s">
        <v>794</v>
      </c>
      <c r="D499" s="157" t="s">
        <v>979</v>
      </c>
      <c r="E499" s="157"/>
      <c r="F499" s="157"/>
      <c r="G499" s="157"/>
    </row>
    <row r="500" spans="1:7" ht="15.75" x14ac:dyDescent="0.25">
      <c r="A500" s="149" t="s">
        <v>672</v>
      </c>
      <c r="B500" s="149"/>
      <c r="C500" s="150" t="s">
        <v>1392</v>
      </c>
      <c r="D500" s="158"/>
      <c r="E500" s="158"/>
      <c r="F500" s="158"/>
      <c r="G500" s="158"/>
    </row>
    <row r="501" spans="1:7" ht="15.75" x14ac:dyDescent="0.25">
      <c r="A501" s="152" t="s">
        <v>672</v>
      </c>
      <c r="B501" s="152"/>
      <c r="C501" s="152" t="s">
        <v>790</v>
      </c>
      <c r="D501" s="157"/>
      <c r="E501" s="157"/>
      <c r="F501" s="157"/>
      <c r="G501" s="157"/>
    </row>
    <row r="502" spans="1:7" ht="15.75" x14ac:dyDescent="0.25">
      <c r="A502" s="148" t="s">
        <v>449</v>
      </c>
      <c r="B502" s="148"/>
      <c r="C502" s="148" t="s">
        <v>791</v>
      </c>
      <c r="D502" s="157" t="s">
        <v>980</v>
      </c>
      <c r="E502" s="157" t="s">
        <v>793</v>
      </c>
      <c r="F502" s="157" t="s">
        <v>793</v>
      </c>
      <c r="G502" s="157" t="s">
        <v>793</v>
      </c>
    </row>
    <row r="503" spans="1:7" ht="15.75" x14ac:dyDescent="0.25">
      <c r="A503" s="148" t="s">
        <v>449</v>
      </c>
      <c r="B503" s="148"/>
      <c r="C503" s="148" t="s">
        <v>794</v>
      </c>
      <c r="D503" s="157" t="s">
        <v>980</v>
      </c>
      <c r="E503" s="157"/>
      <c r="F503" s="157"/>
      <c r="G503" s="157"/>
    </row>
    <row r="504" spans="1:7" ht="15.75" x14ac:dyDescent="0.25">
      <c r="A504" s="149" t="s">
        <v>449</v>
      </c>
      <c r="B504" s="149"/>
      <c r="C504" s="150" t="s">
        <v>1392</v>
      </c>
      <c r="D504" s="158"/>
      <c r="E504" s="158"/>
      <c r="F504" s="158"/>
      <c r="G504" s="158"/>
    </row>
    <row r="505" spans="1:7" ht="15.75" x14ac:dyDescent="0.25">
      <c r="A505" s="151" t="s">
        <v>449</v>
      </c>
      <c r="B505" s="151"/>
      <c r="C505" s="150" t="s">
        <v>1396</v>
      </c>
      <c r="D505" s="158"/>
      <c r="E505" s="158"/>
      <c r="F505" s="158"/>
      <c r="G505" s="158"/>
    </row>
    <row r="506" spans="1:7" ht="15.75" x14ac:dyDescent="0.25">
      <c r="A506" s="152" t="s">
        <v>449</v>
      </c>
      <c r="B506" s="152"/>
      <c r="C506" s="152" t="s">
        <v>790</v>
      </c>
      <c r="D506" s="157"/>
      <c r="E506" s="157"/>
      <c r="F506" s="157"/>
      <c r="G506" s="157"/>
    </row>
    <row r="507" spans="1:7" ht="15.75" x14ac:dyDescent="0.25">
      <c r="A507" s="150" t="s">
        <v>127</v>
      </c>
      <c r="B507" s="150"/>
      <c r="C507" s="150" t="s">
        <v>1395</v>
      </c>
      <c r="D507" s="158"/>
      <c r="E507" s="158"/>
      <c r="F507" s="158"/>
      <c r="G507" s="158"/>
    </row>
    <row r="508" spans="1:7" ht="15.75" x14ac:dyDescent="0.25">
      <c r="A508" s="150" t="s">
        <v>127</v>
      </c>
      <c r="B508" s="150"/>
      <c r="C508" s="150" t="s">
        <v>1393</v>
      </c>
      <c r="D508" s="158"/>
      <c r="E508" s="158"/>
      <c r="F508" s="158"/>
      <c r="G508" s="158"/>
    </row>
    <row r="509" spans="1:7" ht="15.75" x14ac:dyDescent="0.25">
      <c r="A509" s="149" t="s">
        <v>621</v>
      </c>
      <c r="B509" s="149"/>
      <c r="C509" s="150" t="s">
        <v>1392</v>
      </c>
      <c r="D509" s="158"/>
      <c r="E509" s="158"/>
      <c r="F509" s="158"/>
      <c r="G509" s="158"/>
    </row>
    <row r="510" spans="1:7" ht="15.75" x14ac:dyDescent="0.25">
      <c r="A510" s="152" t="s">
        <v>621</v>
      </c>
      <c r="B510" s="152"/>
      <c r="C510" s="152" t="s">
        <v>790</v>
      </c>
      <c r="D510" s="157"/>
      <c r="E510" s="157"/>
      <c r="F510" s="157"/>
      <c r="G510" s="157"/>
    </row>
    <row r="511" spans="1:7" ht="15.75" x14ac:dyDescent="0.25">
      <c r="A511" s="148" t="s">
        <v>547</v>
      </c>
      <c r="B511" s="148"/>
      <c r="C511" s="148" t="s">
        <v>791</v>
      </c>
      <c r="D511" s="157" t="s">
        <v>982</v>
      </c>
      <c r="E511" s="157" t="s">
        <v>793</v>
      </c>
      <c r="F511" s="157" t="s">
        <v>793</v>
      </c>
      <c r="G511" s="157" t="s">
        <v>793</v>
      </c>
    </row>
    <row r="512" spans="1:7" ht="15.75" x14ac:dyDescent="0.25">
      <c r="A512" s="148" t="s">
        <v>547</v>
      </c>
      <c r="B512" s="148"/>
      <c r="C512" s="148" t="s">
        <v>794</v>
      </c>
      <c r="D512" s="157" t="s">
        <v>982</v>
      </c>
      <c r="E512" s="157"/>
      <c r="F512" s="157"/>
      <c r="G512" s="157"/>
    </row>
    <row r="513" spans="1:7" ht="15.75" x14ac:dyDescent="0.25">
      <c r="A513" s="151" t="s">
        <v>547</v>
      </c>
      <c r="B513" s="151"/>
      <c r="C513" s="150" t="s">
        <v>1396</v>
      </c>
      <c r="D513" s="158"/>
      <c r="E513" s="158"/>
      <c r="F513" s="158"/>
      <c r="G513" s="158"/>
    </row>
    <row r="514" spans="1:7" ht="15.75" x14ac:dyDescent="0.25">
      <c r="A514" s="150" t="s">
        <v>126</v>
      </c>
      <c r="B514" s="150"/>
      <c r="C514" s="150" t="s">
        <v>1395</v>
      </c>
      <c r="D514" s="158"/>
      <c r="E514" s="158"/>
      <c r="F514" s="158"/>
      <c r="G514" s="158"/>
    </row>
    <row r="515" spans="1:7" ht="15.75" x14ac:dyDescent="0.25">
      <c r="A515" s="150" t="s">
        <v>126</v>
      </c>
      <c r="B515" s="150"/>
      <c r="C515" s="150" t="s">
        <v>1393</v>
      </c>
      <c r="D515" s="158"/>
      <c r="E515" s="158"/>
      <c r="F515" s="158"/>
      <c r="G515" s="158"/>
    </row>
    <row r="516" spans="1:7" ht="15.75" x14ac:dyDescent="0.25">
      <c r="A516" s="148" t="s">
        <v>344</v>
      </c>
      <c r="B516" s="148"/>
      <c r="C516" s="148" t="s">
        <v>791</v>
      </c>
      <c r="D516" s="157" t="s">
        <v>984</v>
      </c>
      <c r="E516" s="157" t="s">
        <v>793</v>
      </c>
      <c r="F516" s="157" t="s">
        <v>793</v>
      </c>
      <c r="G516" s="157" t="s">
        <v>793</v>
      </c>
    </row>
    <row r="517" spans="1:7" ht="15.75" x14ac:dyDescent="0.25">
      <c r="A517" s="148" t="s">
        <v>344</v>
      </c>
      <c r="B517" s="148"/>
      <c r="C517" s="148" t="s">
        <v>794</v>
      </c>
      <c r="D517" s="157" t="s">
        <v>984</v>
      </c>
      <c r="E517" s="157"/>
      <c r="F517" s="157"/>
      <c r="G517" s="157"/>
    </row>
    <row r="518" spans="1:7" ht="15.75" x14ac:dyDescent="0.25">
      <c r="A518" s="150" t="s">
        <v>344</v>
      </c>
      <c r="B518" s="150"/>
      <c r="C518" s="150" t="s">
        <v>842</v>
      </c>
      <c r="D518" s="158"/>
      <c r="E518" s="158"/>
      <c r="F518" s="158"/>
      <c r="G518" s="158"/>
    </row>
    <row r="519" spans="1:7" ht="15.75" x14ac:dyDescent="0.25">
      <c r="A519" s="149" t="s">
        <v>344</v>
      </c>
      <c r="B519" s="149"/>
      <c r="C519" s="150" t="s">
        <v>1392</v>
      </c>
      <c r="D519" s="158"/>
      <c r="E519" s="158"/>
      <c r="F519" s="158"/>
      <c r="G519" s="158"/>
    </row>
    <row r="520" spans="1:7" ht="15.75" x14ac:dyDescent="0.25">
      <c r="A520" s="151" t="s">
        <v>344</v>
      </c>
      <c r="B520" s="151"/>
      <c r="C520" s="150" t="s">
        <v>1396</v>
      </c>
      <c r="D520" s="158"/>
      <c r="E520" s="158"/>
      <c r="F520" s="158"/>
      <c r="G520" s="158"/>
    </row>
    <row r="521" spans="1:7" ht="15.75" x14ac:dyDescent="0.25">
      <c r="A521" s="152" t="s">
        <v>344</v>
      </c>
      <c r="B521" s="152"/>
      <c r="C521" s="152" t="s">
        <v>790</v>
      </c>
      <c r="D521" s="157"/>
      <c r="E521" s="157"/>
      <c r="F521" s="157"/>
      <c r="G521" s="157"/>
    </row>
    <row r="522" spans="1:7" ht="15.75" x14ac:dyDescent="0.25">
      <c r="A522" s="150" t="s">
        <v>125</v>
      </c>
      <c r="B522" s="150"/>
      <c r="C522" s="150" t="s">
        <v>1395</v>
      </c>
      <c r="D522" s="158"/>
      <c r="E522" s="158"/>
      <c r="F522" s="158"/>
      <c r="G522" s="158"/>
    </row>
    <row r="523" spans="1:7" ht="15.75" x14ac:dyDescent="0.25">
      <c r="A523" s="150" t="s">
        <v>125</v>
      </c>
      <c r="B523" s="150"/>
      <c r="C523" s="150" t="s">
        <v>1393</v>
      </c>
      <c r="D523" s="158"/>
      <c r="E523" s="158"/>
      <c r="F523" s="158"/>
      <c r="G523" s="158"/>
    </row>
    <row r="524" spans="1:7" ht="15.75" x14ac:dyDescent="0.25">
      <c r="A524" s="148" t="s">
        <v>257</v>
      </c>
      <c r="B524" s="148"/>
      <c r="C524" s="148" t="s">
        <v>791</v>
      </c>
      <c r="D524" s="157" t="s">
        <v>985</v>
      </c>
      <c r="E524" s="157" t="s">
        <v>793</v>
      </c>
      <c r="F524" s="157" t="s">
        <v>793</v>
      </c>
      <c r="G524" s="157" t="s">
        <v>793</v>
      </c>
    </row>
    <row r="525" spans="1:7" ht="15.75" x14ac:dyDescent="0.25">
      <c r="A525" s="148" t="s">
        <v>257</v>
      </c>
      <c r="B525" s="148"/>
      <c r="C525" s="148" t="s">
        <v>794</v>
      </c>
      <c r="D525" s="157" t="s">
        <v>985</v>
      </c>
      <c r="E525" s="157"/>
      <c r="F525" s="157"/>
      <c r="G525" s="157"/>
    </row>
    <row r="526" spans="1:7" ht="15.75" x14ac:dyDescent="0.25">
      <c r="A526" s="150" t="s">
        <v>257</v>
      </c>
      <c r="B526" s="150"/>
      <c r="C526" s="150" t="s">
        <v>842</v>
      </c>
      <c r="D526" s="158"/>
      <c r="E526" s="158"/>
      <c r="F526" s="158"/>
      <c r="G526" s="158"/>
    </row>
    <row r="527" spans="1:7" ht="15.75" x14ac:dyDescent="0.25">
      <c r="A527" s="149" t="s">
        <v>257</v>
      </c>
      <c r="B527" s="149"/>
      <c r="C527" s="150" t="s">
        <v>1392</v>
      </c>
      <c r="D527" s="158"/>
      <c r="E527" s="158"/>
      <c r="F527" s="158"/>
      <c r="G527" s="158"/>
    </row>
    <row r="528" spans="1:7" ht="15.75" x14ac:dyDescent="0.25">
      <c r="A528" s="151" t="s">
        <v>257</v>
      </c>
      <c r="B528" s="151"/>
      <c r="C528" s="150" t="s">
        <v>1396</v>
      </c>
      <c r="D528" s="158"/>
      <c r="E528" s="158"/>
      <c r="F528" s="158"/>
      <c r="G528" s="158"/>
    </row>
    <row r="529" spans="1:7" ht="15.75" x14ac:dyDescent="0.25">
      <c r="A529" s="152" t="s">
        <v>257</v>
      </c>
      <c r="B529" s="152"/>
      <c r="C529" s="152" t="s">
        <v>790</v>
      </c>
      <c r="D529" s="157"/>
      <c r="E529" s="157"/>
      <c r="F529" s="157"/>
      <c r="G529" s="157"/>
    </row>
    <row r="530" spans="1:7" ht="15.75" x14ac:dyDescent="0.25">
      <c r="A530" s="148" t="s">
        <v>503</v>
      </c>
      <c r="B530" s="148"/>
      <c r="C530" s="148" t="s">
        <v>791</v>
      </c>
      <c r="D530" s="157" t="s">
        <v>987</v>
      </c>
      <c r="E530" s="157" t="s">
        <v>793</v>
      </c>
      <c r="F530" s="157" t="s">
        <v>793</v>
      </c>
      <c r="G530" s="157" t="s">
        <v>793</v>
      </c>
    </row>
    <row r="531" spans="1:7" ht="15.75" x14ac:dyDescent="0.25">
      <c r="A531" s="148" t="s">
        <v>503</v>
      </c>
      <c r="B531" s="148"/>
      <c r="C531" s="148" t="s">
        <v>794</v>
      </c>
      <c r="D531" s="157" t="s">
        <v>987</v>
      </c>
      <c r="E531" s="157"/>
      <c r="F531" s="157"/>
      <c r="G531" s="157"/>
    </row>
    <row r="532" spans="1:7" ht="15.75" x14ac:dyDescent="0.25">
      <c r="A532" s="149" t="s">
        <v>503</v>
      </c>
      <c r="B532" s="149"/>
      <c r="C532" s="150" t="s">
        <v>1392</v>
      </c>
      <c r="D532" s="158"/>
      <c r="E532" s="158"/>
      <c r="F532" s="158"/>
      <c r="G532" s="158"/>
    </row>
    <row r="533" spans="1:7" ht="15.75" x14ac:dyDescent="0.25">
      <c r="A533" s="151" t="s">
        <v>503</v>
      </c>
      <c r="B533" s="151"/>
      <c r="C533" s="150" t="s">
        <v>1396</v>
      </c>
      <c r="D533" s="158"/>
      <c r="E533" s="158"/>
      <c r="F533" s="158"/>
      <c r="G533" s="158"/>
    </row>
    <row r="534" spans="1:7" ht="15.75" x14ac:dyDescent="0.25">
      <c r="A534" s="152" t="s">
        <v>503</v>
      </c>
      <c r="B534" s="152"/>
      <c r="C534" s="152" t="s">
        <v>790</v>
      </c>
      <c r="D534" s="157"/>
      <c r="E534" s="157"/>
      <c r="F534" s="157"/>
      <c r="G534" s="157"/>
    </row>
    <row r="535" spans="1:7" ht="15.75" x14ac:dyDescent="0.25">
      <c r="A535" s="150" t="s">
        <v>124</v>
      </c>
      <c r="B535" s="150"/>
      <c r="C535" s="150" t="s">
        <v>1395</v>
      </c>
      <c r="D535" s="158"/>
      <c r="E535" s="158"/>
      <c r="F535" s="158"/>
      <c r="G535" s="158"/>
    </row>
    <row r="536" spans="1:7" ht="15.75" x14ac:dyDescent="0.25">
      <c r="A536" s="150" t="s">
        <v>124</v>
      </c>
      <c r="B536" s="150"/>
      <c r="C536" s="150" t="s">
        <v>1393</v>
      </c>
      <c r="D536" s="158"/>
      <c r="E536" s="158"/>
      <c r="F536" s="158"/>
      <c r="G536" s="158"/>
    </row>
    <row r="537" spans="1:7" ht="15.75" x14ac:dyDescent="0.25">
      <c r="A537" s="148" t="s">
        <v>989</v>
      </c>
      <c r="B537" s="148"/>
      <c r="C537" s="148" t="s">
        <v>791</v>
      </c>
      <c r="D537" s="157" t="s">
        <v>990</v>
      </c>
      <c r="E537" s="157" t="s">
        <v>793</v>
      </c>
      <c r="F537" s="157" t="s">
        <v>793</v>
      </c>
      <c r="G537" s="157" t="s">
        <v>793</v>
      </c>
    </row>
    <row r="538" spans="1:7" ht="15.75" x14ac:dyDescent="0.25">
      <c r="A538" s="152" t="s">
        <v>989</v>
      </c>
      <c r="B538" s="152"/>
      <c r="C538" s="152" t="s">
        <v>790</v>
      </c>
      <c r="D538" s="157"/>
      <c r="E538" s="157"/>
      <c r="F538" s="157"/>
      <c r="G538" s="157"/>
    </row>
    <row r="539" spans="1:7" ht="15.75" x14ac:dyDescent="0.25">
      <c r="A539" s="150" t="s">
        <v>205</v>
      </c>
      <c r="B539" s="150"/>
      <c r="C539" s="150" t="s">
        <v>1395</v>
      </c>
      <c r="D539" s="158"/>
      <c r="E539" s="158"/>
      <c r="F539" s="158"/>
      <c r="G539" s="158"/>
    </row>
    <row r="540" spans="1:7" ht="15.75" x14ac:dyDescent="0.25">
      <c r="A540" s="150" t="s">
        <v>123</v>
      </c>
      <c r="B540" s="150"/>
      <c r="C540" s="150" t="s">
        <v>1395</v>
      </c>
      <c r="D540" s="158"/>
      <c r="E540" s="158"/>
      <c r="F540" s="158"/>
      <c r="G540" s="158"/>
    </row>
    <row r="541" spans="1:7" ht="15.75" x14ac:dyDescent="0.25">
      <c r="A541" s="150" t="s">
        <v>123</v>
      </c>
      <c r="B541" s="150"/>
      <c r="C541" s="150" t="s">
        <v>1393</v>
      </c>
      <c r="D541" s="158"/>
      <c r="E541" s="158"/>
      <c r="F541" s="158"/>
      <c r="G541" s="158"/>
    </row>
    <row r="542" spans="1:7" ht="15.75" x14ac:dyDescent="0.25">
      <c r="A542" s="148" t="s">
        <v>285</v>
      </c>
      <c r="B542" s="148"/>
      <c r="C542" s="148" t="s">
        <v>791</v>
      </c>
      <c r="D542" s="157" t="s">
        <v>991</v>
      </c>
      <c r="E542" s="157" t="s">
        <v>793</v>
      </c>
      <c r="F542" s="157" t="s">
        <v>793</v>
      </c>
      <c r="G542" s="157" t="s">
        <v>793</v>
      </c>
    </row>
    <row r="543" spans="1:7" ht="15.75" x14ac:dyDescent="0.25">
      <c r="A543" s="148" t="s">
        <v>285</v>
      </c>
      <c r="B543" s="148"/>
      <c r="C543" s="148" t="s">
        <v>794</v>
      </c>
      <c r="D543" s="157" t="s">
        <v>991</v>
      </c>
      <c r="E543" s="157"/>
      <c r="F543" s="157"/>
      <c r="G543" s="157"/>
    </row>
    <row r="544" spans="1:7" ht="15.75" x14ac:dyDescent="0.25">
      <c r="A544" s="150" t="s">
        <v>285</v>
      </c>
      <c r="B544" s="150"/>
      <c r="C544" s="150" t="s">
        <v>842</v>
      </c>
      <c r="D544" s="158"/>
      <c r="E544" s="158"/>
      <c r="F544" s="158"/>
      <c r="G544" s="158"/>
    </row>
    <row r="545" spans="1:7" ht="15.75" x14ac:dyDescent="0.25">
      <c r="A545" s="149" t="s">
        <v>285</v>
      </c>
      <c r="B545" s="149"/>
      <c r="C545" s="150" t="s">
        <v>1392</v>
      </c>
      <c r="D545" s="158"/>
      <c r="E545" s="158"/>
      <c r="F545" s="158"/>
      <c r="G545" s="158"/>
    </row>
    <row r="546" spans="1:7" ht="15.75" x14ac:dyDescent="0.25">
      <c r="A546" s="151" t="s">
        <v>285</v>
      </c>
      <c r="B546" s="151"/>
      <c r="C546" s="150" t="s">
        <v>1396</v>
      </c>
      <c r="D546" s="158"/>
      <c r="E546" s="158"/>
      <c r="F546" s="158"/>
      <c r="G546" s="158"/>
    </row>
    <row r="547" spans="1:7" ht="15.75" x14ac:dyDescent="0.25">
      <c r="A547" s="152" t="s">
        <v>285</v>
      </c>
      <c r="B547" s="152"/>
      <c r="C547" s="152" t="s">
        <v>790</v>
      </c>
      <c r="D547" s="157"/>
      <c r="E547" s="157"/>
      <c r="F547" s="157"/>
      <c r="G547" s="157"/>
    </row>
    <row r="548" spans="1:7" ht="15.75" x14ac:dyDescent="0.25">
      <c r="A548" s="148" t="s">
        <v>678</v>
      </c>
      <c r="B548" s="148"/>
      <c r="C548" s="148" t="s">
        <v>791</v>
      </c>
      <c r="D548" s="157" t="s">
        <v>993</v>
      </c>
      <c r="E548" s="157" t="s">
        <v>793</v>
      </c>
      <c r="F548" s="157" t="s">
        <v>793</v>
      </c>
      <c r="G548" s="157" t="s">
        <v>793</v>
      </c>
    </row>
    <row r="549" spans="1:7" ht="15.75" x14ac:dyDescent="0.25">
      <c r="A549" s="148" t="s">
        <v>678</v>
      </c>
      <c r="B549" s="148"/>
      <c r="C549" s="148" t="s">
        <v>794</v>
      </c>
      <c r="D549" s="157" t="s">
        <v>993</v>
      </c>
      <c r="E549" s="157"/>
      <c r="F549" s="157"/>
      <c r="G549" s="157"/>
    </row>
    <row r="550" spans="1:7" ht="15.75" x14ac:dyDescent="0.25">
      <c r="A550" s="149" t="s">
        <v>678</v>
      </c>
      <c r="B550" s="149"/>
      <c r="C550" s="150" t="s">
        <v>1392</v>
      </c>
      <c r="D550" s="158"/>
      <c r="E550" s="158"/>
      <c r="F550" s="158"/>
      <c r="G550" s="158"/>
    </row>
    <row r="551" spans="1:7" ht="15.75" x14ac:dyDescent="0.25">
      <c r="A551" s="152" t="s">
        <v>678</v>
      </c>
      <c r="B551" s="152"/>
      <c r="C551" s="152" t="s">
        <v>790</v>
      </c>
      <c r="D551" s="157"/>
      <c r="E551" s="157"/>
      <c r="F551" s="157"/>
      <c r="G551" s="157"/>
    </row>
    <row r="552" spans="1:7" ht="15.75" x14ac:dyDescent="0.25">
      <c r="A552" s="148" t="s">
        <v>364</v>
      </c>
      <c r="B552" s="148"/>
      <c r="C552" s="148" t="s">
        <v>791</v>
      </c>
      <c r="D552" s="157" t="s">
        <v>994</v>
      </c>
      <c r="E552" s="157" t="s">
        <v>793</v>
      </c>
      <c r="F552" s="157" t="s">
        <v>793</v>
      </c>
      <c r="G552" s="157" t="s">
        <v>793</v>
      </c>
    </row>
    <row r="553" spans="1:7" ht="15.75" x14ac:dyDescent="0.25">
      <c r="A553" s="148" t="s">
        <v>364</v>
      </c>
      <c r="B553" s="148"/>
      <c r="C553" s="148" t="s">
        <v>794</v>
      </c>
      <c r="D553" s="157" t="s">
        <v>994</v>
      </c>
      <c r="E553" s="157"/>
      <c r="F553" s="157"/>
      <c r="G553" s="157"/>
    </row>
    <row r="554" spans="1:7" ht="15.75" x14ac:dyDescent="0.25">
      <c r="A554" s="149" t="s">
        <v>364</v>
      </c>
      <c r="B554" s="149"/>
      <c r="C554" s="150" t="s">
        <v>1392</v>
      </c>
      <c r="D554" s="158"/>
      <c r="E554" s="158"/>
      <c r="F554" s="158"/>
      <c r="G554" s="158"/>
    </row>
    <row r="555" spans="1:7" ht="15.75" x14ac:dyDescent="0.25">
      <c r="A555" s="151" t="s">
        <v>364</v>
      </c>
      <c r="B555" s="151"/>
      <c r="C555" s="150" t="s">
        <v>1396</v>
      </c>
      <c r="D555" s="158"/>
      <c r="E555" s="158"/>
      <c r="F555" s="158"/>
      <c r="G555" s="158"/>
    </row>
    <row r="556" spans="1:7" ht="15.75" x14ac:dyDescent="0.25">
      <c r="A556" s="152" t="s">
        <v>364</v>
      </c>
      <c r="B556" s="152"/>
      <c r="C556" s="152" t="s">
        <v>790</v>
      </c>
      <c r="D556" s="157"/>
      <c r="E556" s="157"/>
      <c r="F556" s="157"/>
      <c r="G556" s="157"/>
    </row>
    <row r="557" spans="1:7" ht="15.75" x14ac:dyDescent="0.25">
      <c r="A557" s="150" t="s">
        <v>122</v>
      </c>
      <c r="B557" s="150"/>
      <c r="C557" s="150" t="s">
        <v>1395</v>
      </c>
      <c r="D557" s="158"/>
      <c r="E557" s="158"/>
      <c r="F557" s="158"/>
      <c r="G557" s="158"/>
    </row>
    <row r="558" spans="1:7" ht="15.75" x14ac:dyDescent="0.25">
      <c r="A558" s="150" t="s">
        <v>122</v>
      </c>
      <c r="B558" s="150"/>
      <c r="C558" s="150" t="s">
        <v>1393</v>
      </c>
      <c r="D558" s="158"/>
      <c r="E558" s="158"/>
      <c r="F558" s="158"/>
      <c r="G558" s="158"/>
    </row>
    <row r="559" spans="1:7" ht="15.75" x14ac:dyDescent="0.25">
      <c r="A559" s="150" t="s">
        <v>206</v>
      </c>
      <c r="B559" s="150"/>
      <c r="C559" s="150" t="s">
        <v>1395</v>
      </c>
      <c r="D559" s="158"/>
      <c r="E559" s="158"/>
      <c r="F559" s="158"/>
      <c r="G559" s="158"/>
    </row>
    <row r="560" spans="1:7" ht="15.75" x14ac:dyDescent="0.25">
      <c r="A560" s="148" t="s">
        <v>995</v>
      </c>
      <c r="B560" s="148"/>
      <c r="C560" s="148" t="s">
        <v>791</v>
      </c>
      <c r="D560" s="157" t="s">
        <v>996</v>
      </c>
      <c r="E560" s="157" t="s">
        <v>793</v>
      </c>
      <c r="F560" s="157" t="s">
        <v>905</v>
      </c>
      <c r="G560" s="157" t="s">
        <v>812</v>
      </c>
    </row>
    <row r="561" spans="1:7" ht="15.75" x14ac:dyDescent="0.25">
      <c r="A561" s="148" t="s">
        <v>995</v>
      </c>
      <c r="B561" s="148"/>
      <c r="C561" s="148" t="s">
        <v>794</v>
      </c>
      <c r="D561" s="157" t="s">
        <v>996</v>
      </c>
      <c r="E561" s="157"/>
      <c r="F561" s="157"/>
      <c r="G561" s="157"/>
    </row>
    <row r="562" spans="1:7" ht="15.75" x14ac:dyDescent="0.25">
      <c r="A562" s="152" t="s">
        <v>995</v>
      </c>
      <c r="B562" s="152"/>
      <c r="C562" s="152" t="s">
        <v>790</v>
      </c>
      <c r="D562" s="157"/>
      <c r="E562" s="157"/>
      <c r="F562" s="157"/>
      <c r="G562" s="157"/>
    </row>
    <row r="563" spans="1:7" ht="15.75" x14ac:dyDescent="0.25">
      <c r="A563" s="150" t="s">
        <v>207</v>
      </c>
      <c r="B563" s="150"/>
      <c r="C563" s="150" t="s">
        <v>1395</v>
      </c>
      <c r="D563" s="158"/>
      <c r="E563" s="158"/>
      <c r="F563" s="158"/>
      <c r="G563" s="158"/>
    </row>
    <row r="564" spans="1:7" ht="15.75" x14ac:dyDescent="0.25">
      <c r="A564" s="148" t="s">
        <v>473</v>
      </c>
      <c r="B564" s="148"/>
      <c r="C564" s="148" t="s">
        <v>791</v>
      </c>
      <c r="D564" s="157" t="s">
        <v>998</v>
      </c>
      <c r="E564" s="157" t="s">
        <v>793</v>
      </c>
      <c r="F564" s="157" t="s">
        <v>793</v>
      </c>
      <c r="G564" s="157" t="s">
        <v>793</v>
      </c>
    </row>
    <row r="565" spans="1:7" ht="15.75" x14ac:dyDescent="0.25">
      <c r="A565" s="148" t="s">
        <v>473</v>
      </c>
      <c r="B565" s="148"/>
      <c r="C565" s="148" t="s">
        <v>794</v>
      </c>
      <c r="D565" s="157" t="s">
        <v>998</v>
      </c>
      <c r="E565" s="157"/>
      <c r="F565" s="157"/>
      <c r="G565" s="157"/>
    </row>
    <row r="566" spans="1:7" ht="15.75" x14ac:dyDescent="0.25">
      <c r="A566" s="150" t="s">
        <v>473</v>
      </c>
      <c r="B566" s="150"/>
      <c r="C566" s="150" t="s">
        <v>842</v>
      </c>
      <c r="D566" s="158"/>
      <c r="E566" s="158"/>
      <c r="F566" s="158"/>
      <c r="G566" s="158"/>
    </row>
    <row r="567" spans="1:7" ht="15.75" x14ac:dyDescent="0.25">
      <c r="A567" s="149" t="s">
        <v>473</v>
      </c>
      <c r="B567" s="149"/>
      <c r="C567" s="150" t="s">
        <v>1392</v>
      </c>
      <c r="D567" s="158"/>
      <c r="E567" s="158"/>
      <c r="F567" s="158"/>
      <c r="G567" s="158"/>
    </row>
    <row r="568" spans="1:7" ht="15.75" x14ac:dyDescent="0.25">
      <c r="A568" s="151" t="s">
        <v>473</v>
      </c>
      <c r="B568" s="151"/>
      <c r="C568" s="150" t="s">
        <v>1396</v>
      </c>
      <c r="D568" s="158"/>
      <c r="E568" s="158"/>
      <c r="F568" s="158"/>
      <c r="G568" s="158"/>
    </row>
    <row r="569" spans="1:7" ht="15.75" x14ac:dyDescent="0.25">
      <c r="A569" s="152" t="s">
        <v>473</v>
      </c>
      <c r="B569" s="152"/>
      <c r="C569" s="152" t="s">
        <v>790</v>
      </c>
      <c r="D569" s="157"/>
      <c r="E569" s="157"/>
      <c r="F569" s="157"/>
      <c r="G569" s="157"/>
    </row>
    <row r="570" spans="1:7" ht="15.75" x14ac:dyDescent="0.25">
      <c r="A570" s="150" t="s">
        <v>121</v>
      </c>
      <c r="B570" s="150"/>
      <c r="C570" s="150" t="s">
        <v>1395</v>
      </c>
      <c r="D570" s="158"/>
      <c r="E570" s="158"/>
      <c r="F570" s="158"/>
      <c r="G570" s="158"/>
    </row>
    <row r="571" spans="1:7" ht="15.75" x14ac:dyDescent="0.25">
      <c r="A571" s="150" t="s">
        <v>121</v>
      </c>
      <c r="B571" s="150"/>
      <c r="C571" s="150" t="s">
        <v>1393</v>
      </c>
      <c r="D571" s="158"/>
      <c r="E571" s="158"/>
      <c r="F571" s="158"/>
      <c r="G571" s="158"/>
    </row>
    <row r="572" spans="1:7" ht="15.75" x14ac:dyDescent="0.25">
      <c r="A572" s="150" t="s">
        <v>208</v>
      </c>
      <c r="B572" s="150"/>
      <c r="C572" s="150" t="s">
        <v>1395</v>
      </c>
      <c r="D572" s="158"/>
      <c r="E572" s="158"/>
      <c r="F572" s="158"/>
      <c r="G572" s="158"/>
    </row>
    <row r="573" spans="1:7" ht="15.75" x14ac:dyDescent="0.25">
      <c r="A573" s="148" t="s">
        <v>1000</v>
      </c>
      <c r="B573" s="148"/>
      <c r="C573" s="148" t="s">
        <v>794</v>
      </c>
      <c r="D573" s="157" t="s">
        <v>1001</v>
      </c>
      <c r="E573" s="157"/>
      <c r="F573" s="157" t="s">
        <v>812</v>
      </c>
      <c r="G573" s="157" t="s">
        <v>812</v>
      </c>
    </row>
    <row r="574" spans="1:7" ht="15.75" x14ac:dyDescent="0.25">
      <c r="A574" s="152" t="s">
        <v>1000</v>
      </c>
      <c r="B574" s="152"/>
      <c r="C574" s="152" t="s">
        <v>790</v>
      </c>
      <c r="D574" s="157"/>
      <c r="E574" s="157"/>
      <c r="F574" s="157"/>
      <c r="G574" s="157"/>
    </row>
    <row r="575" spans="1:7" ht="15.75" x14ac:dyDescent="0.25">
      <c r="A575" s="148" t="s">
        <v>622</v>
      </c>
      <c r="B575" s="148"/>
      <c r="C575" s="148" t="s">
        <v>791</v>
      </c>
      <c r="D575" s="157" t="s">
        <v>1003</v>
      </c>
      <c r="E575" s="157" t="s">
        <v>793</v>
      </c>
      <c r="F575" s="157" t="s">
        <v>793</v>
      </c>
      <c r="G575" s="157" t="s">
        <v>793</v>
      </c>
    </row>
    <row r="576" spans="1:7" ht="15.75" x14ac:dyDescent="0.25">
      <c r="A576" s="148" t="s">
        <v>622</v>
      </c>
      <c r="B576" s="148"/>
      <c r="C576" s="148" t="s">
        <v>794</v>
      </c>
      <c r="D576" s="157" t="s">
        <v>1003</v>
      </c>
      <c r="E576" s="157"/>
      <c r="F576" s="157"/>
      <c r="G576" s="157"/>
    </row>
    <row r="577" spans="1:7" ht="15.75" x14ac:dyDescent="0.25">
      <c r="A577" s="149" t="s">
        <v>622</v>
      </c>
      <c r="B577" s="149"/>
      <c r="C577" s="150" t="s">
        <v>1392</v>
      </c>
      <c r="D577" s="158"/>
      <c r="E577" s="158"/>
      <c r="F577" s="158"/>
      <c r="G577" s="158"/>
    </row>
    <row r="578" spans="1:7" ht="15.75" x14ac:dyDescent="0.25">
      <c r="A578" s="152" t="s">
        <v>622</v>
      </c>
      <c r="B578" s="152"/>
      <c r="C578" s="152" t="s">
        <v>790</v>
      </c>
      <c r="D578" s="157"/>
      <c r="E578" s="157"/>
      <c r="F578" s="157"/>
      <c r="G578" s="157"/>
    </row>
    <row r="579" spans="1:7" ht="15.75" x14ac:dyDescent="0.25">
      <c r="A579" s="152" t="s">
        <v>1005</v>
      </c>
      <c r="B579" s="152"/>
      <c r="C579" s="152" t="s">
        <v>790</v>
      </c>
      <c r="D579" s="157"/>
      <c r="E579" s="157"/>
      <c r="F579" s="157"/>
      <c r="G579" s="157"/>
    </row>
    <row r="580" spans="1:7" ht="15.75" x14ac:dyDescent="0.25">
      <c r="A580" s="148" t="s">
        <v>550</v>
      </c>
      <c r="B580" s="148"/>
      <c r="C580" s="148" t="s">
        <v>791</v>
      </c>
      <c r="D580" s="157" t="s">
        <v>1006</v>
      </c>
      <c r="E580" s="157" t="s">
        <v>793</v>
      </c>
      <c r="F580" s="157" t="s">
        <v>793</v>
      </c>
      <c r="G580" s="157" t="s">
        <v>793</v>
      </c>
    </row>
    <row r="581" spans="1:7" ht="15.75" x14ac:dyDescent="0.25">
      <c r="A581" s="148" t="s">
        <v>550</v>
      </c>
      <c r="B581" s="148"/>
      <c r="C581" s="148" t="s">
        <v>794</v>
      </c>
      <c r="D581" s="157" t="s">
        <v>1006</v>
      </c>
      <c r="E581" s="157"/>
      <c r="F581" s="157"/>
      <c r="G581" s="157"/>
    </row>
    <row r="582" spans="1:7" ht="15.75" x14ac:dyDescent="0.25">
      <c r="A582" s="149" t="s">
        <v>550</v>
      </c>
      <c r="B582" s="149"/>
      <c r="C582" s="150" t="s">
        <v>1392</v>
      </c>
      <c r="D582" s="158"/>
      <c r="E582" s="158"/>
      <c r="F582" s="158"/>
      <c r="G582" s="158"/>
    </row>
    <row r="583" spans="1:7" ht="15.75" x14ac:dyDescent="0.25">
      <c r="A583" s="151" t="s">
        <v>550</v>
      </c>
      <c r="B583" s="151"/>
      <c r="C583" s="150" t="s">
        <v>1396</v>
      </c>
      <c r="D583" s="158"/>
      <c r="E583" s="158"/>
      <c r="F583" s="158"/>
      <c r="G583" s="158"/>
    </row>
    <row r="584" spans="1:7" ht="15.75" x14ac:dyDescent="0.25">
      <c r="A584" s="156" t="s">
        <v>506</v>
      </c>
      <c r="B584" s="156"/>
      <c r="C584" s="150" t="s">
        <v>1396</v>
      </c>
      <c r="D584" s="158"/>
      <c r="E584" s="158"/>
      <c r="F584" s="158"/>
      <c r="G584" s="158"/>
    </row>
    <row r="585" spans="1:7" ht="15.75" x14ac:dyDescent="0.25">
      <c r="A585" s="156" t="s">
        <v>506</v>
      </c>
      <c r="B585" s="156"/>
      <c r="C585" s="150" t="s">
        <v>1396</v>
      </c>
      <c r="D585" s="158"/>
      <c r="E585" s="158"/>
      <c r="F585" s="158"/>
      <c r="G585" s="158"/>
    </row>
    <row r="586" spans="1:7" ht="15.75" x14ac:dyDescent="0.25">
      <c r="A586" s="150" t="s">
        <v>120</v>
      </c>
      <c r="B586" s="150"/>
      <c r="C586" s="150" t="s">
        <v>1395</v>
      </c>
      <c r="D586" s="158"/>
      <c r="E586" s="158"/>
      <c r="F586" s="158"/>
      <c r="G586" s="158"/>
    </row>
    <row r="587" spans="1:7" ht="15.75" x14ac:dyDescent="0.25">
      <c r="A587" s="150" t="s">
        <v>120</v>
      </c>
      <c r="B587" s="150"/>
      <c r="C587" s="150" t="s">
        <v>1393</v>
      </c>
      <c r="D587" s="158"/>
      <c r="E587" s="158"/>
      <c r="F587" s="158"/>
      <c r="G587" s="158"/>
    </row>
    <row r="588" spans="1:7" ht="15.75" x14ac:dyDescent="0.25">
      <c r="A588" s="150" t="s">
        <v>119</v>
      </c>
      <c r="B588" s="150"/>
      <c r="C588" s="150" t="s">
        <v>1395</v>
      </c>
      <c r="D588" s="158"/>
      <c r="E588" s="158"/>
      <c r="F588" s="158"/>
      <c r="G588" s="158"/>
    </row>
    <row r="589" spans="1:7" ht="15.75" x14ac:dyDescent="0.25">
      <c r="A589" s="150" t="s">
        <v>119</v>
      </c>
      <c r="B589" s="150"/>
      <c r="C589" s="150" t="s">
        <v>1393</v>
      </c>
      <c r="D589" s="158"/>
      <c r="E589" s="158"/>
      <c r="F589" s="158"/>
      <c r="G589" s="158"/>
    </row>
    <row r="590" spans="1:7" ht="15.75" x14ac:dyDescent="0.25">
      <c r="A590" s="150" t="s">
        <v>118</v>
      </c>
      <c r="B590" s="150"/>
      <c r="C590" s="150" t="s">
        <v>1395</v>
      </c>
      <c r="D590" s="158"/>
      <c r="E590" s="158"/>
      <c r="F590" s="158"/>
      <c r="G590" s="158"/>
    </row>
    <row r="591" spans="1:7" ht="15.75" x14ac:dyDescent="0.25">
      <c r="A591" s="150" t="s">
        <v>118</v>
      </c>
      <c r="B591" s="150"/>
      <c r="C591" s="150" t="s">
        <v>1393</v>
      </c>
      <c r="D591" s="158"/>
      <c r="E591" s="158"/>
      <c r="F591" s="158"/>
      <c r="G591" s="158"/>
    </row>
    <row r="592" spans="1:7" ht="15.75" x14ac:dyDescent="0.25">
      <c r="A592" s="148" t="s">
        <v>469</v>
      </c>
      <c r="B592" s="148"/>
      <c r="C592" s="148" t="s">
        <v>791</v>
      </c>
      <c r="D592" s="157" t="s">
        <v>1008</v>
      </c>
      <c r="E592" s="157" t="s">
        <v>793</v>
      </c>
      <c r="F592" s="157" t="s">
        <v>793</v>
      </c>
      <c r="G592" s="157" t="s">
        <v>793</v>
      </c>
    </row>
    <row r="593" spans="1:7" ht="15.75" x14ac:dyDescent="0.25">
      <c r="A593" s="148" t="s">
        <v>469</v>
      </c>
      <c r="B593" s="148"/>
      <c r="C593" s="148" t="s">
        <v>794</v>
      </c>
      <c r="D593" s="157" t="s">
        <v>1008</v>
      </c>
      <c r="E593" s="157"/>
      <c r="F593" s="157"/>
      <c r="G593" s="157"/>
    </row>
    <row r="594" spans="1:7" ht="15.75" x14ac:dyDescent="0.25">
      <c r="A594" s="149" t="s">
        <v>469</v>
      </c>
      <c r="B594" s="149"/>
      <c r="C594" s="150" t="s">
        <v>1392</v>
      </c>
      <c r="D594" s="158"/>
      <c r="E594" s="158"/>
      <c r="F594" s="158"/>
      <c r="G594" s="158"/>
    </row>
    <row r="595" spans="1:7" ht="15.75" x14ac:dyDescent="0.25">
      <c r="A595" s="151" t="s">
        <v>469</v>
      </c>
      <c r="B595" s="151"/>
      <c r="C595" s="150" t="s">
        <v>1396</v>
      </c>
      <c r="D595" s="158"/>
      <c r="E595" s="158"/>
      <c r="F595" s="158"/>
      <c r="G595" s="158"/>
    </row>
    <row r="596" spans="1:7" ht="15.75" x14ac:dyDescent="0.25">
      <c r="A596" s="152" t="s">
        <v>469</v>
      </c>
      <c r="B596" s="152"/>
      <c r="C596" s="152" t="s">
        <v>790</v>
      </c>
      <c r="D596" s="157"/>
      <c r="E596" s="157"/>
      <c r="F596" s="157"/>
      <c r="G596" s="157"/>
    </row>
    <row r="597" spans="1:7" ht="15.75" x14ac:dyDescent="0.25">
      <c r="A597" s="150" t="s">
        <v>117</v>
      </c>
      <c r="B597" s="150"/>
      <c r="C597" s="150" t="s">
        <v>1395</v>
      </c>
      <c r="D597" s="158"/>
      <c r="E597" s="158"/>
      <c r="F597" s="158"/>
      <c r="G597" s="158"/>
    </row>
    <row r="598" spans="1:7" ht="15.75" x14ac:dyDescent="0.25">
      <c r="A598" s="150" t="s">
        <v>117</v>
      </c>
      <c r="B598" s="150"/>
      <c r="C598" s="150" t="s">
        <v>1393</v>
      </c>
      <c r="D598" s="158"/>
      <c r="E598" s="158"/>
      <c r="F598" s="158"/>
      <c r="G598" s="158"/>
    </row>
    <row r="599" spans="1:7" ht="15.75" x14ac:dyDescent="0.25">
      <c r="A599" s="148" t="s">
        <v>539</v>
      </c>
      <c r="B599" s="148"/>
      <c r="C599" s="148" t="s">
        <v>791</v>
      </c>
      <c r="D599" s="157" t="s">
        <v>1010</v>
      </c>
      <c r="E599" s="157" t="s">
        <v>793</v>
      </c>
      <c r="F599" s="157" t="s">
        <v>793</v>
      </c>
      <c r="G599" s="157" t="s">
        <v>793</v>
      </c>
    </row>
    <row r="600" spans="1:7" ht="15.75" x14ac:dyDescent="0.25">
      <c r="A600" s="148" t="s">
        <v>539</v>
      </c>
      <c r="B600" s="148"/>
      <c r="C600" s="148" t="s">
        <v>794</v>
      </c>
      <c r="D600" s="157" t="s">
        <v>1010</v>
      </c>
      <c r="E600" s="157"/>
      <c r="F600" s="157"/>
      <c r="G600" s="157"/>
    </row>
    <row r="601" spans="1:7" ht="15.75" x14ac:dyDescent="0.25">
      <c r="A601" s="149" t="s">
        <v>539</v>
      </c>
      <c r="B601" s="149"/>
      <c r="C601" s="150" t="s">
        <v>1392</v>
      </c>
      <c r="D601" s="158"/>
      <c r="E601" s="158"/>
      <c r="F601" s="158"/>
      <c r="G601" s="158"/>
    </row>
    <row r="602" spans="1:7" ht="15.75" x14ac:dyDescent="0.25">
      <c r="A602" s="151" t="s">
        <v>539</v>
      </c>
      <c r="B602" s="151"/>
      <c r="C602" s="150" t="s">
        <v>1396</v>
      </c>
      <c r="D602" s="158"/>
      <c r="E602" s="158"/>
      <c r="F602" s="158"/>
      <c r="G602" s="158"/>
    </row>
    <row r="603" spans="1:7" ht="15.75" x14ac:dyDescent="0.25">
      <c r="A603" s="152" t="s">
        <v>539</v>
      </c>
      <c r="B603" s="152"/>
      <c r="C603" s="152" t="s">
        <v>790</v>
      </c>
      <c r="D603" s="157"/>
      <c r="E603" s="157"/>
      <c r="F603" s="157"/>
      <c r="G603" s="157"/>
    </row>
    <row r="604" spans="1:7" ht="15.75" x14ac:dyDescent="0.25">
      <c r="A604" s="150" t="s">
        <v>116</v>
      </c>
      <c r="B604" s="150"/>
      <c r="C604" s="150" t="s">
        <v>1395</v>
      </c>
      <c r="D604" s="158"/>
      <c r="E604" s="158"/>
      <c r="F604" s="158"/>
      <c r="G604" s="158"/>
    </row>
    <row r="605" spans="1:7" ht="15.75" x14ac:dyDescent="0.25">
      <c r="A605" s="150" t="s">
        <v>116</v>
      </c>
      <c r="B605" s="150"/>
      <c r="C605" s="150" t="s">
        <v>1393</v>
      </c>
      <c r="D605" s="158"/>
      <c r="E605" s="158"/>
      <c r="F605" s="158"/>
      <c r="G605" s="158"/>
    </row>
    <row r="606" spans="1:7" ht="15.75" x14ac:dyDescent="0.25">
      <c r="A606" s="152" t="s">
        <v>1278</v>
      </c>
      <c r="B606" s="152"/>
      <c r="C606" s="152" t="s">
        <v>790</v>
      </c>
      <c r="D606" s="157"/>
      <c r="E606" s="157"/>
      <c r="F606" s="157"/>
      <c r="G606" s="157"/>
    </row>
    <row r="607" spans="1:7" ht="15.75" x14ac:dyDescent="0.25">
      <c r="A607" s="148" t="s">
        <v>481</v>
      </c>
      <c r="B607" s="148"/>
      <c r="C607" s="148" t="s">
        <v>791</v>
      </c>
      <c r="D607" s="157" t="s">
        <v>1012</v>
      </c>
      <c r="E607" s="157" t="s">
        <v>793</v>
      </c>
      <c r="F607" s="157" t="s">
        <v>793</v>
      </c>
      <c r="G607" s="157" t="s">
        <v>793</v>
      </c>
    </row>
    <row r="608" spans="1:7" ht="15.75" x14ac:dyDescent="0.25">
      <c r="A608" s="148" t="s">
        <v>481</v>
      </c>
      <c r="B608" s="148"/>
      <c r="C608" s="148" t="s">
        <v>794</v>
      </c>
      <c r="D608" s="157" t="s">
        <v>1012</v>
      </c>
      <c r="E608" s="157"/>
      <c r="F608" s="157"/>
      <c r="G608" s="157"/>
    </row>
    <row r="609" spans="1:7" ht="15.75" x14ac:dyDescent="0.25">
      <c r="A609" s="149" t="s">
        <v>481</v>
      </c>
      <c r="B609" s="149"/>
      <c r="C609" s="150" t="s">
        <v>1392</v>
      </c>
      <c r="D609" s="158"/>
      <c r="E609" s="158"/>
      <c r="F609" s="158"/>
      <c r="G609" s="158"/>
    </row>
    <row r="610" spans="1:7" ht="15.75" x14ac:dyDescent="0.25">
      <c r="A610" s="151" t="s">
        <v>481</v>
      </c>
      <c r="B610" s="151"/>
      <c r="C610" s="150" t="s">
        <v>1396</v>
      </c>
      <c r="D610" s="158"/>
      <c r="E610" s="158"/>
      <c r="F610" s="158"/>
      <c r="G610" s="158"/>
    </row>
    <row r="611" spans="1:7" ht="15.75" x14ac:dyDescent="0.25">
      <c r="A611" s="152" t="s">
        <v>481</v>
      </c>
      <c r="B611" s="152"/>
      <c r="C611" s="152" t="s">
        <v>790</v>
      </c>
      <c r="D611" s="157"/>
      <c r="E611" s="157"/>
      <c r="F611" s="157"/>
      <c r="G611" s="157"/>
    </row>
    <row r="612" spans="1:7" ht="15.75" x14ac:dyDescent="0.25">
      <c r="A612" s="150" t="s">
        <v>115</v>
      </c>
      <c r="B612" s="150"/>
      <c r="C612" s="150" t="s">
        <v>1395</v>
      </c>
      <c r="D612" s="158"/>
      <c r="E612" s="158"/>
      <c r="F612" s="158"/>
      <c r="G612" s="158"/>
    </row>
    <row r="613" spans="1:7" ht="15.75" x14ac:dyDescent="0.25">
      <c r="A613" s="150" t="s">
        <v>115</v>
      </c>
      <c r="B613" s="150"/>
      <c r="C613" s="150" t="s">
        <v>1393</v>
      </c>
      <c r="D613" s="158"/>
      <c r="E613" s="158"/>
      <c r="F613" s="158"/>
      <c r="G613" s="158"/>
    </row>
    <row r="614" spans="1:7" ht="15.75" x14ac:dyDescent="0.25">
      <c r="A614" s="150" t="s">
        <v>747</v>
      </c>
      <c r="B614" s="150"/>
      <c r="C614" s="150" t="s">
        <v>842</v>
      </c>
      <c r="D614" s="158"/>
      <c r="E614" s="158"/>
      <c r="F614" s="158"/>
      <c r="G614" s="158"/>
    </row>
    <row r="615" spans="1:7" ht="15.75" x14ac:dyDescent="0.25">
      <c r="A615" s="150" t="s">
        <v>209</v>
      </c>
      <c r="B615" s="150"/>
      <c r="C615" s="150" t="s">
        <v>1395</v>
      </c>
      <c r="D615" s="158"/>
      <c r="E615" s="158"/>
      <c r="F615" s="158"/>
      <c r="G615" s="158"/>
    </row>
    <row r="616" spans="1:7" ht="15.75" x14ac:dyDescent="0.25">
      <c r="A616" s="148" t="s">
        <v>258</v>
      </c>
      <c r="B616" s="148"/>
      <c r="C616" s="148" t="s">
        <v>791</v>
      </c>
      <c r="D616" s="157" t="s">
        <v>1014</v>
      </c>
      <c r="E616" s="157" t="s">
        <v>793</v>
      </c>
      <c r="F616" s="157" t="s">
        <v>793</v>
      </c>
      <c r="G616" s="157" t="s">
        <v>793</v>
      </c>
    </row>
    <row r="617" spans="1:7" ht="15.75" x14ac:dyDescent="0.25">
      <c r="A617" s="148" t="s">
        <v>258</v>
      </c>
      <c r="B617" s="148"/>
      <c r="C617" s="148" t="s">
        <v>794</v>
      </c>
      <c r="D617" s="157" t="s">
        <v>1014</v>
      </c>
      <c r="E617" s="157"/>
      <c r="F617" s="157"/>
      <c r="G617" s="157"/>
    </row>
    <row r="618" spans="1:7" ht="15.75" x14ac:dyDescent="0.25">
      <c r="A618" s="151" t="s">
        <v>258</v>
      </c>
      <c r="B618" s="151"/>
      <c r="C618" s="150" t="s">
        <v>1396</v>
      </c>
      <c r="D618" s="158"/>
      <c r="E618" s="158"/>
      <c r="F618" s="158"/>
      <c r="G618" s="158"/>
    </row>
    <row r="619" spans="1:7" ht="15.75" x14ac:dyDescent="0.25">
      <c r="A619" s="150" t="s">
        <v>114</v>
      </c>
      <c r="B619" s="150"/>
      <c r="C619" s="150" t="s">
        <v>1395</v>
      </c>
      <c r="D619" s="158"/>
      <c r="E619" s="158"/>
      <c r="F619" s="158"/>
      <c r="G619" s="158"/>
    </row>
    <row r="620" spans="1:7" ht="15.75" x14ac:dyDescent="0.25">
      <c r="A620" s="150" t="s">
        <v>114</v>
      </c>
      <c r="B620" s="150"/>
      <c r="C620" s="150" t="s">
        <v>1393</v>
      </c>
      <c r="D620" s="158"/>
      <c r="E620" s="158"/>
      <c r="F620" s="158"/>
      <c r="G620" s="158"/>
    </row>
    <row r="621" spans="1:7" ht="15.75" x14ac:dyDescent="0.25">
      <c r="A621" s="148" t="s">
        <v>297</v>
      </c>
      <c r="B621" s="148"/>
      <c r="C621" s="148" t="s">
        <v>791</v>
      </c>
      <c r="D621" s="157" t="s">
        <v>1016</v>
      </c>
      <c r="E621" s="157" t="s">
        <v>793</v>
      </c>
      <c r="F621" s="157" t="s">
        <v>793</v>
      </c>
      <c r="G621" s="157" t="s">
        <v>793</v>
      </c>
    </row>
    <row r="622" spans="1:7" ht="15.75" x14ac:dyDescent="0.25">
      <c r="A622" s="148" t="s">
        <v>297</v>
      </c>
      <c r="B622" s="148"/>
      <c r="C622" s="148" t="s">
        <v>794</v>
      </c>
      <c r="D622" s="157" t="s">
        <v>1016</v>
      </c>
      <c r="E622" s="157"/>
      <c r="F622" s="157"/>
      <c r="G622" s="157"/>
    </row>
    <row r="623" spans="1:7" ht="15.75" x14ac:dyDescent="0.25">
      <c r="A623" s="150" t="s">
        <v>297</v>
      </c>
      <c r="B623" s="150"/>
      <c r="C623" s="150" t="s">
        <v>842</v>
      </c>
      <c r="D623" s="158"/>
      <c r="E623" s="158"/>
      <c r="F623" s="158"/>
      <c r="G623" s="158"/>
    </row>
    <row r="624" spans="1:7" ht="15.75" x14ac:dyDescent="0.25">
      <c r="A624" s="149" t="s">
        <v>297</v>
      </c>
      <c r="B624" s="149"/>
      <c r="C624" s="150" t="s">
        <v>1392</v>
      </c>
      <c r="D624" s="158"/>
      <c r="E624" s="158"/>
      <c r="F624" s="158"/>
      <c r="G624" s="158"/>
    </row>
    <row r="625" spans="1:7" ht="15.75" x14ac:dyDescent="0.25">
      <c r="A625" s="151" t="s">
        <v>297</v>
      </c>
      <c r="B625" s="151"/>
      <c r="C625" s="150" t="s">
        <v>1396</v>
      </c>
      <c r="D625" s="158"/>
      <c r="E625" s="158"/>
      <c r="F625" s="158"/>
      <c r="G625" s="158"/>
    </row>
    <row r="626" spans="1:7" ht="15.75" x14ac:dyDescent="0.25">
      <c r="A626" s="152" t="s">
        <v>297</v>
      </c>
      <c r="B626" s="152"/>
      <c r="C626" s="152" t="s">
        <v>790</v>
      </c>
      <c r="D626" s="157"/>
      <c r="E626" s="157"/>
      <c r="F626" s="157"/>
      <c r="G626" s="157"/>
    </row>
    <row r="627" spans="1:7" ht="15.75" x14ac:dyDescent="0.25">
      <c r="A627" s="148" t="s">
        <v>260</v>
      </c>
      <c r="B627" s="148"/>
      <c r="C627" s="148" t="s">
        <v>791</v>
      </c>
      <c r="D627" s="157" t="s">
        <v>1018</v>
      </c>
      <c r="E627" s="157" t="s">
        <v>793</v>
      </c>
      <c r="F627" s="157" t="s">
        <v>793</v>
      </c>
      <c r="G627" s="157" t="s">
        <v>793</v>
      </c>
    </row>
    <row r="628" spans="1:7" ht="15.75" x14ac:dyDescent="0.25">
      <c r="A628" s="148" t="s">
        <v>260</v>
      </c>
      <c r="B628" s="148"/>
      <c r="C628" s="148" t="s">
        <v>794</v>
      </c>
      <c r="D628" s="157" t="s">
        <v>1018</v>
      </c>
      <c r="E628" s="157"/>
      <c r="F628" s="157"/>
      <c r="G628" s="157"/>
    </row>
    <row r="629" spans="1:7" ht="15.75" x14ac:dyDescent="0.25">
      <c r="A629" s="149" t="s">
        <v>260</v>
      </c>
      <c r="B629" s="149"/>
      <c r="C629" s="150" t="s">
        <v>1392</v>
      </c>
      <c r="D629" s="158"/>
      <c r="E629" s="158"/>
      <c r="F629" s="158"/>
      <c r="G629" s="158"/>
    </row>
    <row r="630" spans="1:7" ht="15.75" x14ac:dyDescent="0.25">
      <c r="A630" s="151" t="s">
        <v>260</v>
      </c>
      <c r="B630" s="151"/>
      <c r="C630" s="150" t="s">
        <v>1396</v>
      </c>
      <c r="D630" s="158"/>
      <c r="E630" s="158"/>
      <c r="F630" s="158"/>
      <c r="G630" s="158"/>
    </row>
    <row r="631" spans="1:7" ht="15.75" x14ac:dyDescent="0.25">
      <c r="A631" s="152" t="s">
        <v>260</v>
      </c>
      <c r="B631" s="152"/>
      <c r="C631" s="152" t="s">
        <v>790</v>
      </c>
      <c r="D631" s="157"/>
      <c r="E631" s="157"/>
      <c r="F631" s="157"/>
      <c r="G631" s="157"/>
    </row>
    <row r="632" spans="1:7" ht="15.75" x14ac:dyDescent="0.25">
      <c r="A632" s="150" t="s">
        <v>1394</v>
      </c>
      <c r="B632" s="150"/>
      <c r="C632" s="150" t="s">
        <v>1395</v>
      </c>
      <c r="D632" s="158"/>
      <c r="E632" s="158"/>
      <c r="F632" s="158"/>
      <c r="G632" s="158"/>
    </row>
    <row r="633" spans="1:7" ht="15.75" x14ac:dyDescent="0.25">
      <c r="A633" s="150" t="s">
        <v>200</v>
      </c>
      <c r="B633" s="150"/>
      <c r="C633" s="150" t="s">
        <v>1395</v>
      </c>
      <c r="D633" s="158"/>
      <c r="E633" s="158"/>
      <c r="F633" s="158"/>
      <c r="G633" s="158"/>
    </row>
    <row r="634" spans="1:7" ht="15.75" x14ac:dyDescent="0.25">
      <c r="A634" s="150" t="s">
        <v>113</v>
      </c>
      <c r="B634" s="150"/>
      <c r="C634" s="150" t="s">
        <v>1393</v>
      </c>
      <c r="D634" s="158"/>
      <c r="E634" s="158"/>
      <c r="F634" s="158"/>
      <c r="G634" s="158"/>
    </row>
    <row r="635" spans="1:7" ht="15.75" x14ac:dyDescent="0.25">
      <c r="A635" s="150" t="s">
        <v>202</v>
      </c>
      <c r="B635" s="150"/>
      <c r="C635" s="150" t="s">
        <v>1395</v>
      </c>
      <c r="D635" s="158"/>
      <c r="E635" s="158"/>
      <c r="F635" s="158"/>
      <c r="G635" s="158"/>
    </row>
    <row r="636" spans="1:7" ht="15.75" x14ac:dyDescent="0.25">
      <c r="A636" s="150" t="s">
        <v>204</v>
      </c>
      <c r="B636" s="150"/>
      <c r="C636" s="150" t="s">
        <v>1395</v>
      </c>
      <c r="D636" s="158"/>
      <c r="E636" s="158"/>
      <c r="F636" s="158"/>
      <c r="G636" s="158"/>
    </row>
    <row r="637" spans="1:7" ht="15.75" x14ac:dyDescent="0.25">
      <c r="A637" s="150" t="s">
        <v>215</v>
      </c>
      <c r="B637" s="150"/>
      <c r="C637" s="150" t="s">
        <v>1395</v>
      </c>
      <c r="D637" s="158"/>
      <c r="E637" s="158"/>
      <c r="F637" s="158"/>
      <c r="G637" s="158"/>
    </row>
    <row r="638" spans="1:7" ht="15.75" x14ac:dyDescent="0.25">
      <c r="A638" s="150" t="s">
        <v>112</v>
      </c>
      <c r="B638" s="150"/>
      <c r="C638" s="150" t="s">
        <v>1395</v>
      </c>
      <c r="D638" s="158"/>
      <c r="E638" s="158"/>
      <c r="F638" s="158"/>
      <c r="G638" s="158"/>
    </row>
    <row r="639" spans="1:7" ht="15.75" x14ac:dyDescent="0.25">
      <c r="A639" s="150" t="s">
        <v>112</v>
      </c>
      <c r="B639" s="150"/>
      <c r="C639" s="150" t="s">
        <v>1393</v>
      </c>
      <c r="D639" s="158"/>
      <c r="E639" s="158"/>
      <c r="F639" s="158"/>
      <c r="G639" s="158"/>
    </row>
    <row r="640" spans="1:7" ht="15.75" x14ac:dyDescent="0.25">
      <c r="A640" s="150" t="s">
        <v>232</v>
      </c>
      <c r="B640" s="150"/>
      <c r="C640" s="150" t="s">
        <v>1395</v>
      </c>
      <c r="D640" s="158"/>
      <c r="E640" s="158"/>
      <c r="F640" s="158"/>
      <c r="G640" s="158"/>
    </row>
    <row r="641" spans="1:7" ht="15.75" x14ac:dyDescent="0.25">
      <c r="A641" s="150" t="s">
        <v>233</v>
      </c>
      <c r="B641" s="150"/>
      <c r="C641" s="150" t="s">
        <v>1395</v>
      </c>
      <c r="D641" s="158"/>
      <c r="E641" s="158"/>
      <c r="F641" s="158"/>
      <c r="G641" s="158"/>
    </row>
    <row r="642" spans="1:7" ht="15.75" x14ac:dyDescent="0.25">
      <c r="A642" s="150" t="s">
        <v>234</v>
      </c>
      <c r="B642" s="150"/>
      <c r="C642" s="150" t="s">
        <v>1395</v>
      </c>
      <c r="D642" s="158"/>
      <c r="E642" s="158"/>
      <c r="F642" s="158"/>
      <c r="G642" s="158"/>
    </row>
    <row r="643" spans="1:7" ht="15.75" x14ac:dyDescent="0.25">
      <c r="A643" s="150" t="s">
        <v>111</v>
      </c>
      <c r="B643" s="150"/>
      <c r="C643" s="150" t="s">
        <v>1395</v>
      </c>
      <c r="D643" s="158"/>
      <c r="E643" s="158"/>
      <c r="F643" s="158"/>
      <c r="G643" s="158"/>
    </row>
    <row r="644" spans="1:7" ht="15.75" x14ac:dyDescent="0.25">
      <c r="A644" s="150" t="s">
        <v>111</v>
      </c>
      <c r="B644" s="150"/>
      <c r="C644" s="150" t="s">
        <v>1393</v>
      </c>
      <c r="D644" s="158"/>
      <c r="E644" s="158"/>
      <c r="F644" s="158"/>
      <c r="G644" s="158"/>
    </row>
    <row r="645" spans="1:7" ht="15.75" x14ac:dyDescent="0.25">
      <c r="A645" s="148" t="s">
        <v>477</v>
      </c>
      <c r="B645" s="148"/>
      <c r="C645" s="148" t="s">
        <v>791</v>
      </c>
      <c r="D645" s="157" t="s">
        <v>1020</v>
      </c>
      <c r="E645" s="157" t="s">
        <v>793</v>
      </c>
      <c r="F645" s="157" t="s">
        <v>793</v>
      </c>
      <c r="G645" s="157" t="s">
        <v>793</v>
      </c>
    </row>
    <row r="646" spans="1:7" ht="15.75" x14ac:dyDescent="0.25">
      <c r="A646" s="148" t="s">
        <v>477</v>
      </c>
      <c r="B646" s="148"/>
      <c r="C646" s="148" t="s">
        <v>794</v>
      </c>
      <c r="D646" s="157" t="s">
        <v>1020</v>
      </c>
      <c r="E646" s="157"/>
      <c r="F646" s="157"/>
      <c r="G646" s="157"/>
    </row>
    <row r="647" spans="1:7" ht="15.75" x14ac:dyDescent="0.25">
      <c r="A647" s="150" t="s">
        <v>477</v>
      </c>
      <c r="B647" s="150"/>
      <c r="C647" s="150" t="s">
        <v>842</v>
      </c>
      <c r="D647" s="158"/>
      <c r="E647" s="158"/>
      <c r="F647" s="158"/>
      <c r="G647" s="158"/>
    </row>
    <row r="648" spans="1:7" ht="15.75" x14ac:dyDescent="0.25">
      <c r="A648" s="149" t="s">
        <v>477</v>
      </c>
      <c r="B648" s="149"/>
      <c r="C648" s="150" t="s">
        <v>1392</v>
      </c>
      <c r="D648" s="158"/>
      <c r="E648" s="158"/>
      <c r="F648" s="158"/>
      <c r="G648" s="158"/>
    </row>
    <row r="649" spans="1:7" ht="15.75" x14ac:dyDescent="0.25">
      <c r="A649" s="151" t="s">
        <v>477</v>
      </c>
      <c r="B649" s="151"/>
      <c r="C649" s="150" t="s">
        <v>1396</v>
      </c>
      <c r="D649" s="158"/>
      <c r="E649" s="158"/>
      <c r="F649" s="158"/>
      <c r="G649" s="158"/>
    </row>
    <row r="650" spans="1:7" ht="15.75" x14ac:dyDescent="0.25">
      <c r="A650" s="152" t="s">
        <v>477</v>
      </c>
      <c r="B650" s="152"/>
      <c r="C650" s="152" t="s">
        <v>790</v>
      </c>
      <c r="D650" s="157"/>
      <c r="E650" s="157"/>
      <c r="F650" s="157"/>
      <c r="G650" s="157"/>
    </row>
    <row r="651" spans="1:7" ht="15.75" x14ac:dyDescent="0.25">
      <c r="A651" s="148" t="s">
        <v>440</v>
      </c>
      <c r="B651" s="148"/>
      <c r="C651" s="148" t="s">
        <v>791</v>
      </c>
      <c r="D651" s="157" t="s">
        <v>1022</v>
      </c>
      <c r="E651" s="157" t="s">
        <v>793</v>
      </c>
      <c r="F651" s="157" t="s">
        <v>793</v>
      </c>
      <c r="G651" s="157" t="s">
        <v>793</v>
      </c>
    </row>
    <row r="652" spans="1:7" ht="15.75" x14ac:dyDescent="0.25">
      <c r="A652" s="148" t="s">
        <v>440</v>
      </c>
      <c r="B652" s="148"/>
      <c r="C652" s="148" t="s">
        <v>794</v>
      </c>
      <c r="D652" s="157" t="s">
        <v>1022</v>
      </c>
      <c r="E652" s="157"/>
      <c r="F652" s="157"/>
      <c r="G652" s="157"/>
    </row>
    <row r="653" spans="1:7" ht="15.75" x14ac:dyDescent="0.25">
      <c r="A653" s="150" t="s">
        <v>440</v>
      </c>
      <c r="B653" s="150"/>
      <c r="C653" s="150" t="s">
        <v>842</v>
      </c>
      <c r="D653" s="158"/>
      <c r="E653" s="158"/>
      <c r="F653" s="158"/>
      <c r="G653" s="158"/>
    </row>
    <row r="654" spans="1:7" ht="15.75" x14ac:dyDescent="0.25">
      <c r="A654" s="149" t="s">
        <v>440</v>
      </c>
      <c r="B654" s="149"/>
      <c r="C654" s="150" t="s">
        <v>1392</v>
      </c>
      <c r="D654" s="158"/>
      <c r="E654" s="158"/>
      <c r="F654" s="158"/>
      <c r="G654" s="158"/>
    </row>
    <row r="655" spans="1:7" ht="15.75" x14ac:dyDescent="0.25">
      <c r="A655" s="151" t="s">
        <v>440</v>
      </c>
      <c r="B655" s="151"/>
      <c r="C655" s="150" t="s">
        <v>1396</v>
      </c>
      <c r="D655" s="158"/>
      <c r="E655" s="158"/>
      <c r="F655" s="158"/>
      <c r="G655" s="158"/>
    </row>
    <row r="656" spans="1:7" ht="15.75" x14ac:dyDescent="0.25">
      <c r="A656" s="152" t="s">
        <v>440</v>
      </c>
      <c r="B656" s="152"/>
      <c r="C656" s="152" t="s">
        <v>790</v>
      </c>
      <c r="D656" s="157"/>
      <c r="E656" s="157"/>
      <c r="F656" s="157"/>
      <c r="G656" s="157"/>
    </row>
    <row r="657" spans="1:7" ht="15.75" x14ac:dyDescent="0.25">
      <c r="A657" s="150" t="s">
        <v>110</v>
      </c>
      <c r="B657" s="150"/>
      <c r="C657" s="150" t="s">
        <v>1395</v>
      </c>
      <c r="D657" s="158"/>
      <c r="E657" s="158"/>
      <c r="F657" s="158"/>
      <c r="G657" s="158"/>
    </row>
    <row r="658" spans="1:7" ht="15.75" x14ac:dyDescent="0.25">
      <c r="A658" s="150" t="s">
        <v>110</v>
      </c>
      <c r="B658" s="150"/>
      <c r="C658" s="150" t="s">
        <v>1393</v>
      </c>
      <c r="D658" s="158"/>
      <c r="E658" s="158"/>
      <c r="F658" s="158"/>
      <c r="G658" s="158"/>
    </row>
    <row r="659" spans="1:7" ht="15.75" x14ac:dyDescent="0.25">
      <c r="A659" s="150" t="s">
        <v>109</v>
      </c>
      <c r="B659" s="150"/>
      <c r="C659" s="150" t="s">
        <v>1395</v>
      </c>
      <c r="D659" s="158"/>
      <c r="E659" s="158"/>
      <c r="F659" s="158"/>
      <c r="G659" s="158"/>
    </row>
    <row r="660" spans="1:7" ht="15.75" x14ac:dyDescent="0.25">
      <c r="A660" s="150" t="s">
        <v>109</v>
      </c>
      <c r="B660" s="150"/>
      <c r="C660" s="150" t="s">
        <v>1393</v>
      </c>
      <c r="D660" s="158"/>
      <c r="E660" s="158"/>
      <c r="F660" s="158"/>
      <c r="G660" s="158"/>
    </row>
    <row r="661" spans="1:7" ht="15.75" x14ac:dyDescent="0.25">
      <c r="A661" s="150" t="s">
        <v>711</v>
      </c>
      <c r="B661" s="150"/>
      <c r="C661" s="150" t="s">
        <v>842</v>
      </c>
      <c r="D661" s="158"/>
      <c r="E661" s="158"/>
      <c r="F661" s="158"/>
      <c r="G661" s="158"/>
    </row>
    <row r="662" spans="1:7" ht="15.75" x14ac:dyDescent="0.25">
      <c r="A662" s="152" t="s">
        <v>711</v>
      </c>
      <c r="B662" s="152"/>
      <c r="C662" s="152" t="s">
        <v>790</v>
      </c>
      <c r="D662" s="157"/>
      <c r="E662" s="157"/>
      <c r="F662" s="157"/>
      <c r="G662" s="157"/>
    </row>
    <row r="663" spans="1:7" ht="15.75" x14ac:dyDescent="0.25">
      <c r="A663" s="149" t="s">
        <v>640</v>
      </c>
      <c r="B663" s="149"/>
      <c r="C663" s="150" t="s">
        <v>1392</v>
      </c>
      <c r="D663" s="158"/>
      <c r="E663" s="158"/>
      <c r="F663" s="158"/>
      <c r="G663" s="158"/>
    </row>
    <row r="664" spans="1:7" ht="15.75" x14ac:dyDescent="0.25">
      <c r="A664" s="150" t="s">
        <v>108</v>
      </c>
      <c r="B664" s="150"/>
      <c r="C664" s="150" t="s">
        <v>1395</v>
      </c>
      <c r="D664" s="158"/>
      <c r="E664" s="158"/>
      <c r="F664" s="158"/>
      <c r="G664" s="158"/>
    </row>
    <row r="665" spans="1:7" ht="15.75" x14ac:dyDescent="0.25">
      <c r="A665" s="150" t="s">
        <v>108</v>
      </c>
      <c r="B665" s="150"/>
      <c r="C665" s="150" t="s">
        <v>1393</v>
      </c>
      <c r="D665" s="158"/>
      <c r="E665" s="158"/>
      <c r="F665" s="158"/>
      <c r="G665" s="158"/>
    </row>
    <row r="666" spans="1:7" ht="15.75" x14ac:dyDescent="0.25">
      <c r="A666" s="148" t="s">
        <v>338</v>
      </c>
      <c r="B666" s="148"/>
      <c r="C666" s="148" t="s">
        <v>791</v>
      </c>
      <c r="D666" s="157" t="s">
        <v>1025</v>
      </c>
      <c r="E666" s="157" t="s">
        <v>793</v>
      </c>
      <c r="F666" s="157" t="s">
        <v>793</v>
      </c>
      <c r="G666" s="157" t="s">
        <v>793</v>
      </c>
    </row>
    <row r="667" spans="1:7" ht="15.75" x14ac:dyDescent="0.25">
      <c r="A667" s="148" t="s">
        <v>338</v>
      </c>
      <c r="B667" s="148"/>
      <c r="C667" s="148" t="s">
        <v>794</v>
      </c>
      <c r="D667" s="157" t="s">
        <v>1025</v>
      </c>
      <c r="E667" s="157"/>
      <c r="F667" s="157"/>
      <c r="G667" s="157"/>
    </row>
    <row r="668" spans="1:7" ht="15.75" x14ac:dyDescent="0.25">
      <c r="A668" s="153" t="s">
        <v>338</v>
      </c>
      <c r="B668" s="153"/>
      <c r="C668" s="150" t="s">
        <v>1396</v>
      </c>
      <c r="D668" s="158"/>
      <c r="E668" s="158"/>
      <c r="F668" s="158"/>
      <c r="G668" s="158"/>
    </row>
    <row r="669" spans="1:7" ht="15.75" x14ac:dyDescent="0.25">
      <c r="A669" s="148" t="s">
        <v>462</v>
      </c>
      <c r="B669" s="148"/>
      <c r="C669" s="148" t="s">
        <v>791</v>
      </c>
      <c r="D669" s="157" t="s">
        <v>1027</v>
      </c>
      <c r="E669" s="157" t="s">
        <v>793</v>
      </c>
      <c r="F669" s="157" t="s">
        <v>793</v>
      </c>
      <c r="G669" s="157" t="s">
        <v>793</v>
      </c>
    </row>
    <row r="670" spans="1:7" ht="15.75" x14ac:dyDescent="0.25">
      <c r="A670" s="148" t="s">
        <v>462</v>
      </c>
      <c r="B670" s="148"/>
      <c r="C670" s="148" t="s">
        <v>794</v>
      </c>
      <c r="D670" s="157" t="s">
        <v>1027</v>
      </c>
      <c r="E670" s="157"/>
      <c r="F670" s="157"/>
      <c r="G670" s="157"/>
    </row>
    <row r="671" spans="1:7" ht="15.75" x14ac:dyDescent="0.25">
      <c r="A671" s="149" t="s">
        <v>462</v>
      </c>
      <c r="B671" s="149"/>
      <c r="C671" s="150" t="s">
        <v>1392</v>
      </c>
      <c r="D671" s="158"/>
      <c r="E671" s="158"/>
      <c r="F671" s="158"/>
      <c r="G671" s="158"/>
    </row>
    <row r="672" spans="1:7" ht="15.75" x14ac:dyDescent="0.25">
      <c r="A672" s="151" t="s">
        <v>462</v>
      </c>
      <c r="B672" s="151"/>
      <c r="C672" s="150" t="s">
        <v>1396</v>
      </c>
      <c r="D672" s="158"/>
      <c r="E672" s="158"/>
      <c r="F672" s="158"/>
      <c r="G672" s="158"/>
    </row>
    <row r="673" spans="1:7" ht="15.75" x14ac:dyDescent="0.25">
      <c r="A673" s="152" t="s">
        <v>462</v>
      </c>
      <c r="B673" s="152"/>
      <c r="C673" s="152" t="s">
        <v>790</v>
      </c>
      <c r="D673" s="157"/>
      <c r="E673" s="157"/>
      <c r="F673" s="157"/>
      <c r="G673" s="157"/>
    </row>
    <row r="674" spans="1:7" ht="15.75" x14ac:dyDescent="0.25">
      <c r="A674" s="148" t="s">
        <v>256</v>
      </c>
      <c r="B674" s="148"/>
      <c r="C674" s="148" t="s">
        <v>791</v>
      </c>
      <c r="D674" s="157" t="s">
        <v>1029</v>
      </c>
      <c r="E674" s="157" t="s">
        <v>793</v>
      </c>
      <c r="F674" s="157" t="s">
        <v>793</v>
      </c>
      <c r="G674" s="157" t="s">
        <v>793</v>
      </c>
    </row>
    <row r="675" spans="1:7" ht="15.75" x14ac:dyDescent="0.25">
      <c r="A675" s="148" t="s">
        <v>256</v>
      </c>
      <c r="B675" s="148"/>
      <c r="C675" s="148" t="s">
        <v>794</v>
      </c>
      <c r="D675" s="157" t="s">
        <v>1029</v>
      </c>
      <c r="E675" s="157"/>
      <c r="F675" s="157"/>
      <c r="G675" s="157"/>
    </row>
    <row r="676" spans="1:7" ht="15.75" x14ac:dyDescent="0.25">
      <c r="A676" s="150" t="s">
        <v>256</v>
      </c>
      <c r="B676" s="150"/>
      <c r="C676" s="150" t="s">
        <v>842</v>
      </c>
      <c r="D676" s="158"/>
      <c r="E676" s="158"/>
      <c r="F676" s="158"/>
      <c r="G676" s="158"/>
    </row>
    <row r="677" spans="1:7" ht="15.75" x14ac:dyDescent="0.25">
      <c r="A677" s="149" t="s">
        <v>256</v>
      </c>
      <c r="B677" s="149"/>
      <c r="C677" s="150" t="s">
        <v>1392</v>
      </c>
      <c r="D677" s="158"/>
      <c r="E677" s="158"/>
      <c r="F677" s="158"/>
      <c r="G677" s="158"/>
    </row>
    <row r="678" spans="1:7" ht="15.75" x14ac:dyDescent="0.25">
      <c r="A678" s="151" t="s">
        <v>256</v>
      </c>
      <c r="B678" s="151"/>
      <c r="C678" s="150" t="s">
        <v>1396</v>
      </c>
      <c r="D678" s="158"/>
      <c r="E678" s="158"/>
      <c r="F678" s="158"/>
      <c r="G678" s="158"/>
    </row>
    <row r="679" spans="1:7" ht="15.75" x14ac:dyDescent="0.25">
      <c r="A679" s="152" t="s">
        <v>256</v>
      </c>
      <c r="B679" s="152"/>
      <c r="C679" s="152" t="s">
        <v>790</v>
      </c>
      <c r="D679" s="157"/>
      <c r="E679" s="157"/>
      <c r="F679" s="157"/>
      <c r="G679" s="157"/>
    </row>
    <row r="680" spans="1:7" ht="15.75" x14ac:dyDescent="0.25">
      <c r="A680" s="150" t="s">
        <v>107</v>
      </c>
      <c r="B680" s="150"/>
      <c r="C680" s="150" t="s">
        <v>1395</v>
      </c>
      <c r="D680" s="158"/>
      <c r="E680" s="158"/>
      <c r="F680" s="158"/>
      <c r="G680" s="158"/>
    </row>
    <row r="681" spans="1:7" ht="15.75" x14ac:dyDescent="0.25">
      <c r="A681" s="150" t="s">
        <v>107</v>
      </c>
      <c r="B681" s="150"/>
      <c r="C681" s="150" t="s">
        <v>1393</v>
      </c>
      <c r="D681" s="158"/>
      <c r="E681" s="158"/>
      <c r="F681" s="158"/>
      <c r="G681" s="158"/>
    </row>
    <row r="682" spans="1:7" ht="15.75" x14ac:dyDescent="0.25">
      <c r="A682" s="150" t="s">
        <v>106</v>
      </c>
      <c r="B682" s="150"/>
      <c r="C682" s="150" t="s">
        <v>1395</v>
      </c>
      <c r="D682" s="158"/>
      <c r="E682" s="158"/>
      <c r="F682" s="158"/>
      <c r="G682" s="158"/>
    </row>
    <row r="683" spans="1:7" ht="15.75" x14ac:dyDescent="0.25">
      <c r="A683" s="150" t="s">
        <v>106</v>
      </c>
      <c r="B683" s="150"/>
      <c r="C683" s="150" t="s">
        <v>1393</v>
      </c>
      <c r="D683" s="158"/>
      <c r="E683" s="158"/>
      <c r="F683" s="158"/>
      <c r="G683" s="158"/>
    </row>
    <row r="684" spans="1:7" ht="15.75" x14ac:dyDescent="0.25">
      <c r="A684" s="148" t="s">
        <v>1030</v>
      </c>
      <c r="B684" s="148"/>
      <c r="C684" s="148" t="s">
        <v>791</v>
      </c>
      <c r="D684" s="157" t="s">
        <v>1031</v>
      </c>
      <c r="E684" s="157" t="s">
        <v>793</v>
      </c>
      <c r="F684" s="157" t="s">
        <v>793</v>
      </c>
      <c r="G684" s="157" t="s">
        <v>793</v>
      </c>
    </row>
    <row r="685" spans="1:7" ht="15.75" x14ac:dyDescent="0.25">
      <c r="A685" s="148" t="s">
        <v>1030</v>
      </c>
      <c r="B685" s="148"/>
      <c r="C685" s="148" t="s">
        <v>794</v>
      </c>
      <c r="D685" s="157" t="s">
        <v>1031</v>
      </c>
      <c r="E685" s="157"/>
      <c r="F685" s="157"/>
      <c r="G685" s="157"/>
    </row>
    <row r="686" spans="1:7" ht="15.75" x14ac:dyDescent="0.25">
      <c r="A686" s="152" t="s">
        <v>1030</v>
      </c>
      <c r="B686" s="152"/>
      <c r="C686" s="152" t="s">
        <v>790</v>
      </c>
      <c r="D686" s="157"/>
      <c r="E686" s="157"/>
      <c r="F686" s="157"/>
      <c r="G686" s="157"/>
    </row>
    <row r="687" spans="1:7" ht="15.75" x14ac:dyDescent="0.25">
      <c r="A687" s="148" t="s">
        <v>275</v>
      </c>
      <c r="B687" s="148"/>
      <c r="C687" s="148" t="s">
        <v>791</v>
      </c>
      <c r="D687" s="157" t="s">
        <v>1032</v>
      </c>
      <c r="E687" s="157" t="s">
        <v>793</v>
      </c>
      <c r="F687" s="157" t="s">
        <v>793</v>
      </c>
      <c r="G687" s="157" t="s">
        <v>793</v>
      </c>
    </row>
    <row r="688" spans="1:7" ht="15.75" x14ac:dyDescent="0.25">
      <c r="A688" s="148" t="s">
        <v>275</v>
      </c>
      <c r="B688" s="148"/>
      <c r="C688" s="148" t="s">
        <v>794</v>
      </c>
      <c r="D688" s="157" t="s">
        <v>1032</v>
      </c>
      <c r="E688" s="157"/>
      <c r="F688" s="157"/>
      <c r="G688" s="157"/>
    </row>
    <row r="689" spans="1:7" ht="15.75" x14ac:dyDescent="0.25">
      <c r="A689" s="150" t="s">
        <v>275</v>
      </c>
      <c r="B689" s="150"/>
      <c r="C689" s="150" t="s">
        <v>842</v>
      </c>
      <c r="D689" s="158"/>
      <c r="E689" s="158"/>
      <c r="F689" s="158"/>
      <c r="G689" s="158"/>
    </row>
    <row r="690" spans="1:7" ht="15.75" x14ac:dyDescent="0.25">
      <c r="A690" s="149" t="s">
        <v>275</v>
      </c>
      <c r="B690" s="149"/>
      <c r="C690" s="150" t="s">
        <v>1392</v>
      </c>
      <c r="D690" s="158"/>
      <c r="E690" s="158"/>
      <c r="F690" s="158"/>
      <c r="G690" s="158"/>
    </row>
    <row r="691" spans="1:7" ht="15.75" x14ac:dyDescent="0.25">
      <c r="A691" s="151" t="s">
        <v>275</v>
      </c>
      <c r="B691" s="151"/>
      <c r="C691" s="150" t="s">
        <v>1396</v>
      </c>
      <c r="D691" s="158"/>
      <c r="E691" s="158"/>
      <c r="F691" s="158"/>
      <c r="G691" s="158"/>
    </row>
    <row r="692" spans="1:7" ht="15.75" x14ac:dyDescent="0.25">
      <c r="A692" s="152" t="s">
        <v>275</v>
      </c>
      <c r="B692" s="152"/>
      <c r="C692" s="152" t="s">
        <v>790</v>
      </c>
      <c r="D692" s="157"/>
      <c r="E692" s="157"/>
      <c r="F692" s="157"/>
      <c r="G692" s="157"/>
    </row>
    <row r="693" spans="1:7" ht="15.75" x14ac:dyDescent="0.25">
      <c r="A693" s="150" t="s">
        <v>105</v>
      </c>
      <c r="B693" s="150"/>
      <c r="C693" s="150" t="s">
        <v>1395</v>
      </c>
      <c r="D693" s="158"/>
      <c r="E693" s="158"/>
      <c r="F693" s="158"/>
      <c r="G693" s="158"/>
    </row>
    <row r="694" spans="1:7" ht="15.75" x14ac:dyDescent="0.25">
      <c r="A694" s="150" t="s">
        <v>105</v>
      </c>
      <c r="B694" s="150"/>
      <c r="C694" s="150" t="s">
        <v>1393</v>
      </c>
      <c r="D694" s="158"/>
      <c r="E694" s="158"/>
      <c r="F694" s="158"/>
      <c r="G694" s="158"/>
    </row>
    <row r="695" spans="1:7" ht="15.75" x14ac:dyDescent="0.25">
      <c r="A695" s="150" t="s">
        <v>104</v>
      </c>
      <c r="B695" s="150"/>
      <c r="C695" s="150" t="s">
        <v>1395</v>
      </c>
      <c r="D695" s="158"/>
      <c r="E695" s="158"/>
      <c r="F695" s="158"/>
      <c r="G695" s="158"/>
    </row>
    <row r="696" spans="1:7" ht="15.75" x14ac:dyDescent="0.25">
      <c r="A696" s="150" t="s">
        <v>104</v>
      </c>
      <c r="B696" s="150"/>
      <c r="C696" s="150" t="s">
        <v>1393</v>
      </c>
      <c r="D696" s="158"/>
      <c r="E696" s="158"/>
      <c r="F696" s="158"/>
      <c r="G696" s="158"/>
    </row>
    <row r="697" spans="1:7" ht="15.75" x14ac:dyDescent="0.25">
      <c r="A697" s="148" t="s">
        <v>282</v>
      </c>
      <c r="B697" s="148"/>
      <c r="C697" s="148" t="s">
        <v>791</v>
      </c>
      <c r="D697" s="157" t="s">
        <v>1034</v>
      </c>
      <c r="E697" s="157" t="s">
        <v>793</v>
      </c>
      <c r="F697" s="157" t="s">
        <v>793</v>
      </c>
      <c r="G697" s="157" t="s">
        <v>793</v>
      </c>
    </row>
    <row r="698" spans="1:7" ht="15.75" x14ac:dyDescent="0.25">
      <c r="A698" s="148" t="s">
        <v>282</v>
      </c>
      <c r="B698" s="148"/>
      <c r="C698" s="148" t="s">
        <v>794</v>
      </c>
      <c r="D698" s="157" t="s">
        <v>1034</v>
      </c>
      <c r="E698" s="157"/>
      <c r="F698" s="157"/>
      <c r="G698" s="157"/>
    </row>
    <row r="699" spans="1:7" ht="15.75" x14ac:dyDescent="0.25">
      <c r="A699" s="150" t="s">
        <v>282</v>
      </c>
      <c r="B699" s="150"/>
      <c r="C699" s="150" t="s">
        <v>842</v>
      </c>
      <c r="D699" s="158"/>
      <c r="E699" s="158"/>
      <c r="F699" s="158"/>
      <c r="G699" s="158"/>
    </row>
    <row r="700" spans="1:7" ht="15.75" x14ac:dyDescent="0.25">
      <c r="A700" s="149" t="s">
        <v>282</v>
      </c>
      <c r="B700" s="149"/>
      <c r="C700" s="150" t="s">
        <v>1392</v>
      </c>
      <c r="D700" s="158"/>
      <c r="E700" s="158"/>
      <c r="F700" s="158"/>
      <c r="G700" s="158"/>
    </row>
    <row r="701" spans="1:7" ht="15.75" x14ac:dyDescent="0.25">
      <c r="A701" s="151" t="s">
        <v>282</v>
      </c>
      <c r="B701" s="151"/>
      <c r="C701" s="150" t="s">
        <v>1396</v>
      </c>
      <c r="D701" s="158"/>
      <c r="E701" s="158"/>
      <c r="F701" s="158"/>
      <c r="G701" s="158"/>
    </row>
    <row r="702" spans="1:7" ht="15.75" x14ac:dyDescent="0.25">
      <c r="A702" s="152" t="s">
        <v>282</v>
      </c>
      <c r="B702" s="152"/>
      <c r="C702" s="152" t="s">
        <v>790</v>
      </c>
      <c r="D702" s="157"/>
      <c r="E702" s="157"/>
      <c r="F702" s="157"/>
      <c r="G702" s="157"/>
    </row>
    <row r="703" spans="1:7" ht="15.75" x14ac:dyDescent="0.25">
      <c r="A703" s="148" t="s">
        <v>411</v>
      </c>
      <c r="B703" s="148"/>
      <c r="C703" s="148" t="s">
        <v>791</v>
      </c>
      <c r="D703" s="157" t="s">
        <v>1036</v>
      </c>
      <c r="E703" s="157" t="s">
        <v>793</v>
      </c>
      <c r="F703" s="157" t="s">
        <v>793</v>
      </c>
      <c r="G703" s="157" t="s">
        <v>793</v>
      </c>
    </row>
    <row r="704" spans="1:7" ht="15.75" x14ac:dyDescent="0.25">
      <c r="A704" s="148" t="s">
        <v>411</v>
      </c>
      <c r="B704" s="148"/>
      <c r="C704" s="148" t="s">
        <v>794</v>
      </c>
      <c r="D704" s="157" t="s">
        <v>1036</v>
      </c>
      <c r="E704" s="157"/>
      <c r="F704" s="157"/>
      <c r="G704" s="157"/>
    </row>
    <row r="705" spans="1:7" ht="15.75" x14ac:dyDescent="0.25">
      <c r="A705" s="149" t="s">
        <v>411</v>
      </c>
      <c r="B705" s="149"/>
      <c r="C705" s="150" t="s">
        <v>1392</v>
      </c>
      <c r="D705" s="158"/>
      <c r="E705" s="158"/>
      <c r="F705" s="158"/>
      <c r="G705" s="158"/>
    </row>
    <row r="706" spans="1:7" ht="15.75" x14ac:dyDescent="0.25">
      <c r="A706" s="151" t="s">
        <v>411</v>
      </c>
      <c r="B706" s="151"/>
      <c r="C706" s="150" t="s">
        <v>1396</v>
      </c>
      <c r="D706" s="158"/>
      <c r="E706" s="158"/>
      <c r="F706" s="158"/>
      <c r="G706" s="158"/>
    </row>
    <row r="707" spans="1:7" ht="15.75" x14ac:dyDescent="0.25">
      <c r="A707" s="152" t="s">
        <v>411</v>
      </c>
      <c r="B707" s="152"/>
      <c r="C707" s="152" t="s">
        <v>790</v>
      </c>
      <c r="D707" s="157"/>
      <c r="E707" s="157"/>
      <c r="F707" s="157"/>
      <c r="G707" s="157"/>
    </row>
    <row r="708" spans="1:7" ht="15.75" x14ac:dyDescent="0.25">
      <c r="A708" s="150" t="s">
        <v>103</v>
      </c>
      <c r="B708" s="150"/>
      <c r="C708" s="150" t="s">
        <v>1395</v>
      </c>
      <c r="D708" s="158"/>
      <c r="E708" s="158"/>
      <c r="F708" s="158"/>
      <c r="G708" s="158"/>
    </row>
    <row r="709" spans="1:7" ht="15.75" x14ac:dyDescent="0.25">
      <c r="A709" s="150" t="s">
        <v>103</v>
      </c>
      <c r="B709" s="150"/>
      <c r="C709" s="150" t="s">
        <v>1393</v>
      </c>
      <c r="D709" s="158"/>
      <c r="E709" s="158"/>
      <c r="F709" s="158"/>
      <c r="G709" s="158"/>
    </row>
    <row r="710" spans="1:7" ht="15.75" x14ac:dyDescent="0.25">
      <c r="A710" s="148" t="s">
        <v>272</v>
      </c>
      <c r="B710" s="148"/>
      <c r="C710" s="148" t="s">
        <v>791</v>
      </c>
      <c r="D710" s="157" t="s">
        <v>1037</v>
      </c>
      <c r="E710" s="157" t="s">
        <v>793</v>
      </c>
      <c r="F710" s="157" t="s">
        <v>793</v>
      </c>
      <c r="G710" s="157" t="s">
        <v>793</v>
      </c>
    </row>
    <row r="711" spans="1:7" ht="15.75" x14ac:dyDescent="0.25">
      <c r="A711" s="148" t="s">
        <v>272</v>
      </c>
      <c r="B711" s="148"/>
      <c r="C711" s="148" t="s">
        <v>794</v>
      </c>
      <c r="D711" s="157" t="s">
        <v>1037</v>
      </c>
      <c r="E711" s="157"/>
      <c r="F711" s="157"/>
      <c r="G711" s="157"/>
    </row>
    <row r="712" spans="1:7" ht="15.75" x14ac:dyDescent="0.25">
      <c r="A712" s="150" t="s">
        <v>272</v>
      </c>
      <c r="B712" s="150"/>
      <c r="C712" s="150" t="s">
        <v>842</v>
      </c>
      <c r="D712" s="158"/>
      <c r="E712" s="158"/>
      <c r="F712" s="158"/>
      <c r="G712" s="158"/>
    </row>
    <row r="713" spans="1:7" ht="15.75" x14ac:dyDescent="0.25">
      <c r="A713" s="149" t="s">
        <v>272</v>
      </c>
      <c r="B713" s="149"/>
      <c r="C713" s="150" t="s">
        <v>1392</v>
      </c>
      <c r="D713" s="158"/>
      <c r="E713" s="158"/>
      <c r="F713" s="158"/>
      <c r="G713" s="158"/>
    </row>
    <row r="714" spans="1:7" ht="15.75" x14ac:dyDescent="0.25">
      <c r="A714" s="151" t="s">
        <v>272</v>
      </c>
      <c r="B714" s="151"/>
      <c r="C714" s="150" t="s">
        <v>1396</v>
      </c>
      <c r="D714" s="158"/>
      <c r="E714" s="158"/>
      <c r="F714" s="158"/>
      <c r="G714" s="158"/>
    </row>
    <row r="715" spans="1:7" ht="15.75" x14ac:dyDescent="0.25">
      <c r="A715" s="152" t="s">
        <v>272</v>
      </c>
      <c r="B715" s="152"/>
      <c r="C715" s="152" t="s">
        <v>790</v>
      </c>
      <c r="D715" s="157"/>
      <c r="E715" s="157"/>
      <c r="F715" s="157"/>
      <c r="G715" s="157"/>
    </row>
    <row r="716" spans="1:7" ht="15.75" x14ac:dyDescent="0.25">
      <c r="A716" s="150" t="s">
        <v>102</v>
      </c>
      <c r="B716" s="150"/>
      <c r="C716" s="150" t="s">
        <v>1395</v>
      </c>
      <c r="D716" s="158"/>
      <c r="E716" s="158"/>
      <c r="F716" s="158"/>
      <c r="G716" s="158"/>
    </row>
    <row r="717" spans="1:7" ht="15.75" x14ac:dyDescent="0.25">
      <c r="A717" s="150" t="s">
        <v>102</v>
      </c>
      <c r="B717" s="150"/>
      <c r="C717" s="150" t="s">
        <v>1393</v>
      </c>
      <c r="D717" s="158"/>
      <c r="E717" s="158"/>
      <c r="F717" s="158"/>
      <c r="G717" s="158"/>
    </row>
    <row r="718" spans="1:7" ht="15.75" x14ac:dyDescent="0.25">
      <c r="A718" s="148" t="s">
        <v>1038</v>
      </c>
      <c r="B718" s="148"/>
      <c r="C718" s="148" t="s">
        <v>794</v>
      </c>
      <c r="D718" s="157" t="s">
        <v>1039</v>
      </c>
      <c r="E718" s="157"/>
      <c r="F718" s="157" t="s">
        <v>812</v>
      </c>
      <c r="G718" s="157" t="s">
        <v>812</v>
      </c>
    </row>
    <row r="719" spans="1:7" ht="15.75" x14ac:dyDescent="0.25">
      <c r="A719" s="152" t="s">
        <v>1038</v>
      </c>
      <c r="B719" s="152"/>
      <c r="C719" s="152" t="s">
        <v>790</v>
      </c>
      <c r="D719" s="157"/>
      <c r="E719" s="157"/>
      <c r="F719" s="157"/>
      <c r="G719" s="157"/>
    </row>
    <row r="720" spans="1:7" ht="15.75" x14ac:dyDescent="0.25">
      <c r="A720" s="150" t="s">
        <v>210</v>
      </c>
      <c r="B720" s="150"/>
      <c r="C720" s="150" t="s">
        <v>1395</v>
      </c>
      <c r="D720" s="158"/>
      <c r="E720" s="158"/>
      <c r="F720" s="158"/>
      <c r="G720" s="158"/>
    </row>
    <row r="721" spans="1:7" ht="15.75" x14ac:dyDescent="0.25">
      <c r="A721" s="148" t="s">
        <v>425</v>
      </c>
      <c r="B721" s="148"/>
      <c r="C721" s="148" t="s">
        <v>791</v>
      </c>
      <c r="D721" s="157" t="s">
        <v>1041</v>
      </c>
      <c r="E721" s="157" t="s">
        <v>793</v>
      </c>
      <c r="F721" s="157" t="s">
        <v>793</v>
      </c>
      <c r="G721" s="157" t="s">
        <v>793</v>
      </c>
    </row>
    <row r="722" spans="1:7" ht="15.75" x14ac:dyDescent="0.25">
      <c r="A722" s="148" t="s">
        <v>425</v>
      </c>
      <c r="B722" s="148"/>
      <c r="C722" s="148" t="s">
        <v>794</v>
      </c>
      <c r="D722" s="157" t="s">
        <v>1041</v>
      </c>
      <c r="E722" s="157"/>
      <c r="F722" s="157"/>
      <c r="G722" s="157"/>
    </row>
    <row r="723" spans="1:7" ht="15.75" x14ac:dyDescent="0.25">
      <c r="A723" s="149" t="s">
        <v>425</v>
      </c>
      <c r="B723" s="149"/>
      <c r="C723" s="150" t="s">
        <v>1392</v>
      </c>
      <c r="D723" s="158"/>
      <c r="E723" s="158"/>
      <c r="F723" s="158"/>
      <c r="G723" s="158"/>
    </row>
    <row r="724" spans="1:7" ht="15.75" x14ac:dyDescent="0.25">
      <c r="A724" s="151" t="s">
        <v>425</v>
      </c>
      <c r="B724" s="151"/>
      <c r="C724" s="150" t="s">
        <v>1396</v>
      </c>
      <c r="D724" s="158"/>
      <c r="E724" s="158"/>
      <c r="F724" s="158"/>
      <c r="G724" s="158"/>
    </row>
    <row r="725" spans="1:7" ht="15.75" x14ac:dyDescent="0.25">
      <c r="A725" s="152" t="s">
        <v>425</v>
      </c>
      <c r="B725" s="152"/>
      <c r="C725" s="152" t="s">
        <v>790</v>
      </c>
      <c r="D725" s="157"/>
      <c r="E725" s="157"/>
      <c r="F725" s="157"/>
      <c r="G725" s="157"/>
    </row>
    <row r="726" spans="1:7" ht="15.75" x14ac:dyDescent="0.25">
      <c r="A726" s="150" t="s">
        <v>101</v>
      </c>
      <c r="B726" s="150"/>
      <c r="C726" s="150" t="s">
        <v>1395</v>
      </c>
      <c r="D726" s="158"/>
      <c r="E726" s="158"/>
      <c r="F726" s="158"/>
      <c r="G726" s="158"/>
    </row>
    <row r="727" spans="1:7" ht="15.75" x14ac:dyDescent="0.25">
      <c r="A727" s="150" t="s">
        <v>101</v>
      </c>
      <c r="B727" s="150"/>
      <c r="C727" s="150" t="s">
        <v>1393</v>
      </c>
      <c r="D727" s="158"/>
      <c r="E727" s="158"/>
      <c r="F727" s="158"/>
      <c r="G727" s="158"/>
    </row>
    <row r="728" spans="1:7" ht="15.75" x14ac:dyDescent="0.25">
      <c r="A728" s="148" t="s">
        <v>304</v>
      </c>
      <c r="B728" s="148"/>
      <c r="C728" s="148" t="s">
        <v>791</v>
      </c>
      <c r="D728" s="157" t="s">
        <v>1043</v>
      </c>
      <c r="E728" s="157" t="s">
        <v>793</v>
      </c>
      <c r="F728" s="157" t="s">
        <v>793</v>
      </c>
      <c r="G728" s="157" t="s">
        <v>793</v>
      </c>
    </row>
    <row r="729" spans="1:7" ht="15.75" x14ac:dyDescent="0.25">
      <c r="A729" s="148" t="s">
        <v>304</v>
      </c>
      <c r="B729" s="148"/>
      <c r="C729" s="148" t="s">
        <v>794</v>
      </c>
      <c r="D729" s="157" t="s">
        <v>1043</v>
      </c>
      <c r="E729" s="157"/>
      <c r="F729" s="157"/>
      <c r="G729" s="157"/>
    </row>
    <row r="730" spans="1:7" ht="15.75" x14ac:dyDescent="0.25">
      <c r="A730" s="150" t="s">
        <v>304</v>
      </c>
      <c r="B730" s="150"/>
      <c r="C730" s="150" t="s">
        <v>842</v>
      </c>
      <c r="D730" s="158"/>
      <c r="E730" s="158"/>
      <c r="F730" s="158"/>
      <c r="G730" s="158"/>
    </row>
    <row r="731" spans="1:7" ht="15.75" x14ac:dyDescent="0.25">
      <c r="A731" s="149" t="s">
        <v>304</v>
      </c>
      <c r="B731" s="149"/>
      <c r="C731" s="150" t="s">
        <v>1392</v>
      </c>
      <c r="D731" s="158"/>
      <c r="E731" s="158"/>
      <c r="F731" s="158"/>
      <c r="G731" s="158"/>
    </row>
    <row r="732" spans="1:7" ht="15.75" x14ac:dyDescent="0.25">
      <c r="A732" s="151" t="s">
        <v>304</v>
      </c>
      <c r="B732" s="151"/>
      <c r="C732" s="150" t="s">
        <v>1396</v>
      </c>
      <c r="D732" s="158"/>
      <c r="E732" s="158"/>
      <c r="F732" s="158"/>
      <c r="G732" s="158"/>
    </row>
    <row r="733" spans="1:7" ht="15.75" x14ac:dyDescent="0.25">
      <c r="A733" s="152" t="s">
        <v>304</v>
      </c>
      <c r="B733" s="152"/>
      <c r="C733" s="152" t="s">
        <v>790</v>
      </c>
      <c r="D733" s="157"/>
      <c r="E733" s="157"/>
      <c r="F733" s="157"/>
      <c r="G733" s="157"/>
    </row>
    <row r="734" spans="1:7" ht="15.75" x14ac:dyDescent="0.25">
      <c r="A734" s="150" t="s">
        <v>100</v>
      </c>
      <c r="B734" s="150"/>
      <c r="C734" s="150" t="s">
        <v>1395</v>
      </c>
      <c r="D734" s="158"/>
      <c r="E734" s="158"/>
      <c r="F734" s="158"/>
      <c r="G734" s="158"/>
    </row>
    <row r="735" spans="1:7" ht="15.75" x14ac:dyDescent="0.25">
      <c r="A735" s="150" t="s">
        <v>100</v>
      </c>
      <c r="B735" s="150"/>
      <c r="C735" s="150" t="s">
        <v>1393</v>
      </c>
      <c r="D735" s="158"/>
      <c r="E735" s="158"/>
      <c r="F735" s="158"/>
      <c r="G735" s="158"/>
    </row>
    <row r="736" spans="1:7" ht="15.75" x14ac:dyDescent="0.25">
      <c r="A736" s="148" t="s">
        <v>509</v>
      </c>
      <c r="B736" s="148"/>
      <c r="C736" s="148" t="s">
        <v>791</v>
      </c>
      <c r="D736" s="157" t="s">
        <v>1045</v>
      </c>
      <c r="E736" s="157" t="s">
        <v>793</v>
      </c>
      <c r="F736" s="157" t="s">
        <v>793</v>
      </c>
      <c r="G736" s="157" t="s">
        <v>793</v>
      </c>
    </row>
    <row r="737" spans="1:7" ht="15.75" x14ac:dyDescent="0.25">
      <c r="A737" s="148" t="s">
        <v>509</v>
      </c>
      <c r="B737" s="148"/>
      <c r="C737" s="148" t="s">
        <v>794</v>
      </c>
      <c r="D737" s="157" t="s">
        <v>1045</v>
      </c>
      <c r="E737" s="157"/>
      <c r="F737" s="157"/>
      <c r="G737" s="157"/>
    </row>
    <row r="738" spans="1:7" ht="15.75" x14ac:dyDescent="0.25">
      <c r="A738" s="150" t="s">
        <v>509</v>
      </c>
      <c r="B738" s="150"/>
      <c r="C738" s="150" t="s">
        <v>842</v>
      </c>
      <c r="D738" s="158"/>
      <c r="E738" s="158"/>
      <c r="F738" s="158"/>
      <c r="G738" s="158"/>
    </row>
    <row r="739" spans="1:7" ht="15.75" x14ac:dyDescent="0.25">
      <c r="A739" s="149" t="s">
        <v>509</v>
      </c>
      <c r="B739" s="149"/>
      <c r="C739" s="150" t="s">
        <v>1392</v>
      </c>
      <c r="D739" s="158"/>
      <c r="E739" s="158"/>
      <c r="F739" s="158"/>
      <c r="G739" s="158"/>
    </row>
    <row r="740" spans="1:7" ht="15.75" x14ac:dyDescent="0.25">
      <c r="A740" s="151" t="s">
        <v>509</v>
      </c>
      <c r="B740" s="151"/>
      <c r="C740" s="150" t="s">
        <v>1396</v>
      </c>
      <c r="D740" s="158"/>
      <c r="E740" s="158"/>
      <c r="F740" s="158"/>
      <c r="G740" s="158"/>
    </row>
    <row r="741" spans="1:7" ht="15.75" x14ac:dyDescent="0.25">
      <c r="A741" s="152" t="s">
        <v>509</v>
      </c>
      <c r="B741" s="152"/>
      <c r="C741" s="152" t="s">
        <v>790</v>
      </c>
      <c r="D741" s="157"/>
      <c r="E741" s="157"/>
      <c r="F741" s="157"/>
      <c r="G741" s="157"/>
    </row>
    <row r="742" spans="1:7" ht="15.75" x14ac:dyDescent="0.25">
      <c r="A742" s="150" t="s">
        <v>99</v>
      </c>
      <c r="B742" s="150"/>
      <c r="C742" s="150" t="s">
        <v>1395</v>
      </c>
      <c r="D742" s="158"/>
      <c r="E742" s="158"/>
      <c r="F742" s="158"/>
      <c r="G742" s="158"/>
    </row>
    <row r="743" spans="1:7" ht="15.75" x14ac:dyDescent="0.25">
      <c r="A743" s="150" t="s">
        <v>99</v>
      </c>
      <c r="B743" s="150"/>
      <c r="C743" s="150" t="s">
        <v>1393</v>
      </c>
      <c r="D743" s="158"/>
      <c r="E743" s="158"/>
      <c r="F743" s="158"/>
      <c r="G743" s="158"/>
    </row>
    <row r="744" spans="1:7" ht="15.75" x14ac:dyDescent="0.25">
      <c r="A744" s="150" t="s">
        <v>98</v>
      </c>
      <c r="B744" s="150"/>
      <c r="C744" s="150" t="s">
        <v>1395</v>
      </c>
      <c r="D744" s="158"/>
      <c r="E744" s="158"/>
      <c r="F744" s="158"/>
      <c r="G744" s="158"/>
    </row>
    <row r="745" spans="1:7" ht="15.75" x14ac:dyDescent="0.25">
      <c r="A745" s="150" t="s">
        <v>98</v>
      </c>
      <c r="B745" s="150"/>
      <c r="C745" s="150" t="s">
        <v>1393</v>
      </c>
      <c r="D745" s="158"/>
      <c r="E745" s="158"/>
      <c r="F745" s="158"/>
      <c r="G745" s="158"/>
    </row>
    <row r="746" spans="1:7" ht="15.75" x14ac:dyDescent="0.25">
      <c r="A746" s="148" t="s">
        <v>485</v>
      </c>
      <c r="B746" s="148"/>
      <c r="C746" s="148" t="s">
        <v>791</v>
      </c>
      <c r="D746" s="157" t="s">
        <v>1047</v>
      </c>
      <c r="E746" s="157" t="s">
        <v>793</v>
      </c>
      <c r="F746" s="157" t="s">
        <v>812</v>
      </c>
      <c r="G746" s="157" t="s">
        <v>812</v>
      </c>
    </row>
    <row r="747" spans="1:7" ht="15.75" x14ac:dyDescent="0.25">
      <c r="A747" s="148" t="s">
        <v>485</v>
      </c>
      <c r="B747" s="148"/>
      <c r="C747" s="148" t="s">
        <v>794</v>
      </c>
      <c r="D747" s="157" t="s">
        <v>1047</v>
      </c>
      <c r="E747" s="157"/>
      <c r="F747" s="157"/>
      <c r="G747" s="157"/>
    </row>
    <row r="748" spans="1:7" ht="15.75" x14ac:dyDescent="0.25">
      <c r="A748" s="149" t="s">
        <v>485</v>
      </c>
      <c r="B748" s="149"/>
      <c r="C748" s="150" t="s">
        <v>1392</v>
      </c>
      <c r="D748" s="158"/>
      <c r="E748" s="158"/>
      <c r="F748" s="158"/>
      <c r="G748" s="158"/>
    </row>
    <row r="749" spans="1:7" ht="15.75" x14ac:dyDescent="0.25">
      <c r="A749" s="151" t="s">
        <v>485</v>
      </c>
      <c r="B749" s="151"/>
      <c r="C749" s="150" t="s">
        <v>1396</v>
      </c>
      <c r="D749" s="158"/>
      <c r="E749" s="158"/>
      <c r="F749" s="158"/>
      <c r="G749" s="158"/>
    </row>
    <row r="750" spans="1:7" ht="15.75" x14ac:dyDescent="0.25">
      <c r="A750" s="150" t="s">
        <v>211</v>
      </c>
      <c r="B750" s="150"/>
      <c r="C750" s="150" t="s">
        <v>1395</v>
      </c>
      <c r="D750" s="158"/>
      <c r="E750" s="158"/>
      <c r="F750" s="158"/>
      <c r="G750" s="158"/>
    </row>
    <row r="751" spans="1:7" ht="15.75" x14ac:dyDescent="0.25">
      <c r="A751" s="148" t="s">
        <v>569</v>
      </c>
      <c r="B751" s="148"/>
      <c r="C751" s="148" t="s">
        <v>791</v>
      </c>
      <c r="D751" s="157" t="s">
        <v>1049</v>
      </c>
      <c r="E751" s="157" t="s">
        <v>793</v>
      </c>
      <c r="F751" s="157" t="s">
        <v>812</v>
      </c>
      <c r="G751" s="157" t="s">
        <v>812</v>
      </c>
    </row>
    <row r="752" spans="1:7" ht="15.75" x14ac:dyDescent="0.25">
      <c r="A752" s="151" t="s">
        <v>569</v>
      </c>
      <c r="B752" s="151"/>
      <c r="C752" s="150" t="s">
        <v>1396</v>
      </c>
      <c r="D752" s="158"/>
      <c r="E752" s="158"/>
      <c r="F752" s="158"/>
      <c r="G752" s="158"/>
    </row>
    <row r="753" spans="1:7" ht="15.75" x14ac:dyDescent="0.25">
      <c r="A753" s="148" t="s">
        <v>1050</v>
      </c>
      <c r="B753" s="148"/>
      <c r="C753" s="148" t="s">
        <v>794</v>
      </c>
      <c r="D753" s="157" t="s">
        <v>1049</v>
      </c>
      <c r="E753" s="157"/>
      <c r="F753" s="157"/>
      <c r="G753" s="157"/>
    </row>
    <row r="754" spans="1:7" ht="15.75" x14ac:dyDescent="0.25">
      <c r="A754" s="148" t="s">
        <v>276</v>
      </c>
      <c r="B754" s="148"/>
      <c r="C754" s="148" t="s">
        <v>791</v>
      </c>
      <c r="D754" s="157" t="s">
        <v>1052</v>
      </c>
      <c r="E754" s="157" t="s">
        <v>793</v>
      </c>
      <c r="F754" s="157" t="s">
        <v>793</v>
      </c>
      <c r="G754" s="157" t="s">
        <v>793</v>
      </c>
    </row>
    <row r="755" spans="1:7" ht="15.75" x14ac:dyDescent="0.25">
      <c r="A755" s="148" t="s">
        <v>276</v>
      </c>
      <c r="B755" s="148"/>
      <c r="C755" s="148" t="s">
        <v>794</v>
      </c>
      <c r="D755" s="157" t="s">
        <v>1052</v>
      </c>
      <c r="E755" s="157"/>
      <c r="F755" s="157"/>
      <c r="G755" s="157"/>
    </row>
    <row r="756" spans="1:7" ht="15.75" x14ac:dyDescent="0.25">
      <c r="A756" s="151" t="s">
        <v>276</v>
      </c>
      <c r="B756" s="151"/>
      <c r="C756" s="150" t="s">
        <v>1396</v>
      </c>
      <c r="D756" s="158"/>
      <c r="E756" s="158"/>
      <c r="F756" s="158"/>
      <c r="G756" s="158"/>
    </row>
    <row r="757" spans="1:7" ht="15.75" x14ac:dyDescent="0.25">
      <c r="A757" s="148" t="s">
        <v>1053</v>
      </c>
      <c r="B757" s="148"/>
      <c r="C757" s="148" t="s">
        <v>794</v>
      </c>
      <c r="D757" s="160" t="s">
        <v>1055</v>
      </c>
      <c r="E757" s="157"/>
      <c r="F757" s="157"/>
      <c r="G757" s="157"/>
    </row>
    <row r="758" spans="1:7" ht="15.75" x14ac:dyDescent="0.25">
      <c r="A758" s="148" t="s">
        <v>1053</v>
      </c>
      <c r="B758" s="148"/>
      <c r="C758" s="148" t="s">
        <v>791</v>
      </c>
      <c r="D758" s="157" t="s">
        <v>1054</v>
      </c>
      <c r="E758" s="157" t="s">
        <v>793</v>
      </c>
      <c r="F758" s="157" t="s">
        <v>793</v>
      </c>
      <c r="G758" s="157" t="s">
        <v>793</v>
      </c>
    </row>
    <row r="759" spans="1:7" ht="15.75" x14ac:dyDescent="0.25">
      <c r="A759" s="152" t="s">
        <v>1053</v>
      </c>
      <c r="B759" s="152"/>
      <c r="C759" s="152" t="s">
        <v>790</v>
      </c>
      <c r="D759" s="157"/>
      <c r="E759" s="157"/>
      <c r="F759" s="157"/>
      <c r="G759" s="157"/>
    </row>
    <row r="760" spans="1:7" ht="15.75" x14ac:dyDescent="0.25">
      <c r="A760" s="150" t="s">
        <v>212</v>
      </c>
      <c r="B760" s="150"/>
      <c r="C760" s="150" t="s">
        <v>1395</v>
      </c>
      <c r="D760" s="158"/>
      <c r="E760" s="158"/>
      <c r="F760" s="158"/>
      <c r="G760" s="158"/>
    </row>
    <row r="761" spans="1:7" ht="15.75" x14ac:dyDescent="0.25">
      <c r="A761" s="151" t="s">
        <v>322</v>
      </c>
      <c r="B761" s="151"/>
      <c r="C761" s="150" t="s">
        <v>1396</v>
      </c>
      <c r="D761" s="158"/>
      <c r="E761" s="158"/>
      <c r="F761" s="158"/>
      <c r="G761" s="158"/>
    </row>
    <row r="762" spans="1:7" ht="15.75" x14ac:dyDescent="0.25">
      <c r="A762" s="150" t="s">
        <v>97</v>
      </c>
      <c r="B762" s="150"/>
      <c r="C762" s="150" t="s">
        <v>1395</v>
      </c>
      <c r="D762" s="158"/>
      <c r="E762" s="158"/>
      <c r="F762" s="158"/>
      <c r="G762" s="158"/>
    </row>
    <row r="763" spans="1:7" ht="15.75" x14ac:dyDescent="0.25">
      <c r="A763" s="150" t="s">
        <v>97</v>
      </c>
      <c r="B763" s="150"/>
      <c r="C763" s="150" t="s">
        <v>1393</v>
      </c>
      <c r="D763" s="158"/>
      <c r="E763" s="158"/>
      <c r="F763" s="158"/>
      <c r="G763" s="158"/>
    </row>
    <row r="764" spans="1:7" ht="15.75" x14ac:dyDescent="0.25">
      <c r="A764" s="148" t="s">
        <v>643</v>
      </c>
      <c r="B764" s="148"/>
      <c r="C764" s="148" t="s">
        <v>791</v>
      </c>
      <c r="D764" s="157" t="s">
        <v>1058</v>
      </c>
      <c r="E764" s="157" t="s">
        <v>793</v>
      </c>
      <c r="F764" s="157" t="s">
        <v>793</v>
      </c>
      <c r="G764" s="157" t="s">
        <v>793</v>
      </c>
    </row>
    <row r="765" spans="1:7" ht="15.75" x14ac:dyDescent="0.25">
      <c r="A765" s="148" t="s">
        <v>643</v>
      </c>
      <c r="B765" s="148"/>
      <c r="C765" s="148" t="s">
        <v>794</v>
      </c>
      <c r="D765" s="157" t="s">
        <v>1058</v>
      </c>
      <c r="E765" s="157"/>
      <c r="F765" s="157"/>
      <c r="G765" s="157"/>
    </row>
    <row r="766" spans="1:7" ht="15.75" x14ac:dyDescent="0.25">
      <c r="A766" s="149" t="s">
        <v>643</v>
      </c>
      <c r="B766" s="149"/>
      <c r="C766" s="150" t="s">
        <v>1392</v>
      </c>
      <c r="D766" s="158"/>
      <c r="E766" s="158"/>
      <c r="F766" s="158"/>
      <c r="G766" s="158"/>
    </row>
    <row r="767" spans="1:7" ht="15.75" x14ac:dyDescent="0.25">
      <c r="A767" s="152" t="s">
        <v>643</v>
      </c>
      <c r="B767" s="152"/>
      <c r="C767" s="152" t="s">
        <v>790</v>
      </c>
      <c r="D767" s="157"/>
      <c r="E767" s="157"/>
      <c r="F767" s="157"/>
      <c r="G767" s="157"/>
    </row>
    <row r="768" spans="1:7" ht="15.75" x14ac:dyDescent="0.25">
      <c r="A768" s="148" t="s">
        <v>468</v>
      </c>
      <c r="B768" s="148"/>
      <c r="C768" s="148" t="s">
        <v>791</v>
      </c>
      <c r="D768" s="157" t="s">
        <v>1060</v>
      </c>
      <c r="E768" s="157" t="s">
        <v>793</v>
      </c>
      <c r="F768" s="157" t="s">
        <v>793</v>
      </c>
      <c r="G768" s="157" t="s">
        <v>793</v>
      </c>
    </row>
    <row r="769" spans="1:7" ht="15.75" x14ac:dyDescent="0.25">
      <c r="A769" s="148" t="s">
        <v>468</v>
      </c>
      <c r="B769" s="148"/>
      <c r="C769" s="148" t="s">
        <v>794</v>
      </c>
      <c r="D769" s="157" t="s">
        <v>1060</v>
      </c>
      <c r="E769" s="157"/>
      <c r="F769" s="157"/>
      <c r="G769" s="157"/>
    </row>
    <row r="770" spans="1:7" ht="15.75" x14ac:dyDescent="0.25">
      <c r="A770" s="151" t="s">
        <v>468</v>
      </c>
      <c r="B770" s="151"/>
      <c r="C770" s="150" t="s">
        <v>1396</v>
      </c>
      <c r="D770" s="158"/>
      <c r="E770" s="158"/>
      <c r="F770" s="158"/>
      <c r="G770" s="158"/>
    </row>
    <row r="771" spans="1:7" ht="15.75" x14ac:dyDescent="0.25">
      <c r="A771" s="149" t="s">
        <v>626</v>
      </c>
      <c r="B771" s="149"/>
      <c r="C771" s="150" t="s">
        <v>1392</v>
      </c>
      <c r="D771" s="158"/>
      <c r="E771" s="158"/>
      <c r="F771" s="158"/>
      <c r="G771" s="158"/>
    </row>
    <row r="772" spans="1:7" ht="15.75" x14ac:dyDescent="0.25">
      <c r="A772" s="152" t="s">
        <v>626</v>
      </c>
      <c r="B772" s="152"/>
      <c r="C772" s="152" t="s">
        <v>790</v>
      </c>
      <c r="D772" s="157"/>
      <c r="E772" s="157"/>
      <c r="F772" s="157"/>
      <c r="G772" s="157"/>
    </row>
    <row r="773" spans="1:7" ht="15.75" x14ac:dyDescent="0.25">
      <c r="A773" s="148" t="s">
        <v>496</v>
      </c>
      <c r="B773" s="148"/>
      <c r="C773" s="148" t="s">
        <v>791</v>
      </c>
      <c r="D773" s="157" t="s">
        <v>1061</v>
      </c>
      <c r="E773" s="157" t="s">
        <v>793</v>
      </c>
      <c r="F773" s="157" t="s">
        <v>793</v>
      </c>
      <c r="G773" s="157" t="s">
        <v>793</v>
      </c>
    </row>
    <row r="774" spans="1:7" ht="15.75" x14ac:dyDescent="0.25">
      <c r="A774" s="148" t="s">
        <v>496</v>
      </c>
      <c r="B774" s="148"/>
      <c r="C774" s="148" t="s">
        <v>794</v>
      </c>
      <c r="D774" s="157" t="s">
        <v>1061</v>
      </c>
      <c r="E774" s="157"/>
      <c r="F774" s="157"/>
      <c r="G774" s="157"/>
    </row>
    <row r="775" spans="1:7" ht="15.75" x14ac:dyDescent="0.25">
      <c r="A775" s="151" t="s">
        <v>496</v>
      </c>
      <c r="B775" s="151"/>
      <c r="C775" s="150" t="s">
        <v>1396</v>
      </c>
      <c r="D775" s="158"/>
      <c r="E775" s="158"/>
      <c r="F775" s="158"/>
      <c r="G775" s="158"/>
    </row>
    <row r="776" spans="1:7" ht="15.75" x14ac:dyDescent="0.25">
      <c r="A776" s="149" t="s">
        <v>637</v>
      </c>
      <c r="B776" s="149"/>
      <c r="C776" s="150" t="s">
        <v>1392</v>
      </c>
      <c r="D776" s="158"/>
      <c r="E776" s="158"/>
      <c r="F776" s="158"/>
      <c r="G776" s="158"/>
    </row>
    <row r="777" spans="1:7" ht="15.75" x14ac:dyDescent="0.25">
      <c r="A777" s="152" t="s">
        <v>1062</v>
      </c>
      <c r="B777" s="152"/>
      <c r="C777" s="152" t="s">
        <v>790</v>
      </c>
      <c r="D777" s="157"/>
      <c r="E777" s="157"/>
      <c r="F777" s="157"/>
      <c r="G777" s="157"/>
    </row>
    <row r="778" spans="1:7" ht="15.75" x14ac:dyDescent="0.25">
      <c r="A778" s="150" t="s">
        <v>96</v>
      </c>
      <c r="B778" s="150"/>
      <c r="C778" s="150" t="s">
        <v>1395</v>
      </c>
      <c r="D778" s="158"/>
      <c r="E778" s="158"/>
      <c r="F778" s="158"/>
      <c r="G778" s="158"/>
    </row>
    <row r="779" spans="1:7" ht="15.75" x14ac:dyDescent="0.25">
      <c r="A779" s="150" t="s">
        <v>96</v>
      </c>
      <c r="B779" s="150"/>
      <c r="C779" s="150" t="s">
        <v>1393</v>
      </c>
      <c r="D779" s="158"/>
      <c r="E779" s="158"/>
      <c r="F779" s="158"/>
      <c r="G779" s="158"/>
    </row>
    <row r="780" spans="1:7" ht="15.75" x14ac:dyDescent="0.25">
      <c r="A780" s="148" t="s">
        <v>292</v>
      </c>
      <c r="B780" s="148"/>
      <c r="C780" s="148" t="s">
        <v>791</v>
      </c>
      <c r="D780" s="157" t="s">
        <v>1063</v>
      </c>
      <c r="E780" s="157" t="s">
        <v>793</v>
      </c>
      <c r="F780" s="157" t="s">
        <v>793</v>
      </c>
      <c r="G780" s="157" t="s">
        <v>793</v>
      </c>
    </row>
    <row r="781" spans="1:7" ht="15.75" x14ac:dyDescent="0.25">
      <c r="A781" s="148" t="s">
        <v>292</v>
      </c>
      <c r="B781" s="148"/>
      <c r="C781" s="148" t="s">
        <v>794</v>
      </c>
      <c r="D781" s="157" t="s">
        <v>1063</v>
      </c>
      <c r="E781" s="157"/>
      <c r="F781" s="157"/>
      <c r="G781" s="157"/>
    </row>
    <row r="782" spans="1:7" ht="15.75" x14ac:dyDescent="0.25">
      <c r="A782" s="150" t="s">
        <v>292</v>
      </c>
      <c r="B782" s="150"/>
      <c r="C782" s="150" t="s">
        <v>842</v>
      </c>
      <c r="D782" s="158"/>
      <c r="E782" s="158"/>
      <c r="F782" s="158"/>
      <c r="G782" s="158"/>
    </row>
    <row r="783" spans="1:7" ht="15.75" x14ac:dyDescent="0.25">
      <c r="A783" s="149" t="s">
        <v>292</v>
      </c>
      <c r="B783" s="149"/>
      <c r="C783" s="150" t="s">
        <v>1392</v>
      </c>
      <c r="D783" s="158"/>
      <c r="E783" s="158"/>
      <c r="F783" s="158"/>
      <c r="G783" s="158"/>
    </row>
    <row r="784" spans="1:7" ht="15.75" x14ac:dyDescent="0.25">
      <c r="A784" s="151" t="s">
        <v>292</v>
      </c>
      <c r="B784" s="151"/>
      <c r="C784" s="150" t="s">
        <v>1396</v>
      </c>
      <c r="D784" s="158"/>
      <c r="E784" s="158"/>
      <c r="F784" s="158"/>
      <c r="G784" s="158"/>
    </row>
    <row r="785" spans="1:7" ht="15.75" x14ac:dyDescent="0.25">
      <c r="A785" s="152" t="s">
        <v>292</v>
      </c>
      <c r="B785" s="152"/>
      <c r="C785" s="152" t="s">
        <v>790</v>
      </c>
      <c r="D785" s="157"/>
      <c r="E785" s="157"/>
      <c r="F785" s="157"/>
      <c r="G785" s="157"/>
    </row>
    <row r="786" spans="1:7" ht="15.75" x14ac:dyDescent="0.25">
      <c r="A786" s="148" t="s">
        <v>408</v>
      </c>
      <c r="B786" s="148"/>
      <c r="C786" s="148" t="s">
        <v>791</v>
      </c>
      <c r="D786" s="157" t="s">
        <v>1065</v>
      </c>
      <c r="E786" s="157" t="s">
        <v>793</v>
      </c>
      <c r="F786" s="157" t="s">
        <v>793</v>
      </c>
      <c r="G786" s="157" t="s">
        <v>793</v>
      </c>
    </row>
    <row r="787" spans="1:7" ht="15.75" x14ac:dyDescent="0.25">
      <c r="A787" s="148" t="s">
        <v>408</v>
      </c>
      <c r="B787" s="148"/>
      <c r="C787" s="148" t="s">
        <v>794</v>
      </c>
      <c r="D787" s="157" t="s">
        <v>1065</v>
      </c>
      <c r="E787" s="157"/>
      <c r="F787" s="157"/>
      <c r="G787" s="157"/>
    </row>
    <row r="788" spans="1:7" ht="15.75" x14ac:dyDescent="0.25">
      <c r="A788" s="149" t="s">
        <v>408</v>
      </c>
      <c r="B788" s="149"/>
      <c r="C788" s="150" t="s">
        <v>1392</v>
      </c>
      <c r="D788" s="158"/>
      <c r="E788" s="158"/>
      <c r="F788" s="158"/>
      <c r="G788" s="158"/>
    </row>
    <row r="789" spans="1:7" ht="15.75" x14ac:dyDescent="0.25">
      <c r="A789" s="151" t="s">
        <v>408</v>
      </c>
      <c r="B789" s="151"/>
      <c r="C789" s="150" t="s">
        <v>1396</v>
      </c>
      <c r="D789" s="158"/>
      <c r="E789" s="158"/>
      <c r="F789" s="158"/>
      <c r="G789" s="158"/>
    </row>
    <row r="790" spans="1:7" ht="15.75" x14ac:dyDescent="0.25">
      <c r="A790" s="152" t="s">
        <v>408</v>
      </c>
      <c r="B790" s="152"/>
      <c r="C790" s="152" t="s">
        <v>790</v>
      </c>
      <c r="D790" s="157"/>
      <c r="E790" s="157"/>
      <c r="F790" s="157"/>
      <c r="G790" s="157"/>
    </row>
    <row r="791" spans="1:7" ht="15.75" x14ac:dyDescent="0.25">
      <c r="A791" s="148" t="s">
        <v>534</v>
      </c>
      <c r="B791" s="148"/>
      <c r="C791" s="148" t="s">
        <v>791</v>
      </c>
      <c r="D791" s="157" t="s">
        <v>1067</v>
      </c>
      <c r="E791" s="157" t="s">
        <v>793</v>
      </c>
      <c r="F791" s="157" t="s">
        <v>812</v>
      </c>
      <c r="G791" s="157" t="s">
        <v>812</v>
      </c>
    </row>
    <row r="792" spans="1:7" ht="15.75" x14ac:dyDescent="0.25">
      <c r="A792" s="148" t="s">
        <v>534</v>
      </c>
      <c r="B792" s="148"/>
      <c r="C792" s="148" t="s">
        <v>794</v>
      </c>
      <c r="D792" s="157" t="s">
        <v>1067</v>
      </c>
      <c r="E792" s="157"/>
      <c r="F792" s="157"/>
      <c r="G792" s="157"/>
    </row>
    <row r="793" spans="1:7" ht="15.75" x14ac:dyDescent="0.25">
      <c r="A793" s="149" t="s">
        <v>534</v>
      </c>
      <c r="B793" s="149"/>
      <c r="C793" s="150" t="s">
        <v>1392</v>
      </c>
      <c r="D793" s="158"/>
      <c r="E793" s="158"/>
      <c r="F793" s="158"/>
      <c r="G793" s="158"/>
    </row>
    <row r="794" spans="1:7" ht="15.75" x14ac:dyDescent="0.25">
      <c r="A794" s="151" t="s">
        <v>534</v>
      </c>
      <c r="B794" s="151"/>
      <c r="C794" s="150" t="s">
        <v>1396</v>
      </c>
      <c r="D794" s="158"/>
      <c r="E794" s="158"/>
      <c r="F794" s="158"/>
      <c r="G794" s="158"/>
    </row>
    <row r="795" spans="1:7" ht="15.75" x14ac:dyDescent="0.25">
      <c r="A795" s="150" t="s">
        <v>95</v>
      </c>
      <c r="B795" s="150"/>
      <c r="C795" s="150" t="s">
        <v>1395</v>
      </c>
      <c r="D795" s="158"/>
      <c r="E795" s="158"/>
      <c r="F795" s="158"/>
      <c r="G795" s="158"/>
    </row>
    <row r="796" spans="1:7" ht="15.75" x14ac:dyDescent="0.25">
      <c r="A796" s="150" t="s">
        <v>95</v>
      </c>
      <c r="B796" s="150"/>
      <c r="C796" s="150" t="s">
        <v>1393</v>
      </c>
      <c r="D796" s="158"/>
      <c r="E796" s="158"/>
      <c r="F796" s="158"/>
      <c r="G796" s="158"/>
    </row>
    <row r="797" spans="1:7" ht="15.75" x14ac:dyDescent="0.25">
      <c r="A797" s="150" t="s">
        <v>94</v>
      </c>
      <c r="B797" s="150"/>
      <c r="C797" s="150" t="s">
        <v>1395</v>
      </c>
      <c r="D797" s="158"/>
      <c r="E797" s="158"/>
      <c r="F797" s="158"/>
      <c r="G797" s="158"/>
    </row>
    <row r="798" spans="1:7" ht="15.75" x14ac:dyDescent="0.25">
      <c r="A798" s="150" t="s">
        <v>94</v>
      </c>
      <c r="B798" s="150"/>
      <c r="C798" s="150" t="s">
        <v>1393</v>
      </c>
      <c r="D798" s="158"/>
      <c r="E798" s="158"/>
      <c r="F798" s="158"/>
      <c r="G798" s="158"/>
    </row>
    <row r="799" spans="1:7" ht="15.75" x14ac:dyDescent="0.25">
      <c r="A799" s="150" t="s">
        <v>93</v>
      </c>
      <c r="B799" s="150"/>
      <c r="C799" s="150" t="s">
        <v>1395</v>
      </c>
      <c r="D799" s="158"/>
      <c r="E799" s="158"/>
      <c r="F799" s="158"/>
      <c r="G799" s="158"/>
    </row>
    <row r="800" spans="1:7" ht="15.75" x14ac:dyDescent="0.25">
      <c r="A800" s="150" t="s">
        <v>93</v>
      </c>
      <c r="B800" s="150"/>
      <c r="C800" s="150" t="s">
        <v>1393</v>
      </c>
      <c r="D800" s="158"/>
      <c r="E800" s="158"/>
      <c r="F800" s="158"/>
      <c r="G800" s="158"/>
    </row>
    <row r="801" spans="1:7" ht="15.75" x14ac:dyDescent="0.25">
      <c r="A801" s="148" t="s">
        <v>548</v>
      </c>
      <c r="B801" s="148"/>
      <c r="C801" s="148" t="s">
        <v>791</v>
      </c>
      <c r="D801" s="157" t="s">
        <v>1069</v>
      </c>
      <c r="E801" s="157" t="s">
        <v>793</v>
      </c>
      <c r="F801" s="157" t="s">
        <v>793</v>
      </c>
      <c r="G801" s="157" t="s">
        <v>793</v>
      </c>
    </row>
    <row r="802" spans="1:7" ht="15.75" x14ac:dyDescent="0.25">
      <c r="A802" s="148" t="s">
        <v>548</v>
      </c>
      <c r="B802" s="148"/>
      <c r="C802" s="148" t="s">
        <v>794</v>
      </c>
      <c r="D802" s="157" t="s">
        <v>1069</v>
      </c>
      <c r="E802" s="157"/>
      <c r="F802" s="157"/>
      <c r="G802" s="157"/>
    </row>
    <row r="803" spans="1:7" ht="15.75" x14ac:dyDescent="0.25">
      <c r="A803" s="149" t="s">
        <v>548</v>
      </c>
      <c r="B803" s="149"/>
      <c r="C803" s="150" t="s">
        <v>1392</v>
      </c>
      <c r="D803" s="158"/>
      <c r="E803" s="158"/>
      <c r="F803" s="158"/>
      <c r="G803" s="158"/>
    </row>
    <row r="804" spans="1:7" ht="15.75" x14ac:dyDescent="0.25">
      <c r="A804" s="151" t="s">
        <v>548</v>
      </c>
      <c r="B804" s="151"/>
      <c r="C804" s="150" t="s">
        <v>1396</v>
      </c>
      <c r="D804" s="158"/>
      <c r="E804" s="158"/>
      <c r="F804" s="158"/>
      <c r="G804" s="158"/>
    </row>
    <row r="805" spans="1:7" ht="15.75" x14ac:dyDescent="0.25">
      <c r="A805" s="152" t="s">
        <v>548</v>
      </c>
      <c r="B805" s="152"/>
      <c r="C805" s="152" t="s">
        <v>790</v>
      </c>
      <c r="D805" s="157"/>
      <c r="E805" s="157"/>
      <c r="F805" s="157"/>
      <c r="G805" s="157"/>
    </row>
    <row r="806" spans="1:7" ht="15.75" x14ac:dyDescent="0.25">
      <c r="A806" s="150" t="s">
        <v>92</v>
      </c>
      <c r="B806" s="150"/>
      <c r="C806" s="150" t="s">
        <v>1395</v>
      </c>
      <c r="D806" s="158"/>
      <c r="E806" s="158"/>
      <c r="F806" s="158"/>
      <c r="G806" s="158"/>
    </row>
    <row r="807" spans="1:7" ht="15.75" x14ac:dyDescent="0.25">
      <c r="A807" s="150" t="s">
        <v>92</v>
      </c>
      <c r="B807" s="150"/>
      <c r="C807" s="150" t="s">
        <v>1393</v>
      </c>
      <c r="D807" s="158"/>
      <c r="E807" s="158"/>
      <c r="F807" s="158"/>
      <c r="G807" s="158"/>
    </row>
    <row r="808" spans="1:7" ht="15.75" x14ac:dyDescent="0.25">
      <c r="A808" s="148" t="s">
        <v>438</v>
      </c>
      <c r="B808" s="148"/>
      <c r="C808" s="148" t="s">
        <v>791</v>
      </c>
      <c r="D808" s="157" t="s">
        <v>1071</v>
      </c>
      <c r="E808" s="157" t="s">
        <v>793</v>
      </c>
      <c r="F808" s="157" t="s">
        <v>793</v>
      </c>
      <c r="G808" s="157" t="s">
        <v>793</v>
      </c>
    </row>
    <row r="809" spans="1:7" ht="15.75" x14ac:dyDescent="0.25">
      <c r="A809" s="148" t="s">
        <v>438</v>
      </c>
      <c r="B809" s="148"/>
      <c r="C809" s="148" t="s">
        <v>794</v>
      </c>
      <c r="D809" s="157" t="s">
        <v>1071</v>
      </c>
      <c r="E809" s="157"/>
      <c r="F809" s="157"/>
      <c r="G809" s="157"/>
    </row>
    <row r="810" spans="1:7" ht="15.75" x14ac:dyDescent="0.25">
      <c r="A810" s="149" t="s">
        <v>438</v>
      </c>
      <c r="B810" s="149"/>
      <c r="C810" s="150" t="s">
        <v>1392</v>
      </c>
      <c r="D810" s="158"/>
      <c r="E810" s="158"/>
      <c r="F810" s="158"/>
      <c r="G810" s="158"/>
    </row>
    <row r="811" spans="1:7" ht="15.75" x14ac:dyDescent="0.25">
      <c r="A811" s="151" t="s">
        <v>438</v>
      </c>
      <c r="B811" s="151"/>
      <c r="C811" s="150" t="s">
        <v>1396</v>
      </c>
      <c r="D811" s="158"/>
      <c r="E811" s="158"/>
      <c r="F811" s="158"/>
      <c r="G811" s="158"/>
    </row>
    <row r="812" spans="1:7" ht="15.75" x14ac:dyDescent="0.25">
      <c r="A812" s="152" t="s">
        <v>438</v>
      </c>
      <c r="B812" s="152"/>
      <c r="C812" s="152" t="s">
        <v>790</v>
      </c>
      <c r="D812" s="157"/>
      <c r="E812" s="157"/>
      <c r="F812" s="157"/>
      <c r="G812" s="157"/>
    </row>
    <row r="813" spans="1:7" ht="15.75" x14ac:dyDescent="0.25">
      <c r="A813" s="150" t="s">
        <v>91</v>
      </c>
      <c r="B813" s="150"/>
      <c r="C813" s="150" t="s">
        <v>1395</v>
      </c>
      <c r="D813" s="158"/>
      <c r="E813" s="158"/>
      <c r="F813" s="158"/>
      <c r="G813" s="158"/>
    </row>
    <row r="814" spans="1:7" ht="15.75" x14ac:dyDescent="0.25">
      <c r="A814" s="150" t="s">
        <v>91</v>
      </c>
      <c r="B814" s="150"/>
      <c r="C814" s="150" t="s">
        <v>1393</v>
      </c>
      <c r="D814" s="158"/>
      <c r="E814" s="158"/>
      <c r="F814" s="158"/>
      <c r="G814" s="158"/>
    </row>
    <row r="815" spans="1:7" ht="15.75" x14ac:dyDescent="0.25">
      <c r="A815" s="148" t="s">
        <v>271</v>
      </c>
      <c r="B815" s="148"/>
      <c r="C815" s="148" t="s">
        <v>791</v>
      </c>
      <c r="D815" s="157" t="s">
        <v>1072</v>
      </c>
      <c r="E815" s="157" t="s">
        <v>793</v>
      </c>
      <c r="F815" s="157" t="s">
        <v>793</v>
      </c>
      <c r="G815" s="157" t="s">
        <v>793</v>
      </c>
    </row>
    <row r="816" spans="1:7" ht="15.75" x14ac:dyDescent="0.25">
      <c r="A816" s="148" t="s">
        <v>271</v>
      </c>
      <c r="B816" s="148"/>
      <c r="C816" s="148" t="s">
        <v>794</v>
      </c>
      <c r="D816" s="157" t="s">
        <v>1072</v>
      </c>
      <c r="E816" s="157"/>
      <c r="F816" s="157"/>
      <c r="G816" s="157"/>
    </row>
    <row r="817" spans="1:7" ht="15.75" x14ac:dyDescent="0.25">
      <c r="A817" s="151" t="s">
        <v>271</v>
      </c>
      <c r="B817" s="151"/>
      <c r="C817" s="150" t="s">
        <v>1396</v>
      </c>
      <c r="D817" s="158"/>
      <c r="E817" s="158"/>
      <c r="F817" s="158"/>
      <c r="G817" s="158"/>
    </row>
    <row r="818" spans="1:7" ht="15.75" x14ac:dyDescent="0.25">
      <c r="A818" s="152" t="s">
        <v>271</v>
      </c>
      <c r="B818" s="152"/>
      <c r="C818" s="152" t="s">
        <v>790</v>
      </c>
      <c r="D818" s="157"/>
      <c r="E818" s="157"/>
      <c r="F818" s="157"/>
      <c r="G818" s="157"/>
    </row>
    <row r="819" spans="1:7" ht="15.75" x14ac:dyDescent="0.25">
      <c r="A819" s="150" t="s">
        <v>213</v>
      </c>
      <c r="B819" s="150"/>
      <c r="C819" s="150" t="s">
        <v>1395</v>
      </c>
      <c r="D819" s="158"/>
      <c r="E819" s="158"/>
      <c r="F819" s="158"/>
      <c r="G819" s="158"/>
    </row>
    <row r="820" spans="1:7" ht="15.75" x14ac:dyDescent="0.25">
      <c r="A820" s="148" t="s">
        <v>287</v>
      </c>
      <c r="B820" s="148"/>
      <c r="C820" s="148" t="s">
        <v>791</v>
      </c>
      <c r="D820" s="157" t="s">
        <v>1074</v>
      </c>
      <c r="E820" s="157" t="s">
        <v>793</v>
      </c>
      <c r="F820" s="157" t="s">
        <v>793</v>
      </c>
      <c r="G820" s="157" t="s">
        <v>793</v>
      </c>
    </row>
    <row r="821" spans="1:7" ht="15.75" x14ac:dyDescent="0.25">
      <c r="A821" s="148" t="s">
        <v>287</v>
      </c>
      <c r="B821" s="148"/>
      <c r="C821" s="148" t="s">
        <v>794</v>
      </c>
      <c r="D821" s="157" t="s">
        <v>1074</v>
      </c>
      <c r="E821" s="157"/>
      <c r="F821" s="157"/>
      <c r="G821" s="157"/>
    </row>
    <row r="822" spans="1:7" ht="15.75" x14ac:dyDescent="0.25">
      <c r="A822" s="150" t="s">
        <v>287</v>
      </c>
      <c r="B822" s="150"/>
      <c r="C822" s="150" t="s">
        <v>842</v>
      </c>
      <c r="D822" s="158"/>
      <c r="E822" s="158"/>
      <c r="F822" s="158"/>
      <c r="G822" s="158"/>
    </row>
    <row r="823" spans="1:7" ht="15.75" x14ac:dyDescent="0.25">
      <c r="A823" s="149" t="s">
        <v>287</v>
      </c>
      <c r="B823" s="149"/>
      <c r="C823" s="150" t="s">
        <v>1392</v>
      </c>
      <c r="D823" s="158"/>
      <c r="E823" s="158"/>
      <c r="F823" s="158"/>
      <c r="G823" s="158"/>
    </row>
    <row r="824" spans="1:7" ht="15.75" x14ac:dyDescent="0.25">
      <c r="A824" s="151" t="s">
        <v>287</v>
      </c>
      <c r="B824" s="151"/>
      <c r="C824" s="150" t="s">
        <v>1396</v>
      </c>
      <c r="D824" s="158"/>
      <c r="E824" s="158"/>
      <c r="F824" s="158"/>
      <c r="G824" s="158"/>
    </row>
    <row r="825" spans="1:7" ht="15.75" x14ac:dyDescent="0.25">
      <c r="A825" s="152" t="s">
        <v>287</v>
      </c>
      <c r="B825" s="152"/>
      <c r="C825" s="152" t="s">
        <v>790</v>
      </c>
      <c r="D825" s="157"/>
      <c r="E825" s="157"/>
      <c r="F825" s="157"/>
      <c r="G825" s="157"/>
    </row>
    <row r="826" spans="1:7" ht="15.75" x14ac:dyDescent="0.25">
      <c r="A826" s="150" t="s">
        <v>90</v>
      </c>
      <c r="B826" s="150"/>
      <c r="C826" s="150" t="s">
        <v>1395</v>
      </c>
      <c r="D826" s="158"/>
      <c r="E826" s="158"/>
      <c r="F826" s="158"/>
      <c r="G826" s="158"/>
    </row>
    <row r="827" spans="1:7" ht="15.75" x14ac:dyDescent="0.25">
      <c r="A827" s="150" t="s">
        <v>90</v>
      </c>
      <c r="B827" s="150"/>
      <c r="C827" s="150" t="s">
        <v>1393</v>
      </c>
      <c r="D827" s="158"/>
      <c r="E827" s="158"/>
      <c r="F827" s="158"/>
      <c r="G827" s="158"/>
    </row>
    <row r="828" spans="1:7" ht="15.75" x14ac:dyDescent="0.25">
      <c r="A828" s="148" t="s">
        <v>274</v>
      </c>
      <c r="B828" s="148"/>
      <c r="C828" s="148" t="s">
        <v>791</v>
      </c>
      <c r="D828" s="157" t="s">
        <v>1076</v>
      </c>
      <c r="E828" s="157" t="s">
        <v>793</v>
      </c>
      <c r="F828" s="157" t="s">
        <v>793</v>
      </c>
      <c r="G828" s="157" t="s">
        <v>793</v>
      </c>
    </row>
    <row r="829" spans="1:7" ht="15.75" x14ac:dyDescent="0.25">
      <c r="A829" s="148" t="s">
        <v>274</v>
      </c>
      <c r="B829" s="148"/>
      <c r="C829" s="148" t="s">
        <v>794</v>
      </c>
      <c r="D829" s="157" t="s">
        <v>1076</v>
      </c>
      <c r="E829" s="157"/>
      <c r="F829" s="157"/>
      <c r="G829" s="157"/>
    </row>
    <row r="830" spans="1:7" ht="15.75" x14ac:dyDescent="0.25">
      <c r="A830" s="149" t="s">
        <v>274</v>
      </c>
      <c r="B830" s="149"/>
      <c r="C830" s="150" t="s">
        <v>1392</v>
      </c>
      <c r="D830" s="158"/>
      <c r="E830" s="158"/>
      <c r="F830" s="158"/>
      <c r="G830" s="158"/>
    </row>
    <row r="831" spans="1:7" ht="15.75" x14ac:dyDescent="0.25">
      <c r="A831" s="151" t="s">
        <v>274</v>
      </c>
      <c r="B831" s="151"/>
      <c r="C831" s="150" t="s">
        <v>1396</v>
      </c>
      <c r="D831" s="158"/>
      <c r="E831" s="158"/>
      <c r="F831" s="158"/>
      <c r="G831" s="158"/>
    </row>
    <row r="832" spans="1:7" ht="15.75" x14ac:dyDescent="0.25">
      <c r="A832" s="152" t="s">
        <v>274</v>
      </c>
      <c r="B832" s="152"/>
      <c r="C832" s="152" t="s">
        <v>790</v>
      </c>
      <c r="D832" s="157"/>
      <c r="E832" s="157"/>
      <c r="F832" s="157"/>
      <c r="G832" s="157"/>
    </row>
    <row r="833" spans="1:7" ht="15.75" x14ac:dyDescent="0.25">
      <c r="A833" s="150" t="s">
        <v>89</v>
      </c>
      <c r="B833" s="150"/>
      <c r="C833" s="150" t="s">
        <v>1395</v>
      </c>
      <c r="D833" s="158"/>
      <c r="E833" s="158"/>
      <c r="F833" s="158"/>
      <c r="G833" s="158"/>
    </row>
    <row r="834" spans="1:7" ht="15.75" x14ac:dyDescent="0.25">
      <c r="A834" s="150" t="s">
        <v>89</v>
      </c>
      <c r="B834" s="150"/>
      <c r="C834" s="150" t="s">
        <v>1393</v>
      </c>
      <c r="D834" s="158"/>
      <c r="E834" s="158"/>
      <c r="F834" s="158"/>
      <c r="G834" s="158"/>
    </row>
    <row r="835" spans="1:7" ht="15.75" x14ac:dyDescent="0.25">
      <c r="A835" s="150" t="s">
        <v>214</v>
      </c>
      <c r="B835" s="150"/>
      <c r="C835" s="150" t="s">
        <v>1395</v>
      </c>
      <c r="D835" s="158"/>
      <c r="E835" s="158"/>
      <c r="F835" s="158"/>
      <c r="G835" s="158"/>
    </row>
    <row r="836" spans="1:7" ht="15.75" x14ac:dyDescent="0.25">
      <c r="A836" s="148" t="s">
        <v>1078</v>
      </c>
      <c r="B836" s="148"/>
      <c r="C836" s="148" t="s">
        <v>791</v>
      </c>
      <c r="D836" s="157" t="s">
        <v>1079</v>
      </c>
      <c r="E836" s="157" t="s">
        <v>793</v>
      </c>
      <c r="F836" s="157" t="s">
        <v>793</v>
      </c>
      <c r="G836" s="157" t="s">
        <v>793</v>
      </c>
    </row>
    <row r="837" spans="1:7" ht="15.75" x14ac:dyDescent="0.25">
      <c r="A837" s="148" t="s">
        <v>1078</v>
      </c>
      <c r="B837" s="148"/>
      <c r="C837" s="148" t="s">
        <v>794</v>
      </c>
      <c r="D837" s="157" t="s">
        <v>1079</v>
      </c>
      <c r="E837" s="157"/>
      <c r="F837" s="157"/>
      <c r="G837" s="157"/>
    </row>
    <row r="838" spans="1:7" ht="15.75" x14ac:dyDescent="0.25">
      <c r="A838" s="150" t="s">
        <v>88</v>
      </c>
      <c r="B838" s="150"/>
      <c r="C838" s="150" t="s">
        <v>1395</v>
      </c>
      <c r="D838" s="158"/>
      <c r="E838" s="158"/>
      <c r="F838" s="158"/>
      <c r="G838" s="158"/>
    </row>
    <row r="839" spans="1:7" ht="15.75" x14ac:dyDescent="0.25">
      <c r="A839" s="150" t="s">
        <v>88</v>
      </c>
      <c r="B839" s="150"/>
      <c r="C839" s="150" t="s">
        <v>1393</v>
      </c>
      <c r="D839" s="158"/>
      <c r="E839" s="158"/>
      <c r="F839" s="158"/>
      <c r="G839" s="158"/>
    </row>
    <row r="840" spans="1:7" ht="15.75" x14ac:dyDescent="0.25">
      <c r="A840" s="150" t="s">
        <v>734</v>
      </c>
      <c r="B840" s="150"/>
      <c r="C840" s="150" t="s">
        <v>842</v>
      </c>
      <c r="D840" s="158"/>
      <c r="E840" s="158"/>
      <c r="F840" s="158"/>
      <c r="G840" s="158"/>
    </row>
    <row r="841" spans="1:7" ht="15.75" x14ac:dyDescent="0.25">
      <c r="A841" s="148" t="s">
        <v>1082</v>
      </c>
      <c r="B841" s="148"/>
      <c r="C841" s="148" t="s">
        <v>794</v>
      </c>
      <c r="D841" s="157" t="s">
        <v>1081</v>
      </c>
      <c r="E841" s="157"/>
      <c r="F841" s="157"/>
      <c r="G841" s="157"/>
    </row>
    <row r="842" spans="1:7" ht="15.75" x14ac:dyDescent="0.25">
      <c r="A842" s="148" t="s">
        <v>531</v>
      </c>
      <c r="B842" s="148"/>
      <c r="C842" s="148" t="s">
        <v>791</v>
      </c>
      <c r="D842" s="157" t="s">
        <v>1084</v>
      </c>
      <c r="E842" s="157" t="s">
        <v>793</v>
      </c>
      <c r="F842" s="157" t="s">
        <v>793</v>
      </c>
      <c r="G842" s="157" t="s">
        <v>793</v>
      </c>
    </row>
    <row r="843" spans="1:7" ht="15.75" x14ac:dyDescent="0.25">
      <c r="A843" s="148" t="s">
        <v>531</v>
      </c>
      <c r="B843" s="148"/>
      <c r="C843" s="148" t="s">
        <v>794</v>
      </c>
      <c r="D843" s="157" t="s">
        <v>1084</v>
      </c>
      <c r="E843" s="157"/>
      <c r="F843" s="157"/>
      <c r="G843" s="157"/>
    </row>
    <row r="844" spans="1:7" ht="15.75" x14ac:dyDescent="0.25">
      <c r="A844" s="149" t="s">
        <v>531</v>
      </c>
      <c r="B844" s="149"/>
      <c r="C844" s="150" t="s">
        <v>1392</v>
      </c>
      <c r="D844" s="158"/>
      <c r="E844" s="158"/>
      <c r="F844" s="158"/>
      <c r="G844" s="158"/>
    </row>
    <row r="845" spans="1:7" ht="15.75" x14ac:dyDescent="0.25">
      <c r="A845" s="151" t="s">
        <v>531</v>
      </c>
      <c r="B845" s="151"/>
      <c r="C845" s="150" t="s">
        <v>1396</v>
      </c>
      <c r="D845" s="158"/>
      <c r="E845" s="158"/>
      <c r="F845" s="158"/>
      <c r="G845" s="158"/>
    </row>
    <row r="846" spans="1:7" ht="15.75" x14ac:dyDescent="0.25">
      <c r="A846" s="152" t="s">
        <v>531</v>
      </c>
      <c r="B846" s="152"/>
      <c r="C846" s="152" t="s">
        <v>790</v>
      </c>
      <c r="D846" s="157"/>
      <c r="E846" s="157"/>
      <c r="F846" s="157"/>
      <c r="G846" s="157"/>
    </row>
    <row r="847" spans="1:7" ht="15.75" x14ac:dyDescent="0.25">
      <c r="A847" s="150" t="s">
        <v>87</v>
      </c>
      <c r="B847" s="150"/>
      <c r="C847" s="150" t="s">
        <v>1395</v>
      </c>
      <c r="D847" s="158"/>
      <c r="E847" s="158"/>
      <c r="F847" s="158"/>
      <c r="G847" s="158"/>
    </row>
    <row r="848" spans="1:7" ht="15.75" x14ac:dyDescent="0.25">
      <c r="A848" s="150" t="s">
        <v>87</v>
      </c>
      <c r="B848" s="150"/>
      <c r="C848" s="150" t="s">
        <v>1393</v>
      </c>
      <c r="D848" s="158"/>
      <c r="E848" s="158"/>
      <c r="F848" s="158"/>
      <c r="G848" s="158"/>
    </row>
    <row r="849" spans="1:7" ht="15.75" x14ac:dyDescent="0.25">
      <c r="A849" s="150" t="s">
        <v>86</v>
      </c>
      <c r="B849" s="150"/>
      <c r="C849" s="150" t="s">
        <v>1395</v>
      </c>
      <c r="D849" s="158"/>
      <c r="E849" s="158"/>
      <c r="F849" s="158"/>
      <c r="G849" s="158"/>
    </row>
    <row r="850" spans="1:7" ht="15.75" x14ac:dyDescent="0.25">
      <c r="A850" s="150" t="s">
        <v>86</v>
      </c>
      <c r="B850" s="150"/>
      <c r="C850" s="150" t="s">
        <v>1393</v>
      </c>
      <c r="D850" s="158"/>
      <c r="E850" s="158"/>
      <c r="F850" s="158"/>
      <c r="G850" s="158"/>
    </row>
    <row r="851" spans="1:7" ht="15.75" x14ac:dyDescent="0.25">
      <c r="A851" s="148" t="s">
        <v>545</v>
      </c>
      <c r="B851" s="148"/>
      <c r="C851" s="148" t="s">
        <v>791</v>
      </c>
      <c r="D851" s="157" t="s">
        <v>1086</v>
      </c>
      <c r="E851" s="157" t="s">
        <v>793</v>
      </c>
      <c r="F851" s="157" t="s">
        <v>793</v>
      </c>
      <c r="G851" s="157" t="s">
        <v>793</v>
      </c>
    </row>
    <row r="852" spans="1:7" ht="15.75" x14ac:dyDescent="0.25">
      <c r="A852" s="148" t="s">
        <v>545</v>
      </c>
      <c r="B852" s="148"/>
      <c r="C852" s="148" t="s">
        <v>794</v>
      </c>
      <c r="D852" s="157" t="s">
        <v>1086</v>
      </c>
      <c r="E852" s="157"/>
      <c r="F852" s="157"/>
      <c r="G852" s="157"/>
    </row>
    <row r="853" spans="1:7" ht="15.75" x14ac:dyDescent="0.25">
      <c r="A853" s="149" t="s">
        <v>545</v>
      </c>
      <c r="B853" s="149"/>
      <c r="C853" s="150" t="s">
        <v>1392</v>
      </c>
      <c r="D853" s="158"/>
      <c r="E853" s="158"/>
      <c r="F853" s="158"/>
      <c r="G853" s="158"/>
    </row>
    <row r="854" spans="1:7" ht="15.75" x14ac:dyDescent="0.25">
      <c r="A854" s="151" t="s">
        <v>545</v>
      </c>
      <c r="B854" s="151"/>
      <c r="C854" s="150" t="s">
        <v>1396</v>
      </c>
      <c r="D854" s="158"/>
      <c r="E854" s="158"/>
      <c r="F854" s="158"/>
      <c r="G854" s="158"/>
    </row>
    <row r="855" spans="1:7" ht="15.75" x14ac:dyDescent="0.25">
      <c r="A855" s="152" t="s">
        <v>545</v>
      </c>
      <c r="B855" s="152"/>
      <c r="C855" s="152" t="s">
        <v>790</v>
      </c>
      <c r="D855" s="157"/>
      <c r="E855" s="157"/>
      <c r="F855" s="157"/>
      <c r="G855" s="157"/>
    </row>
    <row r="856" spans="1:7" ht="15.75" x14ac:dyDescent="0.25">
      <c r="A856" s="150" t="s">
        <v>85</v>
      </c>
      <c r="B856" s="150"/>
      <c r="C856" s="150" t="s">
        <v>1395</v>
      </c>
      <c r="D856" s="158"/>
      <c r="E856" s="158"/>
      <c r="F856" s="158"/>
      <c r="G856" s="158"/>
    </row>
    <row r="857" spans="1:7" ht="15.75" x14ac:dyDescent="0.25">
      <c r="A857" s="150" t="s">
        <v>85</v>
      </c>
      <c r="B857" s="150"/>
      <c r="C857" s="150" t="s">
        <v>1393</v>
      </c>
      <c r="D857" s="158"/>
      <c r="E857" s="158"/>
      <c r="F857" s="158"/>
      <c r="G857" s="158"/>
    </row>
    <row r="858" spans="1:7" ht="15.75" x14ac:dyDescent="0.25">
      <c r="A858" s="148" t="s">
        <v>326</v>
      </c>
      <c r="B858" s="148"/>
      <c r="C858" s="148" t="s">
        <v>791</v>
      </c>
      <c r="D858" s="157" t="s">
        <v>1088</v>
      </c>
      <c r="E858" s="157" t="s">
        <v>793</v>
      </c>
      <c r="F858" s="157" t="s">
        <v>793</v>
      </c>
      <c r="G858" s="157" t="s">
        <v>793</v>
      </c>
    </row>
    <row r="859" spans="1:7" ht="15.75" x14ac:dyDescent="0.25">
      <c r="A859" s="148" t="s">
        <v>326</v>
      </c>
      <c r="B859" s="148"/>
      <c r="C859" s="148" t="s">
        <v>794</v>
      </c>
      <c r="D859" s="157" t="s">
        <v>1088</v>
      </c>
      <c r="E859" s="157"/>
      <c r="F859" s="157"/>
      <c r="G859" s="157"/>
    </row>
    <row r="860" spans="1:7" ht="15.75" x14ac:dyDescent="0.25">
      <c r="A860" s="150" t="s">
        <v>326</v>
      </c>
      <c r="B860" s="150"/>
      <c r="C860" s="150" t="s">
        <v>842</v>
      </c>
      <c r="D860" s="158"/>
      <c r="E860" s="158"/>
      <c r="F860" s="158"/>
      <c r="G860" s="158"/>
    </row>
    <row r="861" spans="1:7" ht="15.75" x14ac:dyDescent="0.25">
      <c r="A861" s="149" t="s">
        <v>326</v>
      </c>
      <c r="B861" s="149"/>
      <c r="C861" s="150" t="s">
        <v>1392</v>
      </c>
      <c r="D861" s="158"/>
      <c r="E861" s="158"/>
      <c r="F861" s="158"/>
      <c r="G861" s="158"/>
    </row>
    <row r="862" spans="1:7" ht="15.75" x14ac:dyDescent="0.25">
      <c r="A862" s="151" t="s">
        <v>326</v>
      </c>
      <c r="B862" s="151"/>
      <c r="C862" s="150" t="s">
        <v>1396</v>
      </c>
      <c r="D862" s="158"/>
      <c r="E862" s="158"/>
      <c r="F862" s="158"/>
      <c r="G862" s="158"/>
    </row>
    <row r="863" spans="1:7" ht="15.75" x14ac:dyDescent="0.25">
      <c r="A863" s="152" t="s">
        <v>326</v>
      </c>
      <c r="B863" s="152"/>
      <c r="C863" s="152" t="s">
        <v>790</v>
      </c>
      <c r="D863" s="157"/>
      <c r="E863" s="157"/>
      <c r="F863" s="157"/>
      <c r="G863" s="157"/>
    </row>
    <row r="864" spans="1:7" ht="15.75" x14ac:dyDescent="0.25">
      <c r="A864" s="148" t="s">
        <v>427</v>
      </c>
      <c r="B864" s="148"/>
      <c r="C864" s="148" t="s">
        <v>791</v>
      </c>
      <c r="D864" s="157" t="s">
        <v>1089</v>
      </c>
      <c r="E864" s="157" t="s">
        <v>793</v>
      </c>
      <c r="F864" s="157" t="s">
        <v>793</v>
      </c>
      <c r="G864" s="157" t="s">
        <v>793</v>
      </c>
    </row>
    <row r="865" spans="1:7" ht="15.75" x14ac:dyDescent="0.25">
      <c r="A865" s="148" t="s">
        <v>427</v>
      </c>
      <c r="B865" s="148"/>
      <c r="C865" s="148" t="s">
        <v>794</v>
      </c>
      <c r="D865" s="157" t="s">
        <v>1089</v>
      </c>
      <c r="E865" s="157"/>
      <c r="F865" s="157"/>
      <c r="G865" s="157"/>
    </row>
    <row r="866" spans="1:7" ht="15.75" x14ac:dyDescent="0.25">
      <c r="A866" s="149" t="s">
        <v>427</v>
      </c>
      <c r="B866" s="149"/>
      <c r="C866" s="150" t="s">
        <v>1392</v>
      </c>
      <c r="D866" s="158"/>
      <c r="E866" s="158"/>
      <c r="F866" s="158"/>
      <c r="G866" s="158"/>
    </row>
    <row r="867" spans="1:7" ht="15.75" x14ac:dyDescent="0.25">
      <c r="A867" s="151" t="s">
        <v>427</v>
      </c>
      <c r="B867" s="151"/>
      <c r="C867" s="150" t="s">
        <v>1396</v>
      </c>
      <c r="D867" s="158"/>
      <c r="E867" s="158"/>
      <c r="F867" s="158"/>
      <c r="G867" s="158"/>
    </row>
    <row r="868" spans="1:7" ht="15.75" x14ac:dyDescent="0.25">
      <c r="A868" s="152" t="s">
        <v>427</v>
      </c>
      <c r="B868" s="152"/>
      <c r="C868" s="152" t="s">
        <v>790</v>
      </c>
      <c r="D868" s="157"/>
      <c r="E868" s="157"/>
      <c r="F868" s="157"/>
      <c r="G868" s="157"/>
    </row>
    <row r="869" spans="1:7" ht="15.75" x14ac:dyDescent="0.25">
      <c r="A869" s="150" t="s">
        <v>84</v>
      </c>
      <c r="B869" s="150"/>
      <c r="C869" s="150" t="s">
        <v>1395</v>
      </c>
      <c r="D869" s="158"/>
      <c r="E869" s="158"/>
      <c r="F869" s="158"/>
      <c r="G869" s="158"/>
    </row>
    <row r="870" spans="1:7" ht="15.75" x14ac:dyDescent="0.25">
      <c r="A870" s="150" t="s">
        <v>84</v>
      </c>
      <c r="B870" s="150"/>
      <c r="C870" s="150" t="s">
        <v>1393</v>
      </c>
      <c r="D870" s="158"/>
      <c r="E870" s="158"/>
      <c r="F870" s="158"/>
      <c r="G870" s="158"/>
    </row>
    <row r="871" spans="1:7" ht="15.75" x14ac:dyDescent="0.25">
      <c r="A871" s="148" t="s">
        <v>558</v>
      </c>
      <c r="B871" s="148"/>
      <c r="C871" s="148" t="s">
        <v>791</v>
      </c>
      <c r="D871" s="157" t="s">
        <v>1092</v>
      </c>
      <c r="E871" s="157" t="s">
        <v>793</v>
      </c>
      <c r="F871" s="157" t="s">
        <v>793</v>
      </c>
      <c r="G871" s="157" t="s">
        <v>793</v>
      </c>
    </row>
    <row r="872" spans="1:7" ht="15.75" x14ac:dyDescent="0.25">
      <c r="A872" s="148" t="s">
        <v>558</v>
      </c>
      <c r="B872" s="148"/>
      <c r="C872" s="148" t="s">
        <v>794</v>
      </c>
      <c r="D872" s="157" t="s">
        <v>1092</v>
      </c>
      <c r="E872" s="157"/>
      <c r="F872" s="157"/>
      <c r="G872" s="157"/>
    </row>
    <row r="873" spans="1:7" ht="15.75" x14ac:dyDescent="0.25">
      <c r="A873" s="149" t="s">
        <v>558</v>
      </c>
      <c r="B873" s="149"/>
      <c r="C873" s="150" t="s">
        <v>1392</v>
      </c>
      <c r="D873" s="158"/>
      <c r="E873" s="158"/>
      <c r="F873" s="158"/>
      <c r="G873" s="158"/>
    </row>
    <row r="874" spans="1:7" ht="15.75" x14ac:dyDescent="0.25">
      <c r="A874" s="151" t="s">
        <v>558</v>
      </c>
      <c r="B874" s="151"/>
      <c r="C874" s="150" t="s">
        <v>1396</v>
      </c>
      <c r="D874" s="158"/>
      <c r="E874" s="158"/>
      <c r="F874" s="158"/>
      <c r="G874" s="158"/>
    </row>
    <row r="875" spans="1:7" ht="15.75" x14ac:dyDescent="0.25">
      <c r="A875" s="152" t="s">
        <v>558</v>
      </c>
      <c r="B875" s="152"/>
      <c r="C875" s="152" t="s">
        <v>790</v>
      </c>
      <c r="D875" s="157"/>
      <c r="E875" s="157"/>
      <c r="F875" s="157"/>
      <c r="G875" s="157"/>
    </row>
    <row r="876" spans="1:7" ht="15.75" x14ac:dyDescent="0.25">
      <c r="A876" s="150" t="s">
        <v>83</v>
      </c>
      <c r="B876" s="150"/>
      <c r="C876" s="150" t="s">
        <v>1395</v>
      </c>
      <c r="D876" s="158"/>
      <c r="E876" s="158"/>
      <c r="F876" s="158"/>
      <c r="G876" s="158"/>
    </row>
    <row r="877" spans="1:7" ht="15.75" x14ac:dyDescent="0.25">
      <c r="A877" s="150" t="s">
        <v>83</v>
      </c>
      <c r="B877" s="150"/>
      <c r="C877" s="150" t="s">
        <v>1393</v>
      </c>
      <c r="D877" s="158"/>
      <c r="E877" s="158"/>
      <c r="F877" s="158"/>
      <c r="G877" s="158"/>
    </row>
    <row r="878" spans="1:7" ht="15.75" x14ac:dyDescent="0.25">
      <c r="A878" s="148" t="s">
        <v>281</v>
      </c>
      <c r="B878" s="148"/>
      <c r="C878" s="148" t="s">
        <v>791</v>
      </c>
      <c r="D878" s="157" t="s">
        <v>1094</v>
      </c>
      <c r="E878" s="157" t="s">
        <v>793</v>
      </c>
      <c r="F878" s="157" t="s">
        <v>793</v>
      </c>
      <c r="G878" s="157" t="s">
        <v>793</v>
      </c>
    </row>
    <row r="879" spans="1:7" ht="15.75" x14ac:dyDescent="0.25">
      <c r="A879" s="148" t="s">
        <v>281</v>
      </c>
      <c r="B879" s="148"/>
      <c r="C879" s="148" t="s">
        <v>794</v>
      </c>
      <c r="D879" s="157" t="s">
        <v>1094</v>
      </c>
      <c r="E879" s="157"/>
      <c r="F879" s="157"/>
      <c r="G879" s="157"/>
    </row>
    <row r="880" spans="1:7" ht="15.75" x14ac:dyDescent="0.25">
      <c r="A880" s="149" t="s">
        <v>281</v>
      </c>
      <c r="B880" s="149"/>
      <c r="C880" s="150" t="s">
        <v>1392</v>
      </c>
      <c r="D880" s="158"/>
      <c r="E880" s="158"/>
      <c r="F880" s="158"/>
      <c r="G880" s="158"/>
    </row>
    <row r="881" spans="1:7" ht="15.75" x14ac:dyDescent="0.25">
      <c r="A881" s="151" t="s">
        <v>281</v>
      </c>
      <c r="B881" s="151"/>
      <c r="C881" s="150" t="s">
        <v>1396</v>
      </c>
      <c r="D881" s="158"/>
      <c r="E881" s="158"/>
      <c r="F881" s="158"/>
      <c r="G881" s="158"/>
    </row>
    <row r="882" spans="1:7" ht="15.75" x14ac:dyDescent="0.25">
      <c r="A882" s="152" t="s">
        <v>281</v>
      </c>
      <c r="B882" s="152"/>
      <c r="C882" s="152" t="s">
        <v>790</v>
      </c>
      <c r="D882" s="157"/>
      <c r="E882" s="157"/>
      <c r="F882" s="157"/>
      <c r="G882" s="157"/>
    </row>
    <row r="883" spans="1:7" ht="15.75" x14ac:dyDescent="0.25">
      <c r="A883" s="150" t="s">
        <v>82</v>
      </c>
      <c r="B883" s="150"/>
      <c r="C883" s="150" t="s">
        <v>1395</v>
      </c>
      <c r="D883" s="158"/>
      <c r="E883" s="158"/>
      <c r="F883" s="158"/>
      <c r="G883" s="158"/>
    </row>
    <row r="884" spans="1:7" ht="15.75" x14ac:dyDescent="0.25">
      <c r="A884" s="150" t="s">
        <v>82</v>
      </c>
      <c r="B884" s="150"/>
      <c r="C884" s="150" t="s">
        <v>1393</v>
      </c>
      <c r="D884" s="158"/>
      <c r="E884" s="158"/>
      <c r="F884" s="158"/>
      <c r="G884" s="158"/>
    </row>
    <row r="885" spans="1:7" ht="15.75" x14ac:dyDescent="0.25">
      <c r="A885" s="150" t="s">
        <v>81</v>
      </c>
      <c r="B885" s="150"/>
      <c r="C885" s="150" t="s">
        <v>1395</v>
      </c>
      <c r="D885" s="158"/>
      <c r="E885" s="158"/>
      <c r="F885" s="158"/>
      <c r="G885" s="158"/>
    </row>
    <row r="886" spans="1:7" ht="15.75" x14ac:dyDescent="0.25">
      <c r="A886" s="150" t="s">
        <v>81</v>
      </c>
      <c r="B886" s="150"/>
      <c r="C886" s="150" t="s">
        <v>1393</v>
      </c>
      <c r="D886" s="158"/>
      <c r="E886" s="158"/>
      <c r="F886" s="158"/>
      <c r="G886" s="158"/>
    </row>
    <row r="887" spans="1:7" ht="15.75" x14ac:dyDescent="0.25">
      <c r="A887" s="148" t="s">
        <v>455</v>
      </c>
      <c r="B887" s="148"/>
      <c r="C887" s="148" t="s">
        <v>791</v>
      </c>
      <c r="D887" s="157" t="s">
        <v>1096</v>
      </c>
      <c r="E887" s="157" t="s">
        <v>793</v>
      </c>
      <c r="F887" s="157" t="s">
        <v>812</v>
      </c>
      <c r="G887" s="157" t="s">
        <v>812</v>
      </c>
    </row>
    <row r="888" spans="1:7" ht="15.75" x14ac:dyDescent="0.25">
      <c r="A888" s="148" t="s">
        <v>455</v>
      </c>
      <c r="B888" s="148"/>
      <c r="C888" s="148" t="s">
        <v>794</v>
      </c>
      <c r="D888" s="157" t="s">
        <v>1096</v>
      </c>
      <c r="E888" s="157"/>
      <c r="F888" s="157"/>
      <c r="G888" s="157"/>
    </row>
    <row r="889" spans="1:7" ht="15.75" x14ac:dyDescent="0.25">
      <c r="A889" s="149" t="s">
        <v>455</v>
      </c>
      <c r="B889" s="149"/>
      <c r="C889" s="150" t="s">
        <v>1392</v>
      </c>
      <c r="D889" s="158"/>
      <c r="E889" s="158"/>
      <c r="F889" s="158"/>
      <c r="G889" s="158"/>
    </row>
    <row r="890" spans="1:7" ht="15.75" x14ac:dyDescent="0.25">
      <c r="A890" s="151" t="s">
        <v>455</v>
      </c>
      <c r="B890" s="151"/>
      <c r="C890" s="150" t="s">
        <v>1396</v>
      </c>
      <c r="D890" s="158"/>
      <c r="E890" s="158"/>
      <c r="F890" s="158"/>
      <c r="G890" s="158"/>
    </row>
    <row r="891" spans="1:7" ht="15.75" x14ac:dyDescent="0.25">
      <c r="A891" s="150" t="s">
        <v>80</v>
      </c>
      <c r="B891" s="150"/>
      <c r="C891" s="150" t="s">
        <v>1395</v>
      </c>
      <c r="D891" s="158"/>
      <c r="E891" s="158"/>
      <c r="F891" s="158"/>
      <c r="G891" s="158"/>
    </row>
    <row r="892" spans="1:7" ht="15.75" x14ac:dyDescent="0.25">
      <c r="A892" s="150" t="s">
        <v>80</v>
      </c>
      <c r="B892" s="150"/>
      <c r="C892" s="150" t="s">
        <v>1393</v>
      </c>
      <c r="D892" s="158"/>
      <c r="E892" s="158"/>
      <c r="F892" s="158"/>
      <c r="G892" s="158"/>
    </row>
    <row r="893" spans="1:7" ht="15.75" x14ac:dyDescent="0.25">
      <c r="A893" s="148" t="s">
        <v>530</v>
      </c>
      <c r="B893" s="148"/>
      <c r="C893" s="148" t="s">
        <v>791</v>
      </c>
      <c r="D893" s="157" t="s">
        <v>1098</v>
      </c>
      <c r="E893" s="157" t="s">
        <v>793</v>
      </c>
      <c r="F893" s="157" t="s">
        <v>793</v>
      </c>
      <c r="G893" s="157" t="s">
        <v>793</v>
      </c>
    </row>
    <row r="894" spans="1:7" ht="15.75" x14ac:dyDescent="0.25">
      <c r="A894" s="148" t="s">
        <v>530</v>
      </c>
      <c r="B894" s="148"/>
      <c r="C894" s="148" t="s">
        <v>794</v>
      </c>
      <c r="D894" s="157" t="s">
        <v>1098</v>
      </c>
      <c r="E894" s="157"/>
      <c r="F894" s="157"/>
      <c r="G894" s="157"/>
    </row>
    <row r="895" spans="1:7" ht="15.75" x14ac:dyDescent="0.25">
      <c r="A895" s="149" t="s">
        <v>530</v>
      </c>
      <c r="B895" s="149"/>
      <c r="C895" s="150" t="s">
        <v>1392</v>
      </c>
      <c r="D895" s="158"/>
      <c r="E895" s="158"/>
      <c r="F895" s="158"/>
      <c r="G895" s="158"/>
    </row>
    <row r="896" spans="1:7" ht="15.75" x14ac:dyDescent="0.25">
      <c r="A896" s="151" t="s">
        <v>530</v>
      </c>
      <c r="B896" s="151"/>
      <c r="C896" s="150" t="s">
        <v>1396</v>
      </c>
      <c r="D896" s="158"/>
      <c r="E896" s="158"/>
      <c r="F896" s="158"/>
      <c r="G896" s="158"/>
    </row>
    <row r="897" spans="1:7" ht="15.75" x14ac:dyDescent="0.25">
      <c r="A897" s="152" t="s">
        <v>530</v>
      </c>
      <c r="B897" s="152"/>
      <c r="C897" s="152" t="s">
        <v>790</v>
      </c>
      <c r="D897" s="157"/>
      <c r="E897" s="157"/>
      <c r="F897" s="157"/>
      <c r="G897" s="157"/>
    </row>
    <row r="898" spans="1:7" ht="15.75" x14ac:dyDescent="0.25">
      <c r="A898" s="150" t="s">
        <v>79</v>
      </c>
      <c r="B898" s="150"/>
      <c r="C898" s="150" t="s">
        <v>1395</v>
      </c>
      <c r="D898" s="158"/>
      <c r="E898" s="158"/>
      <c r="F898" s="158"/>
      <c r="G898" s="158"/>
    </row>
    <row r="899" spans="1:7" ht="15.75" x14ac:dyDescent="0.25">
      <c r="A899" s="150" t="s">
        <v>79</v>
      </c>
      <c r="B899" s="150"/>
      <c r="C899" s="150" t="s">
        <v>1393</v>
      </c>
      <c r="D899" s="158"/>
      <c r="E899" s="158"/>
      <c r="F899" s="158"/>
      <c r="G899" s="158"/>
    </row>
    <row r="900" spans="1:7" ht="15.75" x14ac:dyDescent="0.25">
      <c r="A900" s="148" t="s">
        <v>339</v>
      </c>
      <c r="B900" s="148"/>
      <c r="C900" s="148" t="s">
        <v>791</v>
      </c>
      <c r="D900" s="157" t="s">
        <v>1100</v>
      </c>
      <c r="E900" s="157" t="s">
        <v>793</v>
      </c>
      <c r="F900" s="157" t="s">
        <v>793</v>
      </c>
      <c r="G900" s="157" t="s">
        <v>793</v>
      </c>
    </row>
    <row r="901" spans="1:7" ht="15.75" x14ac:dyDescent="0.25">
      <c r="A901" s="148" t="s">
        <v>339</v>
      </c>
      <c r="B901" s="148"/>
      <c r="C901" s="148" t="s">
        <v>794</v>
      </c>
      <c r="D901" s="157" t="s">
        <v>1100</v>
      </c>
      <c r="E901" s="157"/>
      <c r="F901" s="157"/>
      <c r="G901" s="157"/>
    </row>
    <row r="902" spans="1:7" ht="15.75" x14ac:dyDescent="0.25">
      <c r="A902" s="149" t="s">
        <v>339</v>
      </c>
      <c r="B902" s="149"/>
      <c r="C902" s="150" t="s">
        <v>1392</v>
      </c>
      <c r="D902" s="158"/>
      <c r="E902" s="158"/>
      <c r="F902" s="158"/>
      <c r="G902" s="158"/>
    </row>
    <row r="903" spans="1:7" ht="15.75" x14ac:dyDescent="0.25">
      <c r="A903" s="151" t="s">
        <v>339</v>
      </c>
      <c r="B903" s="151"/>
      <c r="C903" s="150" t="s">
        <v>1396</v>
      </c>
      <c r="D903" s="158"/>
      <c r="E903" s="158"/>
      <c r="F903" s="158"/>
      <c r="G903" s="158"/>
    </row>
    <row r="904" spans="1:7" ht="15.75" x14ac:dyDescent="0.25">
      <c r="A904" s="152" t="s">
        <v>339</v>
      </c>
      <c r="B904" s="152"/>
      <c r="C904" s="152" t="s">
        <v>790</v>
      </c>
      <c r="D904" s="157"/>
      <c r="E904" s="157"/>
      <c r="F904" s="157"/>
      <c r="G904" s="157"/>
    </row>
    <row r="905" spans="1:7" ht="15.75" x14ac:dyDescent="0.25">
      <c r="A905" s="148" t="s">
        <v>354</v>
      </c>
      <c r="B905" s="148"/>
      <c r="C905" s="148" t="s">
        <v>791</v>
      </c>
      <c r="D905" s="157" t="s">
        <v>1102</v>
      </c>
      <c r="E905" s="157" t="s">
        <v>793</v>
      </c>
      <c r="F905" s="157" t="s">
        <v>793</v>
      </c>
      <c r="G905" s="157" t="s">
        <v>793</v>
      </c>
    </row>
    <row r="906" spans="1:7" ht="15.75" x14ac:dyDescent="0.25">
      <c r="A906" s="148" t="s">
        <v>354</v>
      </c>
      <c r="B906" s="148"/>
      <c r="C906" s="148" t="s">
        <v>794</v>
      </c>
      <c r="D906" s="157" t="s">
        <v>1102</v>
      </c>
      <c r="E906" s="157"/>
      <c r="F906" s="157"/>
      <c r="G906" s="157"/>
    </row>
    <row r="907" spans="1:7" ht="15.75" x14ac:dyDescent="0.25">
      <c r="A907" s="150" t="s">
        <v>354</v>
      </c>
      <c r="B907" s="150"/>
      <c r="C907" s="150" t="s">
        <v>842</v>
      </c>
      <c r="D907" s="158"/>
      <c r="E907" s="158"/>
      <c r="F907" s="158"/>
      <c r="G907" s="158"/>
    </row>
    <row r="908" spans="1:7" ht="15.75" x14ac:dyDescent="0.25">
      <c r="A908" s="149" t="s">
        <v>354</v>
      </c>
      <c r="B908" s="149"/>
      <c r="C908" s="150" t="s">
        <v>1392</v>
      </c>
      <c r="D908" s="158"/>
      <c r="E908" s="158"/>
      <c r="F908" s="158"/>
      <c r="G908" s="158"/>
    </row>
    <row r="909" spans="1:7" ht="15.75" x14ac:dyDescent="0.25">
      <c r="A909" s="151" t="s">
        <v>354</v>
      </c>
      <c r="B909" s="151"/>
      <c r="C909" s="150" t="s">
        <v>1396</v>
      </c>
      <c r="D909" s="158"/>
      <c r="E909" s="158"/>
      <c r="F909" s="158"/>
      <c r="G909" s="158"/>
    </row>
    <row r="910" spans="1:7" ht="15.75" x14ac:dyDescent="0.25">
      <c r="A910" s="152" t="s">
        <v>354</v>
      </c>
      <c r="B910" s="152"/>
      <c r="C910" s="152" t="s">
        <v>790</v>
      </c>
      <c r="D910" s="157"/>
      <c r="E910" s="157"/>
      <c r="F910" s="157"/>
      <c r="G910" s="157"/>
    </row>
    <row r="911" spans="1:7" ht="15.75" x14ac:dyDescent="0.25">
      <c r="A911" s="150" t="s">
        <v>78</v>
      </c>
      <c r="B911" s="150"/>
      <c r="C911" s="150" t="s">
        <v>1395</v>
      </c>
      <c r="D911" s="158"/>
      <c r="E911" s="158"/>
      <c r="F911" s="158"/>
      <c r="G911" s="158"/>
    </row>
    <row r="912" spans="1:7" ht="15.75" x14ac:dyDescent="0.25">
      <c r="A912" s="150" t="s">
        <v>78</v>
      </c>
      <c r="B912" s="150"/>
      <c r="C912" s="150" t="s">
        <v>1393</v>
      </c>
      <c r="D912" s="158"/>
      <c r="E912" s="158"/>
      <c r="F912" s="158"/>
      <c r="G912" s="158"/>
    </row>
    <row r="913" spans="1:7" ht="15.75" x14ac:dyDescent="0.25">
      <c r="A913" s="149" t="s">
        <v>668</v>
      </c>
      <c r="B913" s="149"/>
      <c r="C913" s="150" t="s">
        <v>1392</v>
      </c>
      <c r="D913" s="158"/>
      <c r="E913" s="158"/>
      <c r="F913" s="158"/>
      <c r="G913" s="158"/>
    </row>
    <row r="914" spans="1:7" ht="15.75" x14ac:dyDescent="0.25">
      <c r="A914" s="148" t="s">
        <v>491</v>
      </c>
      <c r="B914" s="148"/>
      <c r="C914" s="148" t="s">
        <v>791</v>
      </c>
      <c r="D914" s="157" t="s">
        <v>1104</v>
      </c>
      <c r="E914" s="157" t="s">
        <v>812</v>
      </c>
      <c r="F914" s="157" t="s">
        <v>812</v>
      </c>
      <c r="G914" s="157" t="s">
        <v>812</v>
      </c>
    </row>
    <row r="915" spans="1:7" ht="15.75" x14ac:dyDescent="0.25">
      <c r="A915" s="151" t="s">
        <v>491</v>
      </c>
      <c r="B915" s="151"/>
      <c r="C915" s="150" t="s">
        <v>1396</v>
      </c>
      <c r="D915" s="158"/>
      <c r="E915" s="158"/>
      <c r="F915" s="158"/>
      <c r="G915" s="158"/>
    </row>
    <row r="916" spans="1:7" ht="15.75" x14ac:dyDescent="0.25">
      <c r="A916" s="148" t="s">
        <v>1105</v>
      </c>
      <c r="B916" s="148"/>
      <c r="C916" s="148" t="s">
        <v>794</v>
      </c>
      <c r="D916" s="157" t="s">
        <v>1104</v>
      </c>
      <c r="E916" s="157"/>
      <c r="F916" s="157"/>
      <c r="G916" s="157"/>
    </row>
    <row r="917" spans="1:7" ht="15.75" x14ac:dyDescent="0.25">
      <c r="A917" s="150" t="s">
        <v>77</v>
      </c>
      <c r="B917" s="150"/>
      <c r="C917" s="150" t="s">
        <v>1395</v>
      </c>
      <c r="D917" s="158"/>
      <c r="E917" s="158"/>
      <c r="F917" s="158"/>
      <c r="G917" s="158"/>
    </row>
    <row r="918" spans="1:7" ht="15.75" x14ac:dyDescent="0.25">
      <c r="A918" s="150" t="s">
        <v>77</v>
      </c>
      <c r="B918" s="150"/>
      <c r="C918" s="150" t="s">
        <v>1393</v>
      </c>
      <c r="D918" s="158"/>
      <c r="E918" s="158"/>
      <c r="F918" s="158"/>
      <c r="G918" s="158"/>
    </row>
    <row r="919" spans="1:7" ht="15.75" x14ac:dyDescent="0.25">
      <c r="A919" s="148" t="s">
        <v>435</v>
      </c>
      <c r="B919" s="148"/>
      <c r="C919" s="148" t="s">
        <v>791</v>
      </c>
      <c r="D919" s="157" t="s">
        <v>1107</v>
      </c>
      <c r="E919" s="157" t="s">
        <v>793</v>
      </c>
      <c r="F919" s="157" t="s">
        <v>793</v>
      </c>
      <c r="G919" s="157" t="s">
        <v>793</v>
      </c>
    </row>
    <row r="920" spans="1:7" ht="15.75" x14ac:dyDescent="0.25">
      <c r="A920" s="148" t="s">
        <v>435</v>
      </c>
      <c r="B920" s="148"/>
      <c r="C920" s="148" t="s">
        <v>794</v>
      </c>
      <c r="D920" s="157" t="s">
        <v>1107</v>
      </c>
      <c r="E920" s="157"/>
      <c r="F920" s="157"/>
      <c r="G920" s="157"/>
    </row>
    <row r="921" spans="1:7" ht="15.75" x14ac:dyDescent="0.25">
      <c r="A921" s="151" t="s">
        <v>435</v>
      </c>
      <c r="B921" s="151"/>
      <c r="C921" s="150" t="s">
        <v>1396</v>
      </c>
      <c r="D921" s="158"/>
      <c r="E921" s="158"/>
      <c r="F921" s="158"/>
      <c r="G921" s="158"/>
    </row>
    <row r="922" spans="1:7" ht="15.75" x14ac:dyDescent="0.25">
      <c r="A922" s="152" t="s">
        <v>435</v>
      </c>
      <c r="B922" s="152"/>
      <c r="C922" s="152" t="s">
        <v>790</v>
      </c>
      <c r="D922" s="157"/>
      <c r="E922" s="157"/>
      <c r="F922" s="157"/>
      <c r="G922" s="157"/>
    </row>
    <row r="923" spans="1:7" ht="15.75" x14ac:dyDescent="0.25">
      <c r="A923" s="148" t="s">
        <v>570</v>
      </c>
      <c r="B923" s="148"/>
      <c r="C923" s="148" t="s">
        <v>791</v>
      </c>
      <c r="D923" s="157" t="s">
        <v>1108</v>
      </c>
      <c r="E923" s="157" t="s">
        <v>793</v>
      </c>
      <c r="F923" s="157" t="s">
        <v>793</v>
      </c>
      <c r="G923" s="157" t="s">
        <v>793</v>
      </c>
    </row>
    <row r="924" spans="1:7" ht="15.75" x14ac:dyDescent="0.25">
      <c r="A924" s="148" t="s">
        <v>570</v>
      </c>
      <c r="B924" s="148"/>
      <c r="C924" s="148" t="s">
        <v>794</v>
      </c>
      <c r="D924" s="157" t="s">
        <v>1108</v>
      </c>
      <c r="E924" s="157"/>
      <c r="F924" s="157"/>
      <c r="G924" s="157"/>
    </row>
    <row r="925" spans="1:7" ht="15.75" x14ac:dyDescent="0.25">
      <c r="A925" s="151" t="s">
        <v>570</v>
      </c>
      <c r="B925" s="151"/>
      <c r="C925" s="150" t="s">
        <v>1396</v>
      </c>
      <c r="D925" s="158"/>
      <c r="E925" s="158"/>
      <c r="F925" s="158"/>
      <c r="G925" s="158"/>
    </row>
    <row r="926" spans="1:7" ht="15.75" x14ac:dyDescent="0.25">
      <c r="A926" s="152" t="s">
        <v>570</v>
      </c>
      <c r="B926" s="152"/>
      <c r="C926" s="152" t="s">
        <v>790</v>
      </c>
      <c r="D926" s="157"/>
      <c r="E926" s="157"/>
      <c r="F926" s="157"/>
      <c r="G926" s="157"/>
    </row>
    <row r="927" spans="1:7" ht="15.75" x14ac:dyDescent="0.25">
      <c r="A927" s="150" t="s">
        <v>216</v>
      </c>
      <c r="B927" s="150"/>
      <c r="C927" s="150" t="s">
        <v>1395</v>
      </c>
      <c r="D927" s="158"/>
      <c r="E927" s="158"/>
      <c r="F927" s="158"/>
      <c r="G927" s="158"/>
    </row>
    <row r="928" spans="1:7" ht="15.75" x14ac:dyDescent="0.25">
      <c r="A928" s="148" t="s">
        <v>407</v>
      </c>
      <c r="B928" s="148"/>
      <c r="C928" s="148" t="s">
        <v>791</v>
      </c>
      <c r="D928" s="157" t="s">
        <v>1110</v>
      </c>
      <c r="E928" s="157" t="s">
        <v>793</v>
      </c>
      <c r="F928" s="157" t="s">
        <v>793</v>
      </c>
      <c r="G928" s="157" t="s">
        <v>793</v>
      </c>
    </row>
    <row r="929" spans="1:7" ht="15.75" x14ac:dyDescent="0.25">
      <c r="A929" s="148" t="s">
        <v>407</v>
      </c>
      <c r="B929" s="148"/>
      <c r="C929" s="148" t="s">
        <v>794</v>
      </c>
      <c r="D929" s="157" t="s">
        <v>1110</v>
      </c>
      <c r="E929" s="157"/>
      <c r="F929" s="157"/>
      <c r="G929" s="157"/>
    </row>
    <row r="930" spans="1:7" ht="15.75" x14ac:dyDescent="0.25">
      <c r="A930" s="149" t="s">
        <v>407</v>
      </c>
      <c r="B930" s="149"/>
      <c r="C930" s="150" t="s">
        <v>1392</v>
      </c>
      <c r="D930" s="158"/>
      <c r="E930" s="158"/>
      <c r="F930" s="158"/>
      <c r="G930" s="158"/>
    </row>
    <row r="931" spans="1:7" ht="15.75" x14ac:dyDescent="0.25">
      <c r="A931" s="151" t="s">
        <v>407</v>
      </c>
      <c r="B931" s="151"/>
      <c r="C931" s="150" t="s">
        <v>1396</v>
      </c>
      <c r="D931" s="158"/>
      <c r="E931" s="158"/>
      <c r="F931" s="158"/>
      <c r="G931" s="158"/>
    </row>
    <row r="932" spans="1:7" ht="15.75" x14ac:dyDescent="0.25">
      <c r="A932" s="152" t="s">
        <v>407</v>
      </c>
      <c r="B932" s="152"/>
      <c r="C932" s="152" t="s">
        <v>790</v>
      </c>
      <c r="D932" s="157"/>
      <c r="E932" s="157"/>
      <c r="F932" s="157"/>
      <c r="G932" s="157"/>
    </row>
    <row r="933" spans="1:7" ht="15.75" x14ac:dyDescent="0.25">
      <c r="A933" s="150" t="s">
        <v>76</v>
      </c>
      <c r="B933" s="150"/>
      <c r="C933" s="150" t="s">
        <v>1395</v>
      </c>
      <c r="D933" s="158"/>
      <c r="E933" s="158"/>
      <c r="F933" s="158"/>
      <c r="G933" s="158"/>
    </row>
    <row r="934" spans="1:7" ht="15.75" x14ac:dyDescent="0.25">
      <c r="A934" s="150" t="s">
        <v>76</v>
      </c>
      <c r="B934" s="150"/>
      <c r="C934" s="150" t="s">
        <v>1393</v>
      </c>
      <c r="D934" s="158"/>
      <c r="E934" s="158"/>
      <c r="F934" s="158"/>
      <c r="G934" s="158"/>
    </row>
    <row r="935" spans="1:7" ht="15.75" x14ac:dyDescent="0.25">
      <c r="A935" s="148" t="s">
        <v>310</v>
      </c>
      <c r="B935" s="148"/>
      <c r="C935" s="148" t="s">
        <v>791</v>
      </c>
      <c r="D935" s="157" t="s">
        <v>1111</v>
      </c>
      <c r="E935" s="157" t="s">
        <v>793</v>
      </c>
      <c r="F935" s="157" t="s">
        <v>793</v>
      </c>
      <c r="G935" s="157" t="s">
        <v>793</v>
      </c>
    </row>
    <row r="936" spans="1:7" ht="15.75" x14ac:dyDescent="0.25">
      <c r="A936" s="148" t="s">
        <v>310</v>
      </c>
      <c r="B936" s="148"/>
      <c r="C936" s="148" t="s">
        <v>794</v>
      </c>
      <c r="D936" s="157" t="s">
        <v>1111</v>
      </c>
      <c r="E936" s="157"/>
      <c r="F936" s="157"/>
      <c r="G936" s="157"/>
    </row>
    <row r="937" spans="1:7" ht="15.75" x14ac:dyDescent="0.25">
      <c r="A937" s="149" t="s">
        <v>310</v>
      </c>
      <c r="B937" s="149"/>
      <c r="C937" s="150" t="s">
        <v>1392</v>
      </c>
      <c r="D937" s="158"/>
      <c r="E937" s="158"/>
      <c r="F937" s="158"/>
      <c r="G937" s="158"/>
    </row>
    <row r="938" spans="1:7" ht="15.75" x14ac:dyDescent="0.25">
      <c r="A938" s="151" t="s">
        <v>310</v>
      </c>
      <c r="B938" s="151"/>
      <c r="C938" s="150" t="s">
        <v>1396</v>
      </c>
      <c r="D938" s="158"/>
      <c r="E938" s="158"/>
      <c r="F938" s="158"/>
      <c r="G938" s="158"/>
    </row>
    <row r="939" spans="1:7" ht="15.75" x14ac:dyDescent="0.25">
      <c r="A939" s="152" t="s">
        <v>310</v>
      </c>
      <c r="B939" s="152"/>
      <c r="C939" s="152" t="s">
        <v>790</v>
      </c>
      <c r="D939" s="157"/>
      <c r="E939" s="157"/>
      <c r="F939" s="157"/>
      <c r="G939" s="157"/>
    </row>
    <row r="940" spans="1:7" ht="15.75" x14ac:dyDescent="0.25">
      <c r="A940" s="150" t="s">
        <v>75</v>
      </c>
      <c r="B940" s="150"/>
      <c r="C940" s="150" t="s">
        <v>1395</v>
      </c>
      <c r="D940" s="158"/>
      <c r="E940" s="158"/>
      <c r="F940" s="158"/>
      <c r="G940" s="158"/>
    </row>
    <row r="941" spans="1:7" ht="15.75" x14ac:dyDescent="0.25">
      <c r="A941" s="150" t="s">
        <v>75</v>
      </c>
      <c r="B941" s="150"/>
      <c r="C941" s="150" t="s">
        <v>1393</v>
      </c>
      <c r="D941" s="158"/>
      <c r="E941" s="158"/>
      <c r="F941" s="158"/>
      <c r="G941" s="158"/>
    </row>
    <row r="942" spans="1:7" ht="15.75" x14ac:dyDescent="0.25">
      <c r="A942" s="148" t="s">
        <v>1112</v>
      </c>
      <c r="B942" s="148"/>
      <c r="C942" s="148" t="s">
        <v>794</v>
      </c>
      <c r="D942" s="157" t="s">
        <v>1113</v>
      </c>
      <c r="E942" s="157"/>
      <c r="F942" s="157" t="s">
        <v>793</v>
      </c>
      <c r="G942" s="157" t="s">
        <v>793</v>
      </c>
    </row>
    <row r="943" spans="1:7" ht="15.75" x14ac:dyDescent="0.25">
      <c r="A943" s="152" t="s">
        <v>1112</v>
      </c>
      <c r="B943" s="152"/>
      <c r="C943" s="152" t="s">
        <v>790</v>
      </c>
      <c r="D943" s="157"/>
      <c r="E943" s="157"/>
      <c r="F943" s="157"/>
      <c r="G943" s="157"/>
    </row>
    <row r="944" spans="1:7" ht="15.75" x14ac:dyDescent="0.25">
      <c r="A944" s="150" t="s">
        <v>217</v>
      </c>
      <c r="B944" s="150"/>
      <c r="C944" s="150" t="s">
        <v>1395</v>
      </c>
      <c r="D944" s="158"/>
      <c r="E944" s="158"/>
      <c r="F944" s="158"/>
      <c r="G944" s="158"/>
    </row>
    <row r="945" spans="1:7" ht="15.75" x14ac:dyDescent="0.25">
      <c r="A945" s="148" t="s">
        <v>464</v>
      </c>
      <c r="B945" s="148"/>
      <c r="C945" s="148" t="s">
        <v>791</v>
      </c>
      <c r="D945" s="157" t="s">
        <v>1114</v>
      </c>
      <c r="E945" s="157" t="s">
        <v>793</v>
      </c>
      <c r="F945" s="157" t="s">
        <v>793</v>
      </c>
      <c r="G945" s="157" t="s">
        <v>793</v>
      </c>
    </row>
    <row r="946" spans="1:7" ht="15.75" x14ac:dyDescent="0.25">
      <c r="A946" s="148" t="s">
        <v>464</v>
      </c>
      <c r="B946" s="148"/>
      <c r="C946" s="148" t="s">
        <v>794</v>
      </c>
      <c r="D946" s="157" t="s">
        <v>1114</v>
      </c>
      <c r="E946" s="157"/>
      <c r="F946" s="157"/>
      <c r="G946" s="157"/>
    </row>
    <row r="947" spans="1:7" ht="15.75" x14ac:dyDescent="0.25">
      <c r="A947" s="150" t="s">
        <v>464</v>
      </c>
      <c r="B947" s="150"/>
      <c r="C947" s="150" t="s">
        <v>842</v>
      </c>
      <c r="D947" s="158"/>
      <c r="E947" s="158"/>
      <c r="F947" s="158"/>
      <c r="G947" s="158"/>
    </row>
    <row r="948" spans="1:7" ht="15.75" x14ac:dyDescent="0.25">
      <c r="A948" s="149" t="s">
        <v>464</v>
      </c>
      <c r="B948" s="149"/>
      <c r="C948" s="150" t="s">
        <v>1392</v>
      </c>
      <c r="D948" s="158"/>
      <c r="E948" s="158"/>
      <c r="F948" s="158"/>
      <c r="G948" s="158"/>
    </row>
    <row r="949" spans="1:7" ht="15.75" x14ac:dyDescent="0.25">
      <c r="A949" s="151" t="s">
        <v>464</v>
      </c>
      <c r="B949" s="151"/>
      <c r="C949" s="150" t="s">
        <v>1396</v>
      </c>
      <c r="D949" s="158"/>
      <c r="E949" s="158"/>
      <c r="F949" s="158"/>
      <c r="G949" s="158"/>
    </row>
    <row r="950" spans="1:7" ht="15.75" x14ac:dyDescent="0.25">
      <c r="A950" s="152" t="s">
        <v>464</v>
      </c>
      <c r="B950" s="152"/>
      <c r="C950" s="152" t="s">
        <v>790</v>
      </c>
      <c r="D950" s="157"/>
      <c r="E950" s="157"/>
      <c r="F950" s="157"/>
      <c r="G950" s="157"/>
    </row>
    <row r="951" spans="1:7" ht="15.75" x14ac:dyDescent="0.25">
      <c r="A951" s="150" t="s">
        <v>74</v>
      </c>
      <c r="B951" s="150"/>
      <c r="C951" s="150" t="s">
        <v>1393</v>
      </c>
      <c r="D951" s="158"/>
      <c r="E951" s="158"/>
      <c r="F951" s="158"/>
      <c r="G951" s="158"/>
    </row>
    <row r="952" spans="1:7" ht="15.75" x14ac:dyDescent="0.25">
      <c r="A952" s="148" t="s">
        <v>552</v>
      </c>
      <c r="B952" s="148"/>
      <c r="C952" s="148" t="s">
        <v>791</v>
      </c>
      <c r="D952" s="157" t="s">
        <v>1116</v>
      </c>
      <c r="E952" s="157" t="s">
        <v>793</v>
      </c>
      <c r="F952" s="157" t="s">
        <v>793</v>
      </c>
      <c r="G952" s="157" t="s">
        <v>793</v>
      </c>
    </row>
    <row r="953" spans="1:7" ht="15.75" x14ac:dyDescent="0.25">
      <c r="A953" s="148" t="s">
        <v>552</v>
      </c>
      <c r="B953" s="148"/>
      <c r="C953" s="148" t="s">
        <v>794</v>
      </c>
      <c r="D953" s="157" t="s">
        <v>1116</v>
      </c>
      <c r="E953" s="157"/>
      <c r="F953" s="157"/>
      <c r="G953" s="157"/>
    </row>
    <row r="954" spans="1:7" ht="15.75" x14ac:dyDescent="0.25">
      <c r="A954" s="149" t="s">
        <v>552</v>
      </c>
      <c r="B954" s="149"/>
      <c r="C954" s="150" t="s">
        <v>1392</v>
      </c>
      <c r="D954" s="158"/>
      <c r="E954" s="158"/>
      <c r="F954" s="158"/>
      <c r="G954" s="158"/>
    </row>
    <row r="955" spans="1:7" ht="15.75" x14ac:dyDescent="0.25">
      <c r="A955" s="151" t="s">
        <v>552</v>
      </c>
      <c r="B955" s="151"/>
      <c r="C955" s="150" t="s">
        <v>1396</v>
      </c>
      <c r="D955" s="158"/>
      <c r="E955" s="158"/>
      <c r="F955" s="158"/>
      <c r="G955" s="158"/>
    </row>
    <row r="956" spans="1:7" ht="15.75" x14ac:dyDescent="0.25">
      <c r="A956" s="152" t="s">
        <v>552</v>
      </c>
      <c r="B956" s="152"/>
      <c r="C956" s="152" t="s">
        <v>790</v>
      </c>
      <c r="D956" s="157"/>
      <c r="E956" s="157"/>
      <c r="F956" s="157"/>
      <c r="G956" s="157"/>
    </row>
    <row r="957" spans="1:7" ht="15.75" x14ac:dyDescent="0.25">
      <c r="A957" s="150" t="s">
        <v>73</v>
      </c>
      <c r="B957" s="150"/>
      <c r="C957" s="150" t="s">
        <v>1395</v>
      </c>
      <c r="D957" s="158"/>
      <c r="E957" s="158"/>
      <c r="F957" s="158"/>
      <c r="G957" s="158"/>
    </row>
    <row r="958" spans="1:7" ht="15.75" x14ac:dyDescent="0.25">
      <c r="A958" s="150" t="s">
        <v>73</v>
      </c>
      <c r="B958" s="150"/>
      <c r="C958" s="150" t="s">
        <v>1393</v>
      </c>
      <c r="D958" s="158"/>
      <c r="E958" s="158"/>
      <c r="F958" s="158"/>
      <c r="G958" s="158"/>
    </row>
    <row r="959" spans="1:7" ht="15.75" x14ac:dyDescent="0.25">
      <c r="A959" s="148" t="s">
        <v>507</v>
      </c>
      <c r="B959" s="148"/>
      <c r="C959" s="148" t="s">
        <v>791</v>
      </c>
      <c r="D959" s="157" t="s">
        <v>1118</v>
      </c>
      <c r="E959" s="157" t="s">
        <v>793</v>
      </c>
      <c r="F959" s="157" t="s">
        <v>793</v>
      </c>
      <c r="G959" s="157" t="s">
        <v>793</v>
      </c>
    </row>
    <row r="960" spans="1:7" ht="15.75" x14ac:dyDescent="0.25">
      <c r="A960" s="148" t="s">
        <v>507</v>
      </c>
      <c r="B960" s="148"/>
      <c r="C960" s="148" t="s">
        <v>794</v>
      </c>
      <c r="D960" s="157" t="s">
        <v>1118</v>
      </c>
      <c r="E960" s="157"/>
      <c r="F960" s="157"/>
      <c r="G960" s="157"/>
    </row>
    <row r="961" spans="1:7" ht="15.75" x14ac:dyDescent="0.25">
      <c r="A961" s="149" t="s">
        <v>507</v>
      </c>
      <c r="B961" s="149"/>
      <c r="C961" s="150" t="s">
        <v>1392</v>
      </c>
      <c r="D961" s="158"/>
      <c r="E961" s="158"/>
      <c r="F961" s="158"/>
      <c r="G961" s="158"/>
    </row>
    <row r="962" spans="1:7" ht="15.75" x14ac:dyDescent="0.25">
      <c r="A962" s="151" t="s">
        <v>507</v>
      </c>
      <c r="B962" s="151"/>
      <c r="C962" s="150" t="s">
        <v>1396</v>
      </c>
      <c r="D962" s="158"/>
      <c r="E962" s="158"/>
      <c r="F962" s="158"/>
      <c r="G962" s="158"/>
    </row>
    <row r="963" spans="1:7" ht="15.75" x14ac:dyDescent="0.25">
      <c r="A963" s="152" t="s">
        <v>507</v>
      </c>
      <c r="B963" s="152"/>
      <c r="C963" s="152" t="s">
        <v>790</v>
      </c>
      <c r="D963" s="157"/>
      <c r="E963" s="157"/>
      <c r="F963" s="157"/>
      <c r="G963" s="157"/>
    </row>
    <row r="964" spans="1:7" ht="15.75" x14ac:dyDescent="0.25">
      <c r="A964" s="148" t="s">
        <v>478</v>
      </c>
      <c r="B964" s="148"/>
      <c r="C964" s="148" t="s">
        <v>791</v>
      </c>
      <c r="D964" s="157" t="s">
        <v>1120</v>
      </c>
      <c r="E964" s="157" t="s">
        <v>793</v>
      </c>
      <c r="F964" s="157" t="s">
        <v>793</v>
      </c>
      <c r="G964" s="157" t="s">
        <v>793</v>
      </c>
    </row>
    <row r="965" spans="1:7" ht="15.75" x14ac:dyDescent="0.25">
      <c r="A965" s="148" t="s">
        <v>478</v>
      </c>
      <c r="B965" s="148"/>
      <c r="C965" s="148" t="s">
        <v>794</v>
      </c>
      <c r="D965" s="157" t="s">
        <v>1120</v>
      </c>
      <c r="E965" s="157"/>
      <c r="F965" s="157"/>
      <c r="G965" s="157"/>
    </row>
    <row r="966" spans="1:7" ht="15.75" x14ac:dyDescent="0.25">
      <c r="A966" s="149" t="s">
        <v>478</v>
      </c>
      <c r="B966" s="149"/>
      <c r="C966" s="150" t="s">
        <v>1392</v>
      </c>
      <c r="D966" s="158"/>
      <c r="E966" s="158"/>
      <c r="F966" s="158"/>
      <c r="G966" s="158"/>
    </row>
    <row r="967" spans="1:7" ht="15.75" x14ac:dyDescent="0.25">
      <c r="A967" s="151" t="s">
        <v>478</v>
      </c>
      <c r="B967" s="151"/>
      <c r="C967" s="150" t="s">
        <v>1396</v>
      </c>
      <c r="D967" s="158"/>
      <c r="E967" s="158"/>
      <c r="F967" s="158"/>
      <c r="G967" s="158"/>
    </row>
    <row r="968" spans="1:7" ht="15.75" x14ac:dyDescent="0.25">
      <c r="A968" s="152" t="s">
        <v>478</v>
      </c>
      <c r="B968" s="152"/>
      <c r="C968" s="152" t="s">
        <v>790</v>
      </c>
      <c r="D968" s="157"/>
      <c r="E968" s="157"/>
      <c r="F968" s="157"/>
      <c r="G968" s="157"/>
    </row>
    <row r="969" spans="1:7" ht="15.75" x14ac:dyDescent="0.25">
      <c r="A969" s="150" t="s">
        <v>72</v>
      </c>
      <c r="B969" s="150"/>
      <c r="C969" s="150" t="s">
        <v>1395</v>
      </c>
      <c r="D969" s="158"/>
      <c r="E969" s="158"/>
      <c r="F969" s="158"/>
      <c r="G969" s="158"/>
    </row>
    <row r="970" spans="1:7" ht="15.75" x14ac:dyDescent="0.25">
      <c r="A970" s="150" t="s">
        <v>72</v>
      </c>
      <c r="B970" s="150"/>
      <c r="C970" s="150" t="s">
        <v>1393</v>
      </c>
      <c r="D970" s="158"/>
      <c r="E970" s="158"/>
      <c r="F970" s="158"/>
      <c r="G970" s="158"/>
    </row>
    <row r="971" spans="1:7" ht="15.75" x14ac:dyDescent="0.25">
      <c r="A971" s="148" t="s">
        <v>571</v>
      </c>
      <c r="B971" s="148"/>
      <c r="C971" s="148" t="s">
        <v>791</v>
      </c>
      <c r="D971" s="157" t="s">
        <v>1122</v>
      </c>
      <c r="E971" s="157" t="s">
        <v>793</v>
      </c>
      <c r="F971" s="157" t="s">
        <v>812</v>
      </c>
      <c r="G971" s="157" t="s">
        <v>812</v>
      </c>
    </row>
    <row r="972" spans="1:7" ht="15.75" x14ac:dyDescent="0.25">
      <c r="A972" s="148" t="s">
        <v>571</v>
      </c>
      <c r="B972" s="148"/>
      <c r="C972" s="148" t="s">
        <v>794</v>
      </c>
      <c r="D972" s="157" t="s">
        <v>1122</v>
      </c>
      <c r="E972" s="157"/>
      <c r="F972" s="157"/>
      <c r="G972" s="157"/>
    </row>
    <row r="973" spans="1:7" ht="15.75" x14ac:dyDescent="0.25">
      <c r="A973" s="149" t="s">
        <v>571</v>
      </c>
      <c r="B973" s="149"/>
      <c r="C973" s="150" t="s">
        <v>1392</v>
      </c>
      <c r="D973" s="158"/>
      <c r="E973" s="158"/>
      <c r="F973" s="158"/>
      <c r="G973" s="158"/>
    </row>
    <row r="974" spans="1:7" ht="15.75" x14ac:dyDescent="0.25">
      <c r="A974" s="151" t="s">
        <v>571</v>
      </c>
      <c r="B974" s="151"/>
      <c r="C974" s="150" t="s">
        <v>1396</v>
      </c>
      <c r="D974" s="158"/>
      <c r="E974" s="158"/>
      <c r="F974" s="158"/>
      <c r="G974" s="158"/>
    </row>
    <row r="975" spans="1:7" ht="15.75" x14ac:dyDescent="0.25">
      <c r="A975" s="150" t="s">
        <v>71</v>
      </c>
      <c r="B975" s="150"/>
      <c r="C975" s="150" t="s">
        <v>1395</v>
      </c>
      <c r="D975" s="158"/>
      <c r="E975" s="158"/>
      <c r="F975" s="158"/>
      <c r="G975" s="158"/>
    </row>
    <row r="976" spans="1:7" ht="15.75" x14ac:dyDescent="0.25">
      <c r="A976" s="150" t="s">
        <v>71</v>
      </c>
      <c r="B976" s="150"/>
      <c r="C976" s="150" t="s">
        <v>1393</v>
      </c>
      <c r="D976" s="158"/>
      <c r="E976" s="158"/>
      <c r="F976" s="158"/>
      <c r="G976" s="158"/>
    </row>
    <row r="977" spans="1:7" ht="15.75" x14ac:dyDescent="0.25">
      <c r="A977" s="148" t="s">
        <v>510</v>
      </c>
      <c r="B977" s="148"/>
      <c r="C977" s="148" t="s">
        <v>791</v>
      </c>
      <c r="D977" s="157" t="s">
        <v>1124</v>
      </c>
      <c r="E977" s="157" t="s">
        <v>793</v>
      </c>
      <c r="F977" s="157" t="s">
        <v>793</v>
      </c>
      <c r="G977" s="157" t="s">
        <v>793</v>
      </c>
    </row>
    <row r="978" spans="1:7" ht="15.75" x14ac:dyDescent="0.25">
      <c r="A978" s="148" t="s">
        <v>510</v>
      </c>
      <c r="B978" s="148"/>
      <c r="C978" s="148" t="s">
        <v>794</v>
      </c>
      <c r="D978" s="157" t="s">
        <v>1124</v>
      </c>
      <c r="E978" s="157"/>
      <c r="F978" s="157"/>
      <c r="G978" s="157"/>
    </row>
    <row r="979" spans="1:7" ht="15.75" x14ac:dyDescent="0.25">
      <c r="A979" s="149" t="s">
        <v>510</v>
      </c>
      <c r="B979" s="149"/>
      <c r="C979" s="150" t="s">
        <v>1392</v>
      </c>
      <c r="D979" s="158"/>
      <c r="E979" s="158"/>
      <c r="F979" s="158"/>
      <c r="G979" s="158"/>
    </row>
    <row r="980" spans="1:7" ht="15.75" x14ac:dyDescent="0.25">
      <c r="A980" s="151" t="s">
        <v>510</v>
      </c>
      <c r="B980" s="151"/>
      <c r="C980" s="150" t="s">
        <v>1396</v>
      </c>
      <c r="D980" s="158"/>
      <c r="E980" s="158"/>
      <c r="F980" s="158"/>
      <c r="G980" s="158"/>
    </row>
    <row r="981" spans="1:7" ht="15.75" x14ac:dyDescent="0.25">
      <c r="A981" s="152" t="s">
        <v>510</v>
      </c>
      <c r="B981" s="152"/>
      <c r="C981" s="152" t="s">
        <v>790</v>
      </c>
      <c r="D981" s="157"/>
      <c r="E981" s="157"/>
      <c r="F981" s="157"/>
      <c r="G981" s="157"/>
    </row>
    <row r="982" spans="1:7" ht="15.75" x14ac:dyDescent="0.25">
      <c r="A982" s="150" t="s">
        <v>70</v>
      </c>
      <c r="B982" s="150"/>
      <c r="C982" s="150" t="s">
        <v>1395</v>
      </c>
      <c r="D982" s="158"/>
      <c r="E982" s="158"/>
      <c r="F982" s="158"/>
      <c r="G982" s="158"/>
    </row>
    <row r="983" spans="1:7" ht="15.75" x14ac:dyDescent="0.25">
      <c r="A983" s="150" t="s">
        <v>70</v>
      </c>
      <c r="B983" s="150"/>
      <c r="C983" s="150" t="s">
        <v>1393</v>
      </c>
      <c r="D983" s="158"/>
      <c r="E983" s="158"/>
      <c r="F983" s="158"/>
      <c r="G983" s="158"/>
    </row>
    <row r="984" spans="1:7" ht="15.75" x14ac:dyDescent="0.25">
      <c r="A984" s="148" t="s">
        <v>263</v>
      </c>
      <c r="B984" s="148"/>
      <c r="C984" s="148" t="s">
        <v>791</v>
      </c>
      <c r="D984" s="157" t="s">
        <v>1125</v>
      </c>
      <c r="E984" s="157" t="s">
        <v>793</v>
      </c>
      <c r="F984" s="157" t="s">
        <v>793</v>
      </c>
      <c r="G984" s="157" t="s">
        <v>793</v>
      </c>
    </row>
    <row r="985" spans="1:7" ht="15.75" x14ac:dyDescent="0.25">
      <c r="A985" s="148" t="s">
        <v>263</v>
      </c>
      <c r="B985" s="148"/>
      <c r="C985" s="148" t="s">
        <v>794</v>
      </c>
      <c r="D985" s="157" t="s">
        <v>1125</v>
      </c>
      <c r="E985" s="157"/>
      <c r="F985" s="157"/>
      <c r="G985" s="157"/>
    </row>
    <row r="986" spans="1:7" ht="15.75" x14ac:dyDescent="0.25">
      <c r="A986" s="150" t="s">
        <v>263</v>
      </c>
      <c r="B986" s="150"/>
      <c r="C986" s="150" t="s">
        <v>842</v>
      </c>
      <c r="D986" s="158"/>
      <c r="E986" s="158"/>
      <c r="F986" s="158"/>
      <c r="G986" s="158"/>
    </row>
    <row r="987" spans="1:7" ht="15.75" x14ac:dyDescent="0.25">
      <c r="A987" s="149" t="s">
        <v>263</v>
      </c>
      <c r="B987" s="149"/>
      <c r="C987" s="150" t="s">
        <v>1392</v>
      </c>
      <c r="D987" s="158"/>
      <c r="E987" s="158"/>
      <c r="F987" s="158"/>
      <c r="G987" s="158"/>
    </row>
    <row r="988" spans="1:7" ht="15.75" x14ac:dyDescent="0.25">
      <c r="A988" s="151" t="s">
        <v>263</v>
      </c>
      <c r="B988" s="151"/>
      <c r="C988" s="150" t="s">
        <v>1396</v>
      </c>
      <c r="D988" s="158"/>
      <c r="E988" s="158"/>
      <c r="F988" s="158"/>
      <c r="G988" s="158"/>
    </row>
    <row r="989" spans="1:7" ht="15.75" x14ac:dyDescent="0.25">
      <c r="A989" s="152" t="s">
        <v>263</v>
      </c>
      <c r="B989" s="152"/>
      <c r="C989" s="152" t="s">
        <v>790</v>
      </c>
      <c r="D989" s="157"/>
      <c r="E989" s="157"/>
      <c r="F989" s="157"/>
      <c r="G989" s="157"/>
    </row>
    <row r="990" spans="1:7" ht="15.75" x14ac:dyDescent="0.25">
      <c r="A990" s="148" t="s">
        <v>666</v>
      </c>
      <c r="B990" s="148"/>
      <c r="C990" s="148" t="s">
        <v>791</v>
      </c>
      <c r="D990" s="157" t="s">
        <v>1127</v>
      </c>
      <c r="E990" s="157" t="s">
        <v>793</v>
      </c>
      <c r="F990" s="157" t="s">
        <v>793</v>
      </c>
      <c r="G990" s="157" t="s">
        <v>793</v>
      </c>
    </row>
    <row r="991" spans="1:7" ht="15.75" x14ac:dyDescent="0.25">
      <c r="A991" s="148" t="s">
        <v>666</v>
      </c>
      <c r="B991" s="148"/>
      <c r="C991" s="148" t="s">
        <v>794</v>
      </c>
      <c r="D991" s="157" t="s">
        <v>1127</v>
      </c>
      <c r="E991" s="157"/>
      <c r="F991" s="157"/>
      <c r="G991" s="157"/>
    </row>
    <row r="992" spans="1:7" ht="15.75" x14ac:dyDescent="0.25">
      <c r="A992" s="149" t="s">
        <v>666</v>
      </c>
      <c r="B992" s="149"/>
      <c r="C992" s="150" t="s">
        <v>1392</v>
      </c>
      <c r="D992" s="158"/>
      <c r="E992" s="158"/>
      <c r="F992" s="158"/>
      <c r="G992" s="158"/>
    </row>
    <row r="993" spans="1:7" ht="15.75" x14ac:dyDescent="0.25">
      <c r="A993" s="152" t="s">
        <v>666</v>
      </c>
      <c r="B993" s="152"/>
      <c r="C993" s="152" t="s">
        <v>790</v>
      </c>
      <c r="D993" s="157"/>
      <c r="E993" s="157"/>
      <c r="F993" s="157"/>
      <c r="G993" s="157"/>
    </row>
    <row r="994" spans="1:7" ht="15.75" x14ac:dyDescent="0.25">
      <c r="A994" s="148" t="s">
        <v>267</v>
      </c>
      <c r="B994" s="148"/>
      <c r="C994" s="148" t="s">
        <v>791</v>
      </c>
      <c r="D994" s="157" t="s">
        <v>1128</v>
      </c>
      <c r="E994" s="157" t="s">
        <v>793</v>
      </c>
      <c r="F994" s="157" t="s">
        <v>793</v>
      </c>
      <c r="G994" s="157" t="s">
        <v>793</v>
      </c>
    </row>
    <row r="995" spans="1:7" ht="15.75" x14ac:dyDescent="0.25">
      <c r="A995" s="148" t="s">
        <v>267</v>
      </c>
      <c r="B995" s="148"/>
      <c r="C995" s="148" t="s">
        <v>794</v>
      </c>
      <c r="D995" s="157" t="s">
        <v>1128</v>
      </c>
      <c r="E995" s="157"/>
      <c r="F995" s="157"/>
      <c r="G995" s="157"/>
    </row>
    <row r="996" spans="1:7" ht="15.75" x14ac:dyDescent="0.25">
      <c r="A996" s="150" t="s">
        <v>267</v>
      </c>
      <c r="B996" s="150"/>
      <c r="C996" s="150" t="s">
        <v>842</v>
      </c>
      <c r="D996" s="158"/>
      <c r="E996" s="158"/>
      <c r="F996" s="158"/>
      <c r="G996" s="158"/>
    </row>
    <row r="997" spans="1:7" ht="15.75" x14ac:dyDescent="0.25">
      <c r="A997" s="149" t="s">
        <v>267</v>
      </c>
      <c r="B997" s="149"/>
      <c r="C997" s="150" t="s">
        <v>1392</v>
      </c>
      <c r="D997" s="158"/>
      <c r="E997" s="158"/>
      <c r="F997" s="158"/>
      <c r="G997" s="158"/>
    </row>
    <row r="998" spans="1:7" ht="15.75" x14ac:dyDescent="0.25">
      <c r="A998" s="151" t="s">
        <v>267</v>
      </c>
      <c r="B998" s="151"/>
      <c r="C998" s="150" t="s">
        <v>1396</v>
      </c>
      <c r="D998" s="158"/>
      <c r="E998" s="158"/>
      <c r="F998" s="158"/>
      <c r="G998" s="158"/>
    </row>
    <row r="999" spans="1:7" ht="15.75" x14ac:dyDescent="0.25">
      <c r="A999" s="152" t="s">
        <v>267</v>
      </c>
      <c r="B999" s="152"/>
      <c r="C999" s="152" t="s">
        <v>790</v>
      </c>
      <c r="D999" s="157"/>
      <c r="E999" s="157"/>
      <c r="F999" s="157"/>
      <c r="G999" s="157"/>
    </row>
    <row r="1000" spans="1:7" ht="15.75" x14ac:dyDescent="0.25">
      <c r="A1000" s="150" t="s">
        <v>218</v>
      </c>
      <c r="B1000" s="150"/>
      <c r="C1000" s="150" t="s">
        <v>1395</v>
      </c>
      <c r="D1000" s="158"/>
      <c r="E1000" s="158"/>
      <c r="F1000" s="158"/>
      <c r="G1000" s="158"/>
    </row>
    <row r="1001" spans="1:7" ht="15.75" x14ac:dyDescent="0.25">
      <c r="A1001" s="148" t="s">
        <v>475</v>
      </c>
      <c r="B1001" s="148"/>
      <c r="C1001" s="148" t="s">
        <v>791</v>
      </c>
      <c r="D1001" s="157" t="s">
        <v>1130</v>
      </c>
      <c r="E1001" s="157" t="s">
        <v>793</v>
      </c>
      <c r="F1001" s="157" t="s">
        <v>793</v>
      </c>
      <c r="G1001" s="157" t="s">
        <v>793</v>
      </c>
    </row>
    <row r="1002" spans="1:7" ht="15.75" x14ac:dyDescent="0.25">
      <c r="A1002" s="148" t="s">
        <v>475</v>
      </c>
      <c r="B1002" s="148"/>
      <c r="C1002" s="148" t="s">
        <v>794</v>
      </c>
      <c r="D1002" s="157" t="s">
        <v>1130</v>
      </c>
      <c r="E1002" s="157"/>
      <c r="F1002" s="157"/>
      <c r="G1002" s="157"/>
    </row>
    <row r="1003" spans="1:7" ht="15.75" x14ac:dyDescent="0.25">
      <c r="A1003" s="149" t="s">
        <v>475</v>
      </c>
      <c r="B1003" s="149"/>
      <c r="C1003" s="150" t="s">
        <v>1392</v>
      </c>
      <c r="D1003" s="158"/>
      <c r="E1003" s="158"/>
      <c r="F1003" s="158"/>
      <c r="G1003" s="158"/>
    </row>
    <row r="1004" spans="1:7" ht="15.75" x14ac:dyDescent="0.25">
      <c r="A1004" s="151" t="s">
        <v>475</v>
      </c>
      <c r="B1004" s="151"/>
      <c r="C1004" s="150" t="s">
        <v>1396</v>
      </c>
      <c r="D1004" s="158"/>
      <c r="E1004" s="158"/>
      <c r="F1004" s="158"/>
      <c r="G1004" s="158"/>
    </row>
    <row r="1005" spans="1:7" ht="15.75" x14ac:dyDescent="0.25">
      <c r="A1005" s="152" t="s">
        <v>475</v>
      </c>
      <c r="B1005" s="152"/>
      <c r="C1005" s="152" t="s">
        <v>790</v>
      </c>
      <c r="D1005" s="157"/>
      <c r="E1005" s="157"/>
      <c r="F1005" s="157"/>
      <c r="G1005" s="157"/>
    </row>
    <row r="1006" spans="1:7" ht="15.75" x14ac:dyDescent="0.25">
      <c r="A1006" s="150" t="s">
        <v>69</v>
      </c>
      <c r="B1006" s="150"/>
      <c r="C1006" s="150" t="s">
        <v>1395</v>
      </c>
      <c r="D1006" s="158"/>
      <c r="E1006" s="158"/>
      <c r="F1006" s="158"/>
      <c r="G1006" s="158"/>
    </row>
    <row r="1007" spans="1:7" ht="15.75" x14ac:dyDescent="0.25">
      <c r="A1007" s="150" t="s">
        <v>69</v>
      </c>
      <c r="B1007" s="150"/>
      <c r="C1007" s="150" t="s">
        <v>1393</v>
      </c>
      <c r="D1007" s="158"/>
      <c r="E1007" s="158"/>
      <c r="F1007" s="158"/>
      <c r="G1007" s="158"/>
    </row>
    <row r="1008" spans="1:7" ht="15.75" x14ac:dyDescent="0.25">
      <c r="A1008" s="148" t="s">
        <v>567</v>
      </c>
      <c r="B1008" s="148"/>
      <c r="C1008" s="148" t="s">
        <v>791</v>
      </c>
      <c r="D1008" s="157" t="s">
        <v>1132</v>
      </c>
      <c r="E1008" s="157" t="s">
        <v>793</v>
      </c>
      <c r="F1008" s="157" t="s">
        <v>793</v>
      </c>
      <c r="G1008" s="157" t="s">
        <v>793</v>
      </c>
    </row>
    <row r="1009" spans="1:7" ht="15.75" x14ac:dyDescent="0.25">
      <c r="A1009" s="148" t="s">
        <v>567</v>
      </c>
      <c r="B1009" s="148"/>
      <c r="C1009" s="148" t="s">
        <v>794</v>
      </c>
      <c r="D1009" s="157" t="s">
        <v>1132</v>
      </c>
      <c r="E1009" s="157"/>
      <c r="F1009" s="157"/>
      <c r="G1009" s="157"/>
    </row>
    <row r="1010" spans="1:7" ht="15.75" x14ac:dyDescent="0.25">
      <c r="A1010" s="149" t="s">
        <v>567</v>
      </c>
      <c r="B1010" s="149"/>
      <c r="C1010" s="150" t="s">
        <v>1392</v>
      </c>
      <c r="D1010" s="158"/>
      <c r="E1010" s="158"/>
      <c r="F1010" s="158"/>
      <c r="G1010" s="158"/>
    </row>
    <row r="1011" spans="1:7" ht="15.75" x14ac:dyDescent="0.25">
      <c r="A1011" s="151" t="s">
        <v>567</v>
      </c>
      <c r="B1011" s="151"/>
      <c r="C1011" s="150" t="s">
        <v>1396</v>
      </c>
      <c r="D1011" s="158"/>
      <c r="E1011" s="158"/>
      <c r="F1011" s="158"/>
      <c r="G1011" s="158"/>
    </row>
    <row r="1012" spans="1:7" ht="15.75" x14ac:dyDescent="0.25">
      <c r="A1012" s="152" t="s">
        <v>567</v>
      </c>
      <c r="B1012" s="152"/>
      <c r="C1012" s="152" t="s">
        <v>790</v>
      </c>
      <c r="D1012" s="157"/>
      <c r="E1012" s="157"/>
      <c r="F1012" s="157"/>
      <c r="G1012" s="157"/>
    </row>
    <row r="1013" spans="1:7" ht="15.75" x14ac:dyDescent="0.25">
      <c r="A1013" s="150" t="s">
        <v>68</v>
      </c>
      <c r="B1013" s="150"/>
      <c r="C1013" s="150" t="s">
        <v>1395</v>
      </c>
      <c r="D1013" s="158"/>
      <c r="E1013" s="158"/>
      <c r="F1013" s="158"/>
      <c r="G1013" s="158"/>
    </row>
    <row r="1014" spans="1:7" ht="15.75" x14ac:dyDescent="0.25">
      <c r="A1014" s="150" t="s">
        <v>68</v>
      </c>
      <c r="B1014" s="150"/>
      <c r="C1014" s="150" t="s">
        <v>1393</v>
      </c>
      <c r="D1014" s="158"/>
      <c r="E1014" s="158"/>
      <c r="F1014" s="158"/>
      <c r="G1014" s="158"/>
    </row>
    <row r="1015" spans="1:7" ht="15.75" x14ac:dyDescent="0.25">
      <c r="A1015" s="148" t="s">
        <v>526</v>
      </c>
      <c r="B1015" s="148"/>
      <c r="C1015" s="148" t="s">
        <v>791</v>
      </c>
      <c r="D1015" s="157" t="s">
        <v>1134</v>
      </c>
      <c r="E1015" s="157" t="s">
        <v>793</v>
      </c>
      <c r="F1015" s="157" t="s">
        <v>793</v>
      </c>
      <c r="G1015" s="157" t="s">
        <v>793</v>
      </c>
    </row>
    <row r="1016" spans="1:7" ht="15.75" x14ac:dyDescent="0.25">
      <c r="A1016" s="148" t="s">
        <v>526</v>
      </c>
      <c r="B1016" s="148"/>
      <c r="C1016" s="148" t="s">
        <v>794</v>
      </c>
      <c r="D1016" s="157" t="s">
        <v>1134</v>
      </c>
      <c r="E1016" s="157"/>
      <c r="F1016" s="157"/>
      <c r="G1016" s="157"/>
    </row>
    <row r="1017" spans="1:7" ht="15.75" x14ac:dyDescent="0.25">
      <c r="A1017" s="150" t="s">
        <v>526</v>
      </c>
      <c r="B1017" s="150"/>
      <c r="C1017" s="150" t="s">
        <v>842</v>
      </c>
      <c r="D1017" s="158"/>
      <c r="E1017" s="158"/>
      <c r="F1017" s="158"/>
      <c r="G1017" s="158"/>
    </row>
    <row r="1018" spans="1:7" ht="15.75" x14ac:dyDescent="0.25">
      <c r="A1018" s="149" t="s">
        <v>526</v>
      </c>
      <c r="B1018" s="149"/>
      <c r="C1018" s="150" t="s">
        <v>1392</v>
      </c>
      <c r="D1018" s="158"/>
      <c r="E1018" s="158"/>
      <c r="F1018" s="158"/>
      <c r="G1018" s="158"/>
    </row>
    <row r="1019" spans="1:7" ht="15.75" x14ac:dyDescent="0.25">
      <c r="A1019" s="151" t="s">
        <v>526</v>
      </c>
      <c r="B1019" s="151"/>
      <c r="C1019" s="150" t="s">
        <v>1396</v>
      </c>
      <c r="D1019" s="158"/>
      <c r="E1019" s="158"/>
      <c r="F1019" s="158"/>
      <c r="G1019" s="158"/>
    </row>
    <row r="1020" spans="1:7" ht="15.75" x14ac:dyDescent="0.25">
      <c r="A1020" s="152" t="s">
        <v>526</v>
      </c>
      <c r="B1020" s="152"/>
      <c r="C1020" s="152" t="s">
        <v>790</v>
      </c>
      <c r="D1020" s="157"/>
      <c r="E1020" s="157"/>
      <c r="F1020" s="157"/>
      <c r="G1020" s="157"/>
    </row>
    <row r="1021" spans="1:7" ht="15.75" x14ac:dyDescent="0.25">
      <c r="A1021" s="150" t="s">
        <v>67</v>
      </c>
      <c r="B1021" s="150"/>
      <c r="C1021" s="150" t="s">
        <v>1395</v>
      </c>
      <c r="D1021" s="158"/>
      <c r="E1021" s="158"/>
      <c r="F1021" s="158"/>
      <c r="G1021" s="158"/>
    </row>
    <row r="1022" spans="1:7" ht="15.75" x14ac:dyDescent="0.25">
      <c r="A1022" s="150" t="s">
        <v>67</v>
      </c>
      <c r="B1022" s="150"/>
      <c r="C1022" s="150" t="s">
        <v>1393</v>
      </c>
      <c r="D1022" s="158"/>
      <c r="E1022" s="158"/>
      <c r="F1022" s="158"/>
      <c r="G1022" s="158"/>
    </row>
    <row r="1023" spans="1:7" ht="15.75" x14ac:dyDescent="0.25">
      <c r="A1023" s="149" t="s">
        <v>673</v>
      </c>
      <c r="B1023" s="149"/>
      <c r="C1023" s="150" t="s">
        <v>1392</v>
      </c>
      <c r="D1023" s="158"/>
      <c r="E1023" s="158"/>
      <c r="F1023" s="158"/>
      <c r="G1023" s="158"/>
    </row>
    <row r="1024" spans="1:7" ht="15.75" x14ac:dyDescent="0.25">
      <c r="A1024" s="148" t="s">
        <v>378</v>
      </c>
      <c r="B1024" s="148"/>
      <c r="C1024" s="148" t="s">
        <v>791</v>
      </c>
      <c r="D1024" s="157" t="s">
        <v>1081</v>
      </c>
      <c r="E1024" s="157" t="s">
        <v>793</v>
      </c>
      <c r="F1024" s="157" t="s">
        <v>793</v>
      </c>
      <c r="G1024" s="157" t="s">
        <v>793</v>
      </c>
    </row>
    <row r="1025" spans="1:7" ht="15.75" x14ac:dyDescent="0.25">
      <c r="A1025" s="149" t="s">
        <v>378</v>
      </c>
      <c r="B1025" s="149"/>
      <c r="C1025" s="150" t="s">
        <v>1392</v>
      </c>
      <c r="D1025" s="158"/>
      <c r="E1025" s="158"/>
      <c r="F1025" s="158"/>
      <c r="G1025" s="158"/>
    </row>
    <row r="1026" spans="1:7" ht="15.75" x14ac:dyDescent="0.25">
      <c r="A1026" s="151" t="s">
        <v>378</v>
      </c>
      <c r="B1026" s="151"/>
      <c r="C1026" s="150" t="s">
        <v>1396</v>
      </c>
      <c r="D1026" s="158"/>
      <c r="E1026" s="158"/>
      <c r="F1026" s="158"/>
      <c r="G1026" s="158"/>
    </row>
    <row r="1027" spans="1:7" ht="15.75" x14ac:dyDescent="0.25">
      <c r="A1027" s="152" t="s">
        <v>378</v>
      </c>
      <c r="B1027" s="152"/>
      <c r="C1027" s="152" t="s">
        <v>790</v>
      </c>
      <c r="D1027" s="157"/>
      <c r="E1027" s="157"/>
      <c r="F1027" s="157"/>
      <c r="G1027" s="157"/>
    </row>
    <row r="1028" spans="1:7" ht="15.75" x14ac:dyDescent="0.25">
      <c r="A1028" s="148" t="s">
        <v>1136</v>
      </c>
      <c r="B1028" s="148"/>
      <c r="C1028" s="148" t="s">
        <v>791</v>
      </c>
      <c r="D1028" s="157" t="s">
        <v>1137</v>
      </c>
      <c r="E1028" s="157" t="s">
        <v>793</v>
      </c>
      <c r="F1028" s="157" t="s">
        <v>905</v>
      </c>
      <c r="G1028" s="157" t="s">
        <v>812</v>
      </c>
    </row>
    <row r="1029" spans="1:7" ht="15.75" x14ac:dyDescent="0.25">
      <c r="A1029" s="148" t="s">
        <v>1136</v>
      </c>
      <c r="B1029" s="148"/>
      <c r="C1029" s="148" t="s">
        <v>794</v>
      </c>
      <c r="D1029" s="157" t="s">
        <v>1137</v>
      </c>
      <c r="E1029" s="157"/>
      <c r="F1029" s="157"/>
      <c r="G1029" s="157"/>
    </row>
    <row r="1030" spans="1:7" ht="15.75" x14ac:dyDescent="0.25">
      <c r="A1030" s="152" t="s">
        <v>1136</v>
      </c>
      <c r="B1030" s="152"/>
      <c r="C1030" s="152" t="s">
        <v>790</v>
      </c>
      <c r="D1030" s="157"/>
      <c r="E1030" s="157"/>
      <c r="F1030" s="157"/>
      <c r="G1030" s="157"/>
    </row>
    <row r="1031" spans="1:7" ht="15.75" x14ac:dyDescent="0.25">
      <c r="A1031" s="150" t="s">
        <v>66</v>
      </c>
      <c r="B1031" s="150"/>
      <c r="C1031" s="150" t="s">
        <v>1395</v>
      </c>
      <c r="D1031" s="158"/>
      <c r="E1031" s="158"/>
      <c r="F1031" s="158"/>
      <c r="G1031" s="158"/>
    </row>
    <row r="1032" spans="1:7" ht="15.75" x14ac:dyDescent="0.25">
      <c r="A1032" s="150" t="s">
        <v>66</v>
      </c>
      <c r="B1032" s="150"/>
      <c r="C1032" s="150" t="s">
        <v>1393</v>
      </c>
      <c r="D1032" s="158"/>
      <c r="E1032" s="158"/>
      <c r="F1032" s="158"/>
      <c r="G1032" s="158"/>
    </row>
    <row r="1033" spans="1:7" ht="15.75" x14ac:dyDescent="0.25">
      <c r="A1033" s="148" t="s">
        <v>253</v>
      </c>
      <c r="B1033" s="148"/>
      <c r="C1033" s="148" t="s">
        <v>791</v>
      </c>
      <c r="D1033" s="157" t="s">
        <v>1139</v>
      </c>
      <c r="E1033" s="157" t="s">
        <v>793</v>
      </c>
      <c r="F1033" s="157" t="s">
        <v>793</v>
      </c>
      <c r="G1033" s="157" t="s">
        <v>793</v>
      </c>
    </row>
    <row r="1034" spans="1:7" ht="15.75" x14ac:dyDescent="0.25">
      <c r="A1034" s="148" t="s">
        <v>253</v>
      </c>
      <c r="B1034" s="148"/>
      <c r="C1034" s="148" t="s">
        <v>794</v>
      </c>
      <c r="D1034" s="157" t="s">
        <v>1139</v>
      </c>
      <c r="E1034" s="157"/>
      <c r="F1034" s="157"/>
      <c r="G1034" s="157"/>
    </row>
    <row r="1035" spans="1:7" ht="15.75" x14ac:dyDescent="0.25">
      <c r="A1035" s="150" t="s">
        <v>253</v>
      </c>
      <c r="B1035" s="150"/>
      <c r="C1035" s="150" t="s">
        <v>842</v>
      </c>
      <c r="D1035" s="158"/>
      <c r="E1035" s="158"/>
      <c r="F1035" s="158"/>
      <c r="G1035" s="158"/>
    </row>
    <row r="1036" spans="1:7" ht="15.75" x14ac:dyDescent="0.25">
      <c r="A1036" s="149" t="s">
        <v>253</v>
      </c>
      <c r="B1036" s="149"/>
      <c r="C1036" s="150" t="s">
        <v>1392</v>
      </c>
      <c r="D1036" s="158"/>
      <c r="E1036" s="158"/>
      <c r="F1036" s="158"/>
      <c r="G1036" s="158"/>
    </row>
    <row r="1037" spans="1:7" ht="15.75" x14ac:dyDescent="0.25">
      <c r="A1037" s="151" t="s">
        <v>253</v>
      </c>
      <c r="B1037" s="151"/>
      <c r="C1037" s="150" t="s">
        <v>1396</v>
      </c>
      <c r="D1037" s="158"/>
      <c r="E1037" s="158"/>
      <c r="F1037" s="158"/>
      <c r="G1037" s="158"/>
    </row>
    <row r="1038" spans="1:7" ht="15.75" x14ac:dyDescent="0.25">
      <c r="A1038" s="152" t="s">
        <v>253</v>
      </c>
      <c r="B1038" s="152"/>
      <c r="C1038" s="152" t="s">
        <v>790</v>
      </c>
      <c r="D1038" s="157"/>
      <c r="E1038" s="157"/>
      <c r="F1038" s="157"/>
      <c r="G1038" s="157"/>
    </row>
    <row r="1039" spans="1:7" ht="15.75" x14ac:dyDescent="0.25">
      <c r="A1039" s="150" t="s">
        <v>65</v>
      </c>
      <c r="B1039" s="150"/>
      <c r="C1039" s="150" t="s">
        <v>1395</v>
      </c>
      <c r="D1039" s="158"/>
      <c r="E1039" s="158"/>
      <c r="F1039" s="158"/>
      <c r="G1039" s="158"/>
    </row>
    <row r="1040" spans="1:7" ht="15.75" x14ac:dyDescent="0.25">
      <c r="A1040" s="150" t="s">
        <v>65</v>
      </c>
      <c r="B1040" s="150"/>
      <c r="C1040" s="150" t="s">
        <v>1393</v>
      </c>
      <c r="D1040" s="158"/>
      <c r="E1040" s="158"/>
      <c r="F1040" s="158"/>
      <c r="G1040" s="158"/>
    </row>
    <row r="1041" spans="1:7" ht="15.75" x14ac:dyDescent="0.25">
      <c r="A1041" s="148" t="s">
        <v>300</v>
      </c>
      <c r="B1041" s="148"/>
      <c r="C1041" s="148" t="s">
        <v>791</v>
      </c>
      <c r="D1041" s="157" t="s">
        <v>1141</v>
      </c>
      <c r="E1041" s="157" t="s">
        <v>793</v>
      </c>
      <c r="F1041" s="157" t="s">
        <v>793</v>
      </c>
      <c r="G1041" s="157" t="s">
        <v>793</v>
      </c>
    </row>
    <row r="1042" spans="1:7" ht="15.75" x14ac:dyDescent="0.25">
      <c r="A1042" s="148" t="s">
        <v>300</v>
      </c>
      <c r="B1042" s="148"/>
      <c r="C1042" s="148" t="s">
        <v>794</v>
      </c>
      <c r="D1042" s="157" t="s">
        <v>1141</v>
      </c>
      <c r="E1042" s="157"/>
      <c r="F1042" s="157"/>
      <c r="G1042" s="157"/>
    </row>
    <row r="1043" spans="1:7" ht="15.75" x14ac:dyDescent="0.25">
      <c r="A1043" s="149" t="s">
        <v>300</v>
      </c>
      <c r="B1043" s="149"/>
      <c r="C1043" s="150" t="s">
        <v>1392</v>
      </c>
      <c r="D1043" s="158"/>
      <c r="E1043" s="158"/>
      <c r="F1043" s="158"/>
      <c r="G1043" s="158"/>
    </row>
    <row r="1044" spans="1:7" ht="15.75" x14ac:dyDescent="0.25">
      <c r="A1044" s="151" t="s">
        <v>300</v>
      </c>
      <c r="B1044" s="151"/>
      <c r="C1044" s="150" t="s">
        <v>1396</v>
      </c>
      <c r="D1044" s="158"/>
      <c r="E1044" s="158"/>
      <c r="F1044" s="158"/>
      <c r="G1044" s="158"/>
    </row>
    <row r="1045" spans="1:7" ht="15.75" x14ac:dyDescent="0.25">
      <c r="A1045" s="152" t="s">
        <v>300</v>
      </c>
      <c r="B1045" s="152"/>
      <c r="C1045" s="152" t="s">
        <v>790</v>
      </c>
      <c r="D1045" s="157"/>
      <c r="E1045" s="157"/>
      <c r="F1045" s="157"/>
      <c r="G1045" s="157"/>
    </row>
    <row r="1046" spans="1:7" ht="15.75" x14ac:dyDescent="0.25">
      <c r="A1046" s="150" t="s">
        <v>64</v>
      </c>
      <c r="B1046" s="150"/>
      <c r="C1046" s="150" t="s">
        <v>1395</v>
      </c>
      <c r="D1046" s="158"/>
      <c r="E1046" s="158"/>
      <c r="F1046" s="158"/>
      <c r="G1046" s="158"/>
    </row>
    <row r="1047" spans="1:7" ht="15.75" x14ac:dyDescent="0.25">
      <c r="A1047" s="150" t="s">
        <v>64</v>
      </c>
      <c r="B1047" s="150"/>
      <c r="C1047" s="150" t="s">
        <v>1393</v>
      </c>
      <c r="D1047" s="158"/>
      <c r="E1047" s="158"/>
      <c r="F1047" s="158"/>
      <c r="G1047" s="158"/>
    </row>
    <row r="1048" spans="1:7" ht="15.75" x14ac:dyDescent="0.25">
      <c r="A1048" s="150" t="s">
        <v>63</v>
      </c>
      <c r="B1048" s="150"/>
      <c r="C1048" s="150" t="s">
        <v>1395</v>
      </c>
      <c r="D1048" s="158"/>
      <c r="E1048" s="158"/>
      <c r="F1048" s="158"/>
      <c r="G1048" s="158"/>
    </row>
    <row r="1049" spans="1:7" ht="15.75" x14ac:dyDescent="0.25">
      <c r="A1049" s="150" t="s">
        <v>63</v>
      </c>
      <c r="B1049" s="150"/>
      <c r="C1049" s="150" t="s">
        <v>1393</v>
      </c>
      <c r="D1049" s="158"/>
      <c r="E1049" s="158"/>
      <c r="F1049" s="158"/>
      <c r="G1049" s="158"/>
    </row>
    <row r="1050" spans="1:7" ht="15.75" x14ac:dyDescent="0.25">
      <c r="A1050" s="156" t="s">
        <v>437</v>
      </c>
      <c r="B1050" s="156"/>
      <c r="C1050" s="150" t="s">
        <v>1396</v>
      </c>
      <c r="D1050" s="158"/>
      <c r="E1050" s="158"/>
      <c r="F1050" s="158"/>
      <c r="G1050" s="158"/>
    </row>
    <row r="1051" spans="1:7" ht="15.75" x14ac:dyDescent="0.25">
      <c r="A1051" s="150" t="s">
        <v>62</v>
      </c>
      <c r="B1051" s="150"/>
      <c r="C1051" s="150" t="s">
        <v>1395</v>
      </c>
      <c r="D1051" s="158"/>
      <c r="E1051" s="158"/>
      <c r="F1051" s="158"/>
      <c r="G1051" s="158"/>
    </row>
    <row r="1052" spans="1:7" ht="15.75" x14ac:dyDescent="0.25">
      <c r="A1052" s="150" t="s">
        <v>62</v>
      </c>
      <c r="B1052" s="150"/>
      <c r="C1052" s="150" t="s">
        <v>1393</v>
      </c>
      <c r="D1052" s="158"/>
      <c r="E1052" s="158"/>
      <c r="F1052" s="158"/>
      <c r="G1052" s="158"/>
    </row>
    <row r="1053" spans="1:7" ht="15.75" x14ac:dyDescent="0.25">
      <c r="A1053" s="148" t="s">
        <v>515</v>
      </c>
      <c r="B1053" s="148"/>
      <c r="C1053" s="148" t="s">
        <v>791</v>
      </c>
      <c r="D1053" s="157" t="s">
        <v>1143</v>
      </c>
      <c r="E1053" s="157" t="s">
        <v>793</v>
      </c>
      <c r="F1053" s="157" t="s">
        <v>793</v>
      </c>
      <c r="G1053" s="157" t="s">
        <v>793</v>
      </c>
    </row>
    <row r="1054" spans="1:7" ht="15.75" x14ac:dyDescent="0.25">
      <c r="A1054" s="148" t="s">
        <v>515</v>
      </c>
      <c r="B1054" s="148"/>
      <c r="C1054" s="148" t="s">
        <v>794</v>
      </c>
      <c r="D1054" s="157" t="s">
        <v>1143</v>
      </c>
      <c r="E1054" s="157"/>
      <c r="F1054" s="157"/>
      <c r="G1054" s="157"/>
    </row>
    <row r="1055" spans="1:7" ht="15.75" x14ac:dyDescent="0.25">
      <c r="A1055" s="150" t="s">
        <v>515</v>
      </c>
      <c r="B1055" s="150"/>
      <c r="C1055" s="150" t="s">
        <v>842</v>
      </c>
      <c r="D1055" s="158"/>
      <c r="E1055" s="158"/>
      <c r="F1055" s="158"/>
      <c r="G1055" s="158"/>
    </row>
    <row r="1056" spans="1:7" ht="15.75" x14ac:dyDescent="0.25">
      <c r="A1056" s="149" t="s">
        <v>515</v>
      </c>
      <c r="B1056" s="149"/>
      <c r="C1056" s="150" t="s">
        <v>1392</v>
      </c>
      <c r="D1056" s="158"/>
      <c r="E1056" s="158"/>
      <c r="F1056" s="158"/>
      <c r="G1056" s="158"/>
    </row>
    <row r="1057" spans="1:7" ht="15.75" x14ac:dyDescent="0.25">
      <c r="A1057" s="151" t="s">
        <v>515</v>
      </c>
      <c r="B1057" s="151"/>
      <c r="C1057" s="150" t="s">
        <v>1396</v>
      </c>
      <c r="D1057" s="158"/>
      <c r="E1057" s="158"/>
      <c r="F1057" s="158"/>
      <c r="G1057" s="158"/>
    </row>
    <row r="1058" spans="1:7" ht="15.75" x14ac:dyDescent="0.25">
      <c r="A1058" s="152" t="s">
        <v>515</v>
      </c>
      <c r="B1058" s="152"/>
      <c r="C1058" s="152" t="s">
        <v>790</v>
      </c>
      <c r="D1058" s="157"/>
      <c r="E1058" s="157"/>
      <c r="F1058" s="157"/>
      <c r="G1058" s="157"/>
    </row>
    <row r="1059" spans="1:7" ht="15.75" x14ac:dyDescent="0.25">
      <c r="A1059" s="150" t="s">
        <v>61</v>
      </c>
      <c r="B1059" s="150"/>
      <c r="C1059" s="150" t="s">
        <v>1395</v>
      </c>
      <c r="D1059" s="158"/>
      <c r="E1059" s="158"/>
      <c r="F1059" s="158"/>
      <c r="G1059" s="158"/>
    </row>
    <row r="1060" spans="1:7" ht="15.75" x14ac:dyDescent="0.25">
      <c r="A1060" s="150" t="s">
        <v>61</v>
      </c>
      <c r="B1060" s="150"/>
      <c r="C1060" s="150" t="s">
        <v>1393</v>
      </c>
      <c r="D1060" s="158"/>
      <c r="E1060" s="158"/>
      <c r="F1060" s="158"/>
      <c r="G1060" s="158"/>
    </row>
    <row r="1061" spans="1:7" ht="15.75" x14ac:dyDescent="0.25">
      <c r="A1061" s="150" t="s">
        <v>60</v>
      </c>
      <c r="B1061" s="150"/>
      <c r="C1061" s="150" t="s">
        <v>1395</v>
      </c>
      <c r="D1061" s="158"/>
      <c r="E1061" s="158"/>
      <c r="F1061" s="158"/>
      <c r="G1061" s="158"/>
    </row>
    <row r="1062" spans="1:7" ht="15.75" x14ac:dyDescent="0.25">
      <c r="A1062" s="150" t="s">
        <v>60</v>
      </c>
      <c r="B1062" s="150"/>
      <c r="C1062" s="150" t="s">
        <v>1393</v>
      </c>
      <c r="D1062" s="158"/>
      <c r="E1062" s="158"/>
      <c r="F1062" s="158"/>
      <c r="G1062" s="158"/>
    </row>
    <row r="1063" spans="1:7" ht="15.75" x14ac:dyDescent="0.25">
      <c r="A1063" s="148" t="s">
        <v>316</v>
      </c>
      <c r="B1063" s="148"/>
      <c r="C1063" s="148" t="s">
        <v>791</v>
      </c>
      <c r="D1063" s="157" t="s">
        <v>1145</v>
      </c>
      <c r="E1063" s="157" t="s">
        <v>793</v>
      </c>
      <c r="F1063" s="157" t="s">
        <v>812</v>
      </c>
      <c r="G1063" s="157" t="s">
        <v>812</v>
      </c>
    </row>
    <row r="1064" spans="1:7" ht="15.75" x14ac:dyDescent="0.25">
      <c r="A1064" s="148" t="s">
        <v>316</v>
      </c>
      <c r="B1064" s="148"/>
      <c r="C1064" s="148" t="s">
        <v>794</v>
      </c>
      <c r="D1064" s="157" t="s">
        <v>1145</v>
      </c>
      <c r="E1064" s="157"/>
      <c r="F1064" s="157"/>
      <c r="G1064" s="157"/>
    </row>
    <row r="1065" spans="1:7" ht="15.75" x14ac:dyDescent="0.25">
      <c r="A1065" s="149" t="s">
        <v>316</v>
      </c>
      <c r="B1065" s="149"/>
      <c r="C1065" s="150" t="s">
        <v>1392</v>
      </c>
      <c r="D1065" s="158"/>
      <c r="E1065" s="158"/>
      <c r="F1065" s="158"/>
      <c r="G1065" s="158"/>
    </row>
    <row r="1066" spans="1:7" ht="15.75" x14ac:dyDescent="0.25">
      <c r="A1066" s="151" t="s">
        <v>316</v>
      </c>
      <c r="B1066" s="151"/>
      <c r="C1066" s="150" t="s">
        <v>1396</v>
      </c>
      <c r="D1066" s="158"/>
      <c r="E1066" s="158"/>
      <c r="F1066" s="158"/>
      <c r="G1066" s="158"/>
    </row>
    <row r="1067" spans="1:7" ht="15.75" x14ac:dyDescent="0.25">
      <c r="A1067" s="149" t="s">
        <v>644</v>
      </c>
      <c r="B1067" s="149"/>
      <c r="C1067" s="150" t="s">
        <v>1392</v>
      </c>
      <c r="D1067" s="158"/>
      <c r="E1067" s="158"/>
      <c r="F1067" s="158"/>
      <c r="G1067" s="158"/>
    </row>
    <row r="1068" spans="1:7" ht="15.75" x14ac:dyDescent="0.25">
      <c r="A1068" s="152" t="s">
        <v>644</v>
      </c>
      <c r="B1068" s="152"/>
      <c r="C1068" s="152" t="s">
        <v>790</v>
      </c>
      <c r="D1068" s="157"/>
      <c r="E1068" s="157"/>
      <c r="F1068" s="157"/>
      <c r="G1068" s="157"/>
    </row>
    <row r="1069" spans="1:7" ht="15.75" x14ac:dyDescent="0.25">
      <c r="A1069" s="148" t="s">
        <v>1148</v>
      </c>
      <c r="B1069" s="148"/>
      <c r="C1069" s="148" t="s">
        <v>794</v>
      </c>
      <c r="D1069" s="160" t="s">
        <v>1149</v>
      </c>
      <c r="E1069" s="157"/>
      <c r="F1069" s="157"/>
      <c r="G1069" s="157"/>
    </row>
    <row r="1070" spans="1:7" ht="15.75" x14ac:dyDescent="0.25">
      <c r="A1070" s="150" t="s">
        <v>220</v>
      </c>
      <c r="B1070" s="150"/>
      <c r="C1070" s="150" t="s">
        <v>1395</v>
      </c>
      <c r="D1070" s="158"/>
      <c r="E1070" s="158"/>
      <c r="F1070" s="158"/>
      <c r="G1070" s="158"/>
    </row>
    <row r="1071" spans="1:7" ht="15.75" x14ac:dyDescent="0.25">
      <c r="A1071" s="148" t="s">
        <v>340</v>
      </c>
      <c r="B1071" s="148"/>
      <c r="C1071" s="148" t="s">
        <v>791</v>
      </c>
      <c r="D1071" s="157" t="s">
        <v>1152</v>
      </c>
      <c r="E1071" s="157" t="s">
        <v>793</v>
      </c>
      <c r="F1071" s="157" t="s">
        <v>793</v>
      </c>
      <c r="G1071" s="157" t="s">
        <v>793</v>
      </c>
    </row>
    <row r="1072" spans="1:7" ht="15.75" x14ac:dyDescent="0.25">
      <c r="A1072" s="148" t="s">
        <v>340</v>
      </c>
      <c r="B1072" s="148"/>
      <c r="C1072" s="148" t="s">
        <v>794</v>
      </c>
      <c r="D1072" s="157" t="s">
        <v>1152</v>
      </c>
      <c r="E1072" s="157"/>
      <c r="F1072" s="157"/>
      <c r="G1072" s="157"/>
    </row>
    <row r="1073" spans="1:7" ht="15.75" x14ac:dyDescent="0.25">
      <c r="A1073" s="149" t="s">
        <v>340</v>
      </c>
      <c r="B1073" s="149"/>
      <c r="C1073" s="150" t="s">
        <v>1392</v>
      </c>
      <c r="D1073" s="158"/>
      <c r="E1073" s="158"/>
      <c r="F1073" s="158"/>
      <c r="G1073" s="158"/>
    </row>
    <row r="1074" spans="1:7" ht="15.75" x14ac:dyDescent="0.25">
      <c r="A1074" s="151" t="s">
        <v>340</v>
      </c>
      <c r="B1074" s="151"/>
      <c r="C1074" s="150" t="s">
        <v>1396</v>
      </c>
      <c r="D1074" s="158"/>
      <c r="E1074" s="158"/>
      <c r="F1074" s="158"/>
      <c r="G1074" s="158"/>
    </row>
    <row r="1075" spans="1:7" ht="15.75" x14ac:dyDescent="0.25">
      <c r="A1075" s="152" t="s">
        <v>340</v>
      </c>
      <c r="B1075" s="152"/>
      <c r="C1075" s="152" t="s">
        <v>790</v>
      </c>
      <c r="D1075" s="157"/>
      <c r="E1075" s="157"/>
      <c r="F1075" s="157"/>
      <c r="G1075" s="157"/>
    </row>
    <row r="1076" spans="1:7" ht="15.75" x14ac:dyDescent="0.25">
      <c r="A1076" s="150" t="s">
        <v>59</v>
      </c>
      <c r="B1076" s="150"/>
      <c r="C1076" s="150" t="s">
        <v>1395</v>
      </c>
      <c r="D1076" s="158"/>
      <c r="E1076" s="158"/>
      <c r="F1076" s="158"/>
      <c r="G1076" s="158"/>
    </row>
    <row r="1077" spans="1:7" ht="15.75" x14ac:dyDescent="0.25">
      <c r="A1077" s="150" t="s">
        <v>59</v>
      </c>
      <c r="B1077" s="150"/>
      <c r="C1077" s="150" t="s">
        <v>1393</v>
      </c>
      <c r="D1077" s="158"/>
      <c r="E1077" s="158"/>
      <c r="F1077" s="158"/>
      <c r="G1077" s="158"/>
    </row>
    <row r="1078" spans="1:7" ht="15.75" x14ac:dyDescent="0.25">
      <c r="A1078" s="150" t="s">
        <v>58</v>
      </c>
      <c r="B1078" s="150"/>
      <c r="C1078" s="150" t="s">
        <v>1395</v>
      </c>
      <c r="D1078" s="158"/>
      <c r="E1078" s="158"/>
      <c r="F1078" s="158"/>
      <c r="G1078" s="158"/>
    </row>
    <row r="1079" spans="1:7" ht="15.75" x14ac:dyDescent="0.25">
      <c r="A1079" s="150" t="s">
        <v>58</v>
      </c>
      <c r="B1079" s="150"/>
      <c r="C1079" s="150" t="s">
        <v>1393</v>
      </c>
      <c r="D1079" s="158"/>
      <c r="E1079" s="158"/>
      <c r="F1079" s="158"/>
      <c r="G1079" s="158"/>
    </row>
    <row r="1080" spans="1:7" ht="15.75" x14ac:dyDescent="0.25">
      <c r="A1080" s="148" t="s">
        <v>523</v>
      </c>
      <c r="B1080" s="148"/>
      <c r="C1080" s="148" t="s">
        <v>791</v>
      </c>
      <c r="D1080" s="157" t="s">
        <v>1154</v>
      </c>
      <c r="E1080" s="157" t="s">
        <v>793</v>
      </c>
      <c r="F1080" s="157" t="s">
        <v>793</v>
      </c>
      <c r="G1080" s="157" t="s">
        <v>793</v>
      </c>
    </row>
    <row r="1081" spans="1:7" ht="15.75" x14ac:dyDescent="0.25">
      <c r="A1081" s="148" t="s">
        <v>523</v>
      </c>
      <c r="B1081" s="148"/>
      <c r="C1081" s="148" t="s">
        <v>794</v>
      </c>
      <c r="D1081" s="157" t="s">
        <v>1154</v>
      </c>
      <c r="E1081" s="157"/>
      <c r="F1081" s="157"/>
      <c r="G1081" s="157"/>
    </row>
    <row r="1082" spans="1:7" ht="15.75" x14ac:dyDescent="0.25">
      <c r="A1082" s="149" t="s">
        <v>523</v>
      </c>
      <c r="B1082" s="149"/>
      <c r="C1082" s="150" t="s">
        <v>1392</v>
      </c>
      <c r="D1082" s="158"/>
      <c r="E1082" s="158"/>
      <c r="F1082" s="158"/>
      <c r="G1082" s="158"/>
    </row>
    <row r="1083" spans="1:7" ht="15.75" x14ac:dyDescent="0.25">
      <c r="A1083" s="151" t="s">
        <v>523</v>
      </c>
      <c r="B1083" s="151"/>
      <c r="C1083" s="150" t="s">
        <v>1396</v>
      </c>
      <c r="D1083" s="158"/>
      <c r="E1083" s="158"/>
      <c r="F1083" s="158"/>
      <c r="G1083" s="158"/>
    </row>
    <row r="1084" spans="1:7" ht="15.75" x14ac:dyDescent="0.25">
      <c r="A1084" s="152" t="s">
        <v>523</v>
      </c>
      <c r="B1084" s="152"/>
      <c r="C1084" s="152" t="s">
        <v>790</v>
      </c>
      <c r="D1084" s="157"/>
      <c r="E1084" s="157"/>
      <c r="F1084" s="157"/>
      <c r="G1084" s="157"/>
    </row>
    <row r="1085" spans="1:7" ht="15.75" x14ac:dyDescent="0.25">
      <c r="A1085" s="148" t="s">
        <v>418</v>
      </c>
      <c r="B1085" s="148"/>
      <c r="C1085" s="148" t="s">
        <v>791</v>
      </c>
      <c r="D1085" s="157" t="s">
        <v>1156</v>
      </c>
      <c r="E1085" s="157" t="s">
        <v>793</v>
      </c>
      <c r="F1085" s="157" t="s">
        <v>793</v>
      </c>
      <c r="G1085" s="157" t="s">
        <v>793</v>
      </c>
    </row>
    <row r="1086" spans="1:7" ht="15.75" x14ac:dyDescent="0.25">
      <c r="A1086" s="148" t="s">
        <v>418</v>
      </c>
      <c r="B1086" s="148"/>
      <c r="C1086" s="148" t="s">
        <v>794</v>
      </c>
      <c r="D1086" s="157" t="s">
        <v>1156</v>
      </c>
      <c r="E1086" s="157"/>
      <c r="F1086" s="157"/>
      <c r="G1086" s="157"/>
    </row>
    <row r="1087" spans="1:7" ht="15.75" x14ac:dyDescent="0.25">
      <c r="A1087" s="149" t="s">
        <v>418</v>
      </c>
      <c r="B1087" s="149"/>
      <c r="C1087" s="150" t="s">
        <v>1392</v>
      </c>
      <c r="D1087" s="158"/>
      <c r="E1087" s="158"/>
      <c r="F1087" s="158"/>
      <c r="G1087" s="158"/>
    </row>
    <row r="1088" spans="1:7" ht="15.75" x14ac:dyDescent="0.25">
      <c r="A1088" s="151" t="s">
        <v>418</v>
      </c>
      <c r="B1088" s="151"/>
      <c r="C1088" s="150" t="s">
        <v>1396</v>
      </c>
      <c r="D1088" s="158"/>
      <c r="E1088" s="158"/>
      <c r="F1088" s="158"/>
      <c r="G1088" s="158"/>
    </row>
    <row r="1089" spans="1:7" ht="15.75" x14ac:dyDescent="0.25">
      <c r="A1089" s="152" t="s">
        <v>418</v>
      </c>
      <c r="B1089" s="152"/>
      <c r="C1089" s="152" t="s">
        <v>790</v>
      </c>
      <c r="D1089" s="157"/>
      <c r="E1089" s="157"/>
      <c r="F1089" s="157"/>
      <c r="G1089" s="157"/>
    </row>
    <row r="1090" spans="1:7" ht="15.75" x14ac:dyDescent="0.25">
      <c r="A1090" s="150" t="s">
        <v>57</v>
      </c>
      <c r="B1090" s="150"/>
      <c r="C1090" s="150" t="s">
        <v>1395</v>
      </c>
      <c r="D1090" s="158"/>
      <c r="E1090" s="158"/>
      <c r="F1090" s="158"/>
      <c r="G1090" s="158"/>
    </row>
    <row r="1091" spans="1:7" ht="15.75" x14ac:dyDescent="0.25">
      <c r="A1091" s="150" t="s">
        <v>57</v>
      </c>
      <c r="B1091" s="150"/>
      <c r="C1091" s="150" t="s">
        <v>1393</v>
      </c>
      <c r="D1091" s="158"/>
      <c r="E1091" s="158"/>
      <c r="F1091" s="158"/>
      <c r="G1091" s="158"/>
    </row>
    <row r="1092" spans="1:7" ht="15.75" x14ac:dyDescent="0.25">
      <c r="A1092" s="150" t="s">
        <v>56</v>
      </c>
      <c r="B1092" s="150"/>
      <c r="C1092" s="150" t="s">
        <v>1395</v>
      </c>
      <c r="D1092" s="158"/>
      <c r="E1092" s="158"/>
      <c r="F1092" s="158"/>
      <c r="G1092" s="158"/>
    </row>
    <row r="1093" spans="1:7" ht="15.75" x14ac:dyDescent="0.25">
      <c r="A1093" s="150" t="s">
        <v>56</v>
      </c>
      <c r="B1093" s="150"/>
      <c r="C1093" s="150" t="s">
        <v>1393</v>
      </c>
      <c r="D1093" s="158"/>
      <c r="E1093" s="158"/>
      <c r="F1093" s="158"/>
      <c r="G1093" s="158"/>
    </row>
    <row r="1094" spans="1:7" ht="15.75" x14ac:dyDescent="0.25">
      <c r="A1094" s="150" t="s">
        <v>55</v>
      </c>
      <c r="B1094" s="150"/>
      <c r="C1094" s="150" t="s">
        <v>1395</v>
      </c>
      <c r="D1094" s="158"/>
      <c r="E1094" s="158"/>
      <c r="F1094" s="158"/>
      <c r="G1094" s="158"/>
    </row>
    <row r="1095" spans="1:7" ht="15.75" x14ac:dyDescent="0.25">
      <c r="A1095" s="150" t="s">
        <v>55</v>
      </c>
      <c r="B1095" s="150"/>
      <c r="C1095" s="150" t="s">
        <v>1393</v>
      </c>
      <c r="D1095" s="158"/>
      <c r="E1095" s="158"/>
      <c r="F1095" s="158"/>
      <c r="G1095" s="158"/>
    </row>
    <row r="1096" spans="1:7" ht="15.75" x14ac:dyDescent="0.25">
      <c r="A1096" s="148" t="s">
        <v>381</v>
      </c>
      <c r="B1096" s="148"/>
      <c r="C1096" s="148" t="s">
        <v>791</v>
      </c>
      <c r="D1096" s="157" t="s">
        <v>1158</v>
      </c>
      <c r="E1096" s="157" t="s">
        <v>793</v>
      </c>
      <c r="F1096" s="157" t="s">
        <v>793</v>
      </c>
      <c r="G1096" s="157" t="s">
        <v>793</v>
      </c>
    </row>
    <row r="1097" spans="1:7" ht="15.75" x14ac:dyDescent="0.25">
      <c r="A1097" s="148" t="s">
        <v>381</v>
      </c>
      <c r="B1097" s="148"/>
      <c r="C1097" s="148" t="s">
        <v>794</v>
      </c>
      <c r="D1097" s="157" t="s">
        <v>1158</v>
      </c>
      <c r="E1097" s="157"/>
      <c r="F1097" s="157"/>
      <c r="G1097" s="157"/>
    </row>
    <row r="1098" spans="1:7" ht="15.75" x14ac:dyDescent="0.25">
      <c r="A1098" s="150" t="s">
        <v>381</v>
      </c>
      <c r="B1098" s="150"/>
      <c r="C1098" s="150" t="s">
        <v>842</v>
      </c>
      <c r="D1098" s="158"/>
      <c r="E1098" s="158"/>
      <c r="F1098" s="158"/>
      <c r="G1098" s="158"/>
    </row>
    <row r="1099" spans="1:7" ht="15.75" x14ac:dyDescent="0.25">
      <c r="A1099" s="149" t="s">
        <v>381</v>
      </c>
      <c r="B1099" s="149"/>
      <c r="C1099" s="150" t="s">
        <v>1392</v>
      </c>
      <c r="D1099" s="158"/>
      <c r="E1099" s="158"/>
      <c r="F1099" s="158"/>
      <c r="G1099" s="158"/>
    </row>
    <row r="1100" spans="1:7" ht="15.75" x14ac:dyDescent="0.25">
      <c r="A1100" s="151" t="s">
        <v>381</v>
      </c>
      <c r="B1100" s="151"/>
      <c r="C1100" s="150" t="s">
        <v>1396</v>
      </c>
      <c r="D1100" s="158"/>
      <c r="E1100" s="158"/>
      <c r="F1100" s="158"/>
      <c r="G1100" s="158"/>
    </row>
    <row r="1101" spans="1:7" ht="15.75" x14ac:dyDescent="0.25">
      <c r="A1101" s="152" t="s">
        <v>381</v>
      </c>
      <c r="B1101" s="152"/>
      <c r="C1101" s="152" t="s">
        <v>790</v>
      </c>
      <c r="D1101" s="157"/>
      <c r="E1101" s="157"/>
      <c r="F1101" s="157"/>
      <c r="G1101" s="157"/>
    </row>
    <row r="1102" spans="1:7" ht="15.75" x14ac:dyDescent="0.25">
      <c r="A1102" s="148" t="s">
        <v>430</v>
      </c>
      <c r="B1102" s="148"/>
      <c r="C1102" s="148" t="s">
        <v>791</v>
      </c>
      <c r="D1102" s="157" t="s">
        <v>1160</v>
      </c>
      <c r="E1102" s="157" t="s">
        <v>793</v>
      </c>
      <c r="F1102" s="157" t="s">
        <v>793</v>
      </c>
      <c r="G1102" s="157" t="s">
        <v>793</v>
      </c>
    </row>
    <row r="1103" spans="1:7" ht="15.75" x14ac:dyDescent="0.25">
      <c r="A1103" s="148" t="s">
        <v>430</v>
      </c>
      <c r="B1103" s="148"/>
      <c r="C1103" s="148" t="s">
        <v>794</v>
      </c>
      <c r="D1103" s="157" t="s">
        <v>1160</v>
      </c>
      <c r="E1103" s="157"/>
      <c r="F1103" s="157"/>
      <c r="G1103" s="157"/>
    </row>
    <row r="1104" spans="1:7" ht="15.75" x14ac:dyDescent="0.25">
      <c r="A1104" s="150" t="s">
        <v>430</v>
      </c>
      <c r="B1104" s="150"/>
      <c r="C1104" s="150" t="s">
        <v>842</v>
      </c>
      <c r="D1104" s="158"/>
      <c r="E1104" s="158"/>
      <c r="F1104" s="158"/>
      <c r="G1104" s="158"/>
    </row>
    <row r="1105" spans="1:7" ht="15.75" x14ac:dyDescent="0.25">
      <c r="A1105" s="149" t="s">
        <v>430</v>
      </c>
      <c r="B1105" s="149"/>
      <c r="C1105" s="150" t="s">
        <v>1392</v>
      </c>
      <c r="D1105" s="158"/>
      <c r="E1105" s="158"/>
      <c r="F1105" s="158"/>
      <c r="G1105" s="158"/>
    </row>
    <row r="1106" spans="1:7" ht="15.75" x14ac:dyDescent="0.25">
      <c r="A1106" s="151" t="s">
        <v>430</v>
      </c>
      <c r="B1106" s="151"/>
      <c r="C1106" s="150" t="s">
        <v>1396</v>
      </c>
      <c r="D1106" s="158"/>
      <c r="E1106" s="158"/>
      <c r="F1106" s="158"/>
      <c r="G1106" s="158"/>
    </row>
    <row r="1107" spans="1:7" ht="15.75" x14ac:dyDescent="0.25">
      <c r="A1107" s="152" t="s">
        <v>430</v>
      </c>
      <c r="B1107" s="152"/>
      <c r="C1107" s="152" t="s">
        <v>790</v>
      </c>
      <c r="D1107" s="157"/>
      <c r="E1107" s="157"/>
      <c r="F1107" s="157"/>
      <c r="G1107" s="157"/>
    </row>
    <row r="1108" spans="1:7" ht="15.75" x14ac:dyDescent="0.25">
      <c r="A1108" s="150" t="s">
        <v>54</v>
      </c>
      <c r="B1108" s="150"/>
      <c r="C1108" s="150" t="s">
        <v>1395</v>
      </c>
      <c r="D1108" s="158"/>
      <c r="E1108" s="158"/>
      <c r="F1108" s="158"/>
      <c r="G1108" s="158"/>
    </row>
    <row r="1109" spans="1:7" ht="15.75" x14ac:dyDescent="0.25">
      <c r="A1109" s="150" t="s">
        <v>54</v>
      </c>
      <c r="B1109" s="150"/>
      <c r="C1109" s="150" t="s">
        <v>1393</v>
      </c>
      <c r="D1109" s="158"/>
      <c r="E1109" s="158"/>
      <c r="F1109" s="158"/>
      <c r="G1109" s="158"/>
    </row>
    <row r="1110" spans="1:7" ht="15.75" x14ac:dyDescent="0.25">
      <c r="A1110" s="148" t="s">
        <v>286</v>
      </c>
      <c r="B1110" s="148"/>
      <c r="C1110" s="148" t="s">
        <v>791</v>
      </c>
      <c r="D1110" s="157" t="s">
        <v>1162</v>
      </c>
      <c r="E1110" s="157" t="s">
        <v>793</v>
      </c>
      <c r="F1110" s="157" t="s">
        <v>793</v>
      </c>
      <c r="G1110" s="157" t="s">
        <v>793</v>
      </c>
    </row>
    <row r="1111" spans="1:7" ht="15.75" x14ac:dyDescent="0.25">
      <c r="A1111" s="148" t="s">
        <v>286</v>
      </c>
      <c r="B1111" s="148"/>
      <c r="C1111" s="148" t="s">
        <v>794</v>
      </c>
      <c r="D1111" s="157" t="s">
        <v>1162</v>
      </c>
      <c r="E1111" s="157"/>
      <c r="F1111" s="157"/>
      <c r="G1111" s="157"/>
    </row>
    <row r="1112" spans="1:7" ht="15.75" x14ac:dyDescent="0.25">
      <c r="A1112" s="150" t="s">
        <v>286</v>
      </c>
      <c r="B1112" s="150"/>
      <c r="C1112" s="150" t="s">
        <v>842</v>
      </c>
      <c r="D1112" s="158"/>
      <c r="E1112" s="158"/>
      <c r="F1112" s="158"/>
      <c r="G1112" s="158"/>
    </row>
    <row r="1113" spans="1:7" ht="15.75" x14ac:dyDescent="0.25">
      <c r="A1113" s="149" t="s">
        <v>286</v>
      </c>
      <c r="B1113" s="149"/>
      <c r="C1113" s="150" t="s">
        <v>1392</v>
      </c>
      <c r="D1113" s="158"/>
      <c r="E1113" s="158"/>
      <c r="F1113" s="158"/>
      <c r="G1113" s="158"/>
    </row>
    <row r="1114" spans="1:7" ht="15.75" x14ac:dyDescent="0.25">
      <c r="A1114" s="151" t="s">
        <v>286</v>
      </c>
      <c r="B1114" s="151"/>
      <c r="C1114" s="150" t="s">
        <v>1396</v>
      </c>
      <c r="D1114" s="158"/>
      <c r="E1114" s="158"/>
      <c r="F1114" s="158"/>
      <c r="G1114" s="158"/>
    </row>
    <row r="1115" spans="1:7" ht="15.75" x14ac:dyDescent="0.25">
      <c r="A1115" s="152" t="s">
        <v>286</v>
      </c>
      <c r="B1115" s="152"/>
      <c r="C1115" s="152" t="s">
        <v>790</v>
      </c>
      <c r="D1115" s="157"/>
      <c r="E1115" s="157"/>
      <c r="F1115" s="157"/>
      <c r="G1115" s="157"/>
    </row>
    <row r="1116" spans="1:7" ht="15.75" x14ac:dyDescent="0.25">
      <c r="A1116" s="150" t="s">
        <v>53</v>
      </c>
      <c r="B1116" s="150"/>
      <c r="C1116" s="150" t="s">
        <v>1395</v>
      </c>
      <c r="D1116" s="158"/>
      <c r="E1116" s="158"/>
      <c r="F1116" s="158"/>
      <c r="G1116" s="158"/>
    </row>
    <row r="1117" spans="1:7" ht="15.75" x14ac:dyDescent="0.25">
      <c r="A1117" s="150" t="s">
        <v>53</v>
      </c>
      <c r="B1117" s="150"/>
      <c r="C1117" s="150" t="s">
        <v>1393</v>
      </c>
      <c r="D1117" s="158"/>
      <c r="E1117" s="158"/>
      <c r="F1117" s="158"/>
      <c r="G1117" s="158"/>
    </row>
    <row r="1118" spans="1:7" ht="15.75" x14ac:dyDescent="0.25">
      <c r="A1118" s="150" t="s">
        <v>221</v>
      </c>
      <c r="B1118" s="150"/>
      <c r="C1118" s="150" t="s">
        <v>1395</v>
      </c>
      <c r="D1118" s="158"/>
      <c r="E1118" s="158"/>
      <c r="F1118" s="158"/>
      <c r="G1118" s="158"/>
    </row>
    <row r="1119" spans="1:7" ht="15.75" x14ac:dyDescent="0.25">
      <c r="A1119" s="150" t="s">
        <v>222</v>
      </c>
      <c r="B1119" s="150"/>
      <c r="C1119" s="150" t="s">
        <v>1395</v>
      </c>
      <c r="D1119" s="158"/>
      <c r="E1119" s="158"/>
      <c r="F1119" s="158"/>
      <c r="G1119" s="158"/>
    </row>
    <row r="1120" spans="1:7" ht="15.75" x14ac:dyDescent="0.25">
      <c r="A1120" s="148" t="s">
        <v>293</v>
      </c>
      <c r="B1120" s="148"/>
      <c r="C1120" s="148" t="s">
        <v>791</v>
      </c>
      <c r="D1120" s="157" t="s">
        <v>1164</v>
      </c>
      <c r="E1120" s="157" t="s">
        <v>793</v>
      </c>
      <c r="F1120" s="157" t="s">
        <v>793</v>
      </c>
      <c r="G1120" s="157" t="s">
        <v>793</v>
      </c>
    </row>
    <row r="1121" spans="1:7" ht="15.75" x14ac:dyDescent="0.25">
      <c r="A1121" s="148" t="s">
        <v>293</v>
      </c>
      <c r="B1121" s="148"/>
      <c r="C1121" s="148" t="s">
        <v>794</v>
      </c>
      <c r="D1121" s="157" t="s">
        <v>1164</v>
      </c>
      <c r="E1121" s="157"/>
      <c r="F1121" s="157"/>
      <c r="G1121" s="157"/>
    </row>
    <row r="1122" spans="1:7" ht="15.75" x14ac:dyDescent="0.25">
      <c r="A1122" s="150" t="s">
        <v>293</v>
      </c>
      <c r="B1122" s="150"/>
      <c r="C1122" s="150" t="s">
        <v>842</v>
      </c>
      <c r="D1122" s="158"/>
      <c r="E1122" s="158"/>
      <c r="F1122" s="158"/>
      <c r="G1122" s="158"/>
    </row>
    <row r="1123" spans="1:7" ht="15.75" x14ac:dyDescent="0.25">
      <c r="A1123" s="149" t="s">
        <v>293</v>
      </c>
      <c r="B1123" s="149"/>
      <c r="C1123" s="150" t="s">
        <v>1392</v>
      </c>
      <c r="D1123" s="158"/>
      <c r="E1123" s="158"/>
      <c r="F1123" s="158"/>
      <c r="G1123" s="158"/>
    </row>
    <row r="1124" spans="1:7" ht="15.75" x14ac:dyDescent="0.25">
      <c r="A1124" s="151" t="s">
        <v>293</v>
      </c>
      <c r="B1124" s="151"/>
      <c r="C1124" s="150" t="s">
        <v>1396</v>
      </c>
      <c r="D1124" s="158"/>
      <c r="E1124" s="158"/>
      <c r="F1124" s="158"/>
      <c r="G1124" s="158"/>
    </row>
    <row r="1125" spans="1:7" ht="15.75" x14ac:dyDescent="0.25">
      <c r="A1125" s="152" t="s">
        <v>293</v>
      </c>
      <c r="B1125" s="152"/>
      <c r="C1125" s="152" t="s">
        <v>790</v>
      </c>
      <c r="D1125" s="157"/>
      <c r="E1125" s="157"/>
      <c r="F1125" s="157"/>
      <c r="G1125" s="157"/>
    </row>
    <row r="1126" spans="1:7" ht="15.75" x14ac:dyDescent="0.25">
      <c r="A1126" s="150" t="s">
        <v>52</v>
      </c>
      <c r="B1126" s="150"/>
      <c r="C1126" s="150" t="s">
        <v>1395</v>
      </c>
      <c r="D1126" s="158"/>
      <c r="E1126" s="158"/>
      <c r="F1126" s="158"/>
      <c r="G1126" s="158"/>
    </row>
    <row r="1127" spans="1:7" ht="15.75" x14ac:dyDescent="0.25">
      <c r="A1127" s="150" t="s">
        <v>52</v>
      </c>
      <c r="B1127" s="150"/>
      <c r="C1127" s="150" t="s">
        <v>1393</v>
      </c>
      <c r="D1127" s="158"/>
      <c r="E1127" s="158"/>
      <c r="F1127" s="158"/>
      <c r="G1127" s="158"/>
    </row>
    <row r="1128" spans="1:7" ht="15.75" x14ac:dyDescent="0.25">
      <c r="A1128" s="148" t="s">
        <v>652</v>
      </c>
      <c r="B1128" s="148"/>
      <c r="C1128" s="148" t="s">
        <v>791</v>
      </c>
      <c r="D1128" s="157" t="s">
        <v>1166</v>
      </c>
      <c r="E1128" s="157" t="s">
        <v>793</v>
      </c>
      <c r="F1128" s="157" t="s">
        <v>905</v>
      </c>
      <c r="G1128" s="157" t="s">
        <v>812</v>
      </c>
    </row>
    <row r="1129" spans="1:7" ht="15.75" x14ac:dyDescent="0.25">
      <c r="A1129" s="148" t="s">
        <v>652</v>
      </c>
      <c r="B1129" s="148"/>
      <c r="C1129" s="148" t="s">
        <v>794</v>
      </c>
      <c r="D1129" s="157" t="s">
        <v>1166</v>
      </c>
      <c r="E1129" s="157"/>
      <c r="F1129" s="157"/>
      <c r="G1129" s="157"/>
    </row>
    <row r="1130" spans="1:7" ht="15.75" x14ac:dyDescent="0.25">
      <c r="A1130" s="149" t="s">
        <v>652</v>
      </c>
      <c r="B1130" s="149"/>
      <c r="C1130" s="150" t="s">
        <v>1392</v>
      </c>
      <c r="D1130" s="158"/>
      <c r="E1130" s="158"/>
      <c r="F1130" s="158"/>
      <c r="G1130" s="158"/>
    </row>
    <row r="1131" spans="1:7" ht="15.75" x14ac:dyDescent="0.25">
      <c r="A1131" s="152" t="s">
        <v>652</v>
      </c>
      <c r="B1131" s="152"/>
      <c r="C1131" s="152" t="s">
        <v>790</v>
      </c>
      <c r="D1131" s="157"/>
      <c r="E1131" s="157"/>
      <c r="F1131" s="157"/>
      <c r="G1131" s="157"/>
    </row>
    <row r="1132" spans="1:7" ht="15.75" x14ac:dyDescent="0.25">
      <c r="A1132" s="148" t="s">
        <v>294</v>
      </c>
      <c r="B1132" s="148"/>
      <c r="C1132" s="148" t="s">
        <v>791</v>
      </c>
      <c r="D1132" s="157" t="s">
        <v>1168</v>
      </c>
      <c r="E1132" s="157" t="s">
        <v>793</v>
      </c>
      <c r="F1132" s="157" t="s">
        <v>793</v>
      </c>
      <c r="G1132" s="157" t="s">
        <v>793</v>
      </c>
    </row>
    <row r="1133" spans="1:7" ht="15.75" x14ac:dyDescent="0.25">
      <c r="A1133" s="148" t="s">
        <v>294</v>
      </c>
      <c r="B1133" s="148"/>
      <c r="C1133" s="148" t="s">
        <v>794</v>
      </c>
      <c r="D1133" s="157" t="s">
        <v>1168</v>
      </c>
      <c r="E1133" s="157"/>
      <c r="F1133" s="157"/>
      <c r="G1133" s="157"/>
    </row>
    <row r="1134" spans="1:7" ht="15.75" x14ac:dyDescent="0.25">
      <c r="A1134" s="149" t="s">
        <v>294</v>
      </c>
      <c r="B1134" s="149"/>
      <c r="C1134" s="150" t="s">
        <v>1392</v>
      </c>
      <c r="D1134" s="158"/>
      <c r="E1134" s="158"/>
      <c r="F1134" s="158"/>
      <c r="G1134" s="158"/>
    </row>
    <row r="1135" spans="1:7" ht="15.75" x14ac:dyDescent="0.25">
      <c r="A1135" s="151" t="s">
        <v>294</v>
      </c>
      <c r="B1135" s="151"/>
      <c r="C1135" s="150" t="s">
        <v>1396</v>
      </c>
      <c r="D1135" s="158"/>
      <c r="E1135" s="158"/>
      <c r="F1135" s="158"/>
      <c r="G1135" s="158"/>
    </row>
    <row r="1136" spans="1:7" ht="15.75" x14ac:dyDescent="0.25">
      <c r="A1136" s="152" t="s">
        <v>294</v>
      </c>
      <c r="B1136" s="152"/>
      <c r="C1136" s="152" t="s">
        <v>790</v>
      </c>
      <c r="D1136" s="157"/>
      <c r="E1136" s="157"/>
      <c r="F1136" s="157"/>
      <c r="G1136" s="157"/>
    </row>
    <row r="1137" spans="1:7" ht="15.75" x14ac:dyDescent="0.25">
      <c r="A1137" s="150" t="s">
        <v>51</v>
      </c>
      <c r="B1137" s="150"/>
      <c r="C1137" s="150" t="s">
        <v>1395</v>
      </c>
      <c r="D1137" s="158"/>
      <c r="E1137" s="158"/>
      <c r="F1137" s="158"/>
      <c r="G1137" s="158"/>
    </row>
    <row r="1138" spans="1:7" ht="15.75" x14ac:dyDescent="0.25">
      <c r="A1138" s="150" t="s">
        <v>51</v>
      </c>
      <c r="B1138" s="150"/>
      <c r="C1138" s="150" t="s">
        <v>1393</v>
      </c>
      <c r="D1138" s="158"/>
      <c r="E1138" s="158"/>
      <c r="F1138" s="158"/>
      <c r="G1138" s="158"/>
    </row>
    <row r="1139" spans="1:7" ht="15.75" x14ac:dyDescent="0.25">
      <c r="A1139" s="149" t="s">
        <v>634</v>
      </c>
      <c r="B1139" s="149"/>
      <c r="C1139" s="150" t="s">
        <v>1392</v>
      </c>
      <c r="D1139" s="158"/>
      <c r="E1139" s="158"/>
      <c r="F1139" s="158"/>
      <c r="G1139" s="158"/>
    </row>
    <row r="1140" spans="1:7" ht="15.75" x14ac:dyDescent="0.25">
      <c r="A1140" s="149" t="s">
        <v>683</v>
      </c>
      <c r="B1140" s="149"/>
      <c r="C1140" s="150" t="s">
        <v>1392</v>
      </c>
      <c r="D1140" s="158"/>
      <c r="E1140" s="158"/>
      <c r="F1140" s="158"/>
      <c r="G1140" s="158"/>
    </row>
    <row r="1141" spans="1:7" ht="15.75" x14ac:dyDescent="0.25">
      <c r="A1141" s="150" t="s">
        <v>50</v>
      </c>
      <c r="B1141" s="150"/>
      <c r="C1141" s="150" t="s">
        <v>1395</v>
      </c>
      <c r="D1141" s="158"/>
      <c r="E1141" s="158"/>
      <c r="F1141" s="158"/>
      <c r="G1141" s="158"/>
    </row>
    <row r="1142" spans="1:7" ht="15.75" x14ac:dyDescent="0.25">
      <c r="A1142" s="150" t="s">
        <v>50</v>
      </c>
      <c r="B1142" s="150"/>
      <c r="C1142" s="150" t="s">
        <v>1393</v>
      </c>
      <c r="D1142" s="158"/>
      <c r="E1142" s="158"/>
      <c r="F1142" s="158"/>
      <c r="G1142" s="158"/>
    </row>
    <row r="1143" spans="1:7" ht="15.75" x14ac:dyDescent="0.25">
      <c r="A1143" s="150" t="s">
        <v>49</v>
      </c>
      <c r="B1143" s="150"/>
      <c r="C1143" s="150" t="s">
        <v>1395</v>
      </c>
      <c r="D1143" s="158"/>
      <c r="E1143" s="158"/>
      <c r="F1143" s="158"/>
      <c r="G1143" s="158"/>
    </row>
    <row r="1144" spans="1:7" ht="15.75" x14ac:dyDescent="0.25">
      <c r="A1144" s="150" t="s">
        <v>49</v>
      </c>
      <c r="B1144" s="150"/>
      <c r="C1144" s="150" t="s">
        <v>1393</v>
      </c>
      <c r="D1144" s="158"/>
      <c r="E1144" s="158"/>
      <c r="F1144" s="158"/>
      <c r="G1144" s="158"/>
    </row>
    <row r="1145" spans="1:7" ht="15.75" x14ac:dyDescent="0.25">
      <c r="A1145" s="150" t="s">
        <v>48</v>
      </c>
      <c r="B1145" s="150"/>
      <c r="C1145" s="150" t="s">
        <v>1395</v>
      </c>
      <c r="D1145" s="158"/>
      <c r="E1145" s="158"/>
      <c r="F1145" s="158"/>
      <c r="G1145" s="158"/>
    </row>
    <row r="1146" spans="1:7" ht="15.75" x14ac:dyDescent="0.25">
      <c r="A1146" s="150" t="s">
        <v>48</v>
      </c>
      <c r="B1146" s="150"/>
      <c r="C1146" s="150" t="s">
        <v>1393</v>
      </c>
      <c r="D1146" s="158"/>
      <c r="E1146" s="158"/>
      <c r="F1146" s="158"/>
      <c r="G1146" s="158"/>
    </row>
    <row r="1147" spans="1:7" ht="15.75" x14ac:dyDescent="0.25">
      <c r="A1147" s="150" t="s">
        <v>47</v>
      </c>
      <c r="B1147" s="150"/>
      <c r="C1147" s="150" t="s">
        <v>1395</v>
      </c>
      <c r="D1147" s="158"/>
      <c r="E1147" s="158"/>
      <c r="F1147" s="158"/>
      <c r="G1147" s="158"/>
    </row>
    <row r="1148" spans="1:7" ht="15.75" x14ac:dyDescent="0.25">
      <c r="A1148" s="150" t="s">
        <v>47</v>
      </c>
      <c r="B1148" s="150"/>
      <c r="C1148" s="150" t="s">
        <v>1393</v>
      </c>
      <c r="D1148" s="158"/>
      <c r="E1148" s="158"/>
      <c r="F1148" s="158"/>
      <c r="G1148" s="158"/>
    </row>
    <row r="1149" spans="1:7" ht="15.75" x14ac:dyDescent="0.25">
      <c r="A1149" s="150" t="s">
        <v>46</v>
      </c>
      <c r="B1149" s="150"/>
      <c r="C1149" s="150" t="s">
        <v>1395</v>
      </c>
      <c r="D1149" s="158"/>
      <c r="E1149" s="158"/>
      <c r="F1149" s="158"/>
      <c r="G1149" s="158"/>
    </row>
    <row r="1150" spans="1:7" ht="15.75" x14ac:dyDescent="0.25">
      <c r="A1150" s="150" t="s">
        <v>46</v>
      </c>
      <c r="B1150" s="150"/>
      <c r="C1150" s="150" t="s">
        <v>1393</v>
      </c>
      <c r="D1150" s="158"/>
      <c r="E1150" s="158"/>
      <c r="F1150" s="158"/>
      <c r="G1150" s="158"/>
    </row>
    <row r="1151" spans="1:7" ht="15.75" x14ac:dyDescent="0.25">
      <c r="A1151" s="150" t="s">
        <v>45</v>
      </c>
      <c r="B1151" s="150"/>
      <c r="C1151" s="150" t="s">
        <v>1395</v>
      </c>
      <c r="D1151" s="158"/>
      <c r="E1151" s="158"/>
      <c r="F1151" s="158"/>
      <c r="G1151" s="158"/>
    </row>
    <row r="1152" spans="1:7" ht="15.75" x14ac:dyDescent="0.25">
      <c r="A1152" s="150" t="s">
        <v>45</v>
      </c>
      <c r="B1152" s="150"/>
      <c r="C1152" s="150" t="s">
        <v>1393</v>
      </c>
      <c r="D1152" s="158"/>
      <c r="E1152" s="158"/>
      <c r="F1152" s="158"/>
      <c r="G1152" s="158"/>
    </row>
    <row r="1153" spans="1:7" ht="15.75" x14ac:dyDescent="0.25">
      <c r="A1153" s="150" t="s">
        <v>44</v>
      </c>
      <c r="B1153" s="150"/>
      <c r="C1153" s="150" t="s">
        <v>1395</v>
      </c>
      <c r="D1153" s="158"/>
      <c r="E1153" s="158"/>
      <c r="F1153" s="158"/>
      <c r="G1153" s="158"/>
    </row>
    <row r="1154" spans="1:7" ht="15.75" x14ac:dyDescent="0.25">
      <c r="A1154" s="150" t="s">
        <v>44</v>
      </c>
      <c r="B1154" s="150"/>
      <c r="C1154" s="150" t="s">
        <v>1393</v>
      </c>
      <c r="D1154" s="158"/>
      <c r="E1154" s="158"/>
      <c r="F1154" s="158"/>
      <c r="G1154" s="158"/>
    </row>
    <row r="1155" spans="1:7" ht="15.75" x14ac:dyDescent="0.25">
      <c r="A1155" s="148" t="s">
        <v>315</v>
      </c>
      <c r="B1155" s="148"/>
      <c r="C1155" s="148" t="s">
        <v>791</v>
      </c>
      <c r="D1155" s="157" t="s">
        <v>1170</v>
      </c>
      <c r="E1155" s="157" t="s">
        <v>793</v>
      </c>
      <c r="F1155" s="157" t="s">
        <v>793</v>
      </c>
      <c r="G1155" s="157" t="s">
        <v>793</v>
      </c>
    </row>
    <row r="1156" spans="1:7" ht="15.75" x14ac:dyDescent="0.25">
      <c r="A1156" s="148" t="s">
        <v>315</v>
      </c>
      <c r="B1156" s="148"/>
      <c r="C1156" s="148" t="s">
        <v>794</v>
      </c>
      <c r="D1156" s="157" t="s">
        <v>1170</v>
      </c>
      <c r="E1156" s="157"/>
      <c r="F1156" s="157"/>
      <c r="G1156" s="157"/>
    </row>
    <row r="1157" spans="1:7" ht="15.75" x14ac:dyDescent="0.25">
      <c r="A1157" s="150" t="s">
        <v>315</v>
      </c>
      <c r="B1157" s="150"/>
      <c r="C1157" s="150" t="s">
        <v>842</v>
      </c>
      <c r="D1157" s="158"/>
      <c r="E1157" s="158"/>
      <c r="F1157" s="158"/>
      <c r="G1157" s="158"/>
    </row>
    <row r="1158" spans="1:7" ht="15.75" x14ac:dyDescent="0.25">
      <c r="A1158" s="149" t="s">
        <v>315</v>
      </c>
      <c r="B1158" s="149"/>
      <c r="C1158" s="150" t="s">
        <v>1392</v>
      </c>
      <c r="D1158" s="158"/>
      <c r="E1158" s="158"/>
      <c r="F1158" s="158"/>
      <c r="G1158" s="158"/>
    </row>
    <row r="1159" spans="1:7" ht="15.75" x14ac:dyDescent="0.25">
      <c r="A1159" s="151" t="s">
        <v>315</v>
      </c>
      <c r="B1159" s="151"/>
      <c r="C1159" s="150" t="s">
        <v>1396</v>
      </c>
      <c r="D1159" s="158"/>
      <c r="E1159" s="158"/>
      <c r="F1159" s="158"/>
      <c r="G1159" s="158"/>
    </row>
    <row r="1160" spans="1:7" ht="15.75" x14ac:dyDescent="0.25">
      <c r="A1160" s="152" t="s">
        <v>315</v>
      </c>
      <c r="B1160" s="152"/>
      <c r="C1160" s="152" t="s">
        <v>790</v>
      </c>
      <c r="D1160" s="157"/>
      <c r="E1160" s="157"/>
      <c r="F1160" s="157"/>
      <c r="G1160" s="157"/>
    </row>
    <row r="1161" spans="1:7" ht="15.75" x14ac:dyDescent="0.25">
      <c r="A1161" s="150" t="s">
        <v>43</v>
      </c>
      <c r="B1161" s="150"/>
      <c r="C1161" s="150" t="s">
        <v>1395</v>
      </c>
      <c r="D1161" s="158"/>
      <c r="E1161" s="158"/>
      <c r="F1161" s="158"/>
      <c r="G1161" s="158"/>
    </row>
    <row r="1162" spans="1:7" ht="15.75" x14ac:dyDescent="0.25">
      <c r="A1162" s="150" t="s">
        <v>43</v>
      </c>
      <c r="B1162" s="150"/>
      <c r="C1162" s="150" t="s">
        <v>1393</v>
      </c>
      <c r="D1162" s="158"/>
      <c r="E1162" s="158"/>
      <c r="F1162" s="158"/>
      <c r="G1162" s="158"/>
    </row>
    <row r="1163" spans="1:7" ht="15.75" x14ac:dyDescent="0.25">
      <c r="A1163" s="150" t="s">
        <v>42</v>
      </c>
      <c r="B1163" s="150"/>
      <c r="C1163" s="150" t="s">
        <v>1393</v>
      </c>
      <c r="D1163" s="158"/>
      <c r="E1163" s="158"/>
      <c r="F1163" s="158"/>
      <c r="G1163" s="158"/>
    </row>
    <row r="1164" spans="1:7" ht="15.75" x14ac:dyDescent="0.25">
      <c r="A1164" s="150" t="s">
        <v>725</v>
      </c>
      <c r="B1164" s="150"/>
      <c r="C1164" s="150" t="s">
        <v>842</v>
      </c>
      <c r="D1164" s="158"/>
      <c r="E1164" s="158"/>
      <c r="F1164" s="158"/>
      <c r="G1164" s="158"/>
    </row>
    <row r="1165" spans="1:7" ht="15.75" x14ac:dyDescent="0.25">
      <c r="A1165" s="152" t="s">
        <v>725</v>
      </c>
      <c r="B1165" s="152"/>
      <c r="C1165" s="152" t="s">
        <v>790</v>
      </c>
      <c r="D1165" s="157"/>
      <c r="E1165" s="157"/>
      <c r="F1165" s="157"/>
      <c r="G1165" s="157"/>
    </row>
    <row r="1166" spans="1:7" ht="15.75" x14ac:dyDescent="0.25">
      <c r="A1166" s="148" t="s">
        <v>302</v>
      </c>
      <c r="B1166" s="148"/>
      <c r="C1166" s="148" t="s">
        <v>791</v>
      </c>
      <c r="D1166" s="157" t="s">
        <v>1171</v>
      </c>
      <c r="E1166" s="157" t="s">
        <v>793</v>
      </c>
      <c r="F1166" s="157" t="s">
        <v>793</v>
      </c>
      <c r="G1166" s="157" t="s">
        <v>793</v>
      </c>
    </row>
    <row r="1167" spans="1:7" ht="15.75" x14ac:dyDescent="0.25">
      <c r="A1167" s="148" t="s">
        <v>302</v>
      </c>
      <c r="B1167" s="148"/>
      <c r="C1167" s="148" t="s">
        <v>794</v>
      </c>
      <c r="D1167" s="157" t="s">
        <v>1171</v>
      </c>
      <c r="E1167" s="157"/>
      <c r="F1167" s="157"/>
      <c r="G1167" s="157"/>
    </row>
    <row r="1168" spans="1:7" ht="15.75" x14ac:dyDescent="0.25">
      <c r="A1168" s="149" t="s">
        <v>302</v>
      </c>
      <c r="B1168" s="149"/>
      <c r="C1168" s="150" t="s">
        <v>1392</v>
      </c>
      <c r="D1168" s="158"/>
      <c r="E1168" s="158"/>
      <c r="F1168" s="158"/>
      <c r="G1168" s="158"/>
    </row>
    <row r="1169" spans="1:7" ht="15.75" x14ac:dyDescent="0.25">
      <c r="A1169" s="151" t="s">
        <v>302</v>
      </c>
      <c r="B1169" s="151"/>
      <c r="C1169" s="150" t="s">
        <v>1396</v>
      </c>
      <c r="D1169" s="158"/>
      <c r="E1169" s="158"/>
      <c r="F1169" s="158"/>
      <c r="G1169" s="158"/>
    </row>
    <row r="1170" spans="1:7" ht="15.75" x14ac:dyDescent="0.25">
      <c r="A1170" s="150" t="s">
        <v>41</v>
      </c>
      <c r="B1170" s="150"/>
      <c r="C1170" s="150" t="s">
        <v>1395</v>
      </c>
      <c r="D1170" s="158"/>
      <c r="E1170" s="158"/>
      <c r="F1170" s="158"/>
      <c r="G1170" s="158"/>
    </row>
    <row r="1171" spans="1:7" ht="15.75" x14ac:dyDescent="0.25">
      <c r="A1171" s="150" t="s">
        <v>41</v>
      </c>
      <c r="B1171" s="150"/>
      <c r="C1171" s="150" t="s">
        <v>1393</v>
      </c>
      <c r="D1171" s="158"/>
      <c r="E1171" s="158"/>
      <c r="F1171" s="158"/>
      <c r="G1171" s="158"/>
    </row>
    <row r="1172" spans="1:7" ht="15.75" x14ac:dyDescent="0.25">
      <c r="A1172" s="148" t="s">
        <v>525</v>
      </c>
      <c r="B1172" s="148"/>
      <c r="C1172" s="148" t="s">
        <v>791</v>
      </c>
      <c r="D1172" s="157" t="s">
        <v>1172</v>
      </c>
      <c r="E1172" s="157" t="s">
        <v>793</v>
      </c>
      <c r="F1172" s="157" t="s">
        <v>793</v>
      </c>
      <c r="G1172" s="157" t="s">
        <v>793</v>
      </c>
    </row>
    <row r="1173" spans="1:7" ht="15.75" x14ac:dyDescent="0.25">
      <c r="A1173" s="148" t="s">
        <v>525</v>
      </c>
      <c r="B1173" s="148"/>
      <c r="C1173" s="148" t="s">
        <v>794</v>
      </c>
      <c r="D1173" s="157" t="s">
        <v>1172</v>
      </c>
      <c r="E1173" s="157"/>
      <c r="F1173" s="157"/>
      <c r="G1173" s="157"/>
    </row>
    <row r="1174" spans="1:7" ht="15.75" x14ac:dyDescent="0.25">
      <c r="A1174" s="149" t="s">
        <v>525</v>
      </c>
      <c r="B1174" s="149"/>
      <c r="C1174" s="150" t="s">
        <v>1392</v>
      </c>
      <c r="D1174" s="158"/>
      <c r="E1174" s="158"/>
      <c r="F1174" s="158"/>
      <c r="G1174" s="158"/>
    </row>
    <row r="1175" spans="1:7" ht="15.75" x14ac:dyDescent="0.25">
      <c r="A1175" s="151" t="s">
        <v>525</v>
      </c>
      <c r="B1175" s="151"/>
      <c r="C1175" s="150" t="s">
        <v>1396</v>
      </c>
      <c r="D1175" s="158"/>
      <c r="E1175" s="158"/>
      <c r="F1175" s="158"/>
      <c r="G1175" s="158"/>
    </row>
    <row r="1176" spans="1:7" ht="15.75" x14ac:dyDescent="0.25">
      <c r="A1176" s="152" t="s">
        <v>525</v>
      </c>
      <c r="B1176" s="152"/>
      <c r="C1176" s="152" t="s">
        <v>790</v>
      </c>
      <c r="D1176" s="157"/>
      <c r="E1176" s="157"/>
      <c r="F1176" s="157"/>
      <c r="G1176" s="157"/>
    </row>
    <row r="1177" spans="1:7" ht="15.75" x14ac:dyDescent="0.25">
      <c r="A1177" s="150" t="s">
        <v>40</v>
      </c>
      <c r="B1177" s="150"/>
      <c r="C1177" s="150" t="s">
        <v>1395</v>
      </c>
      <c r="D1177" s="158"/>
      <c r="E1177" s="158"/>
      <c r="F1177" s="158"/>
      <c r="G1177" s="158"/>
    </row>
    <row r="1178" spans="1:7" ht="15.75" x14ac:dyDescent="0.25">
      <c r="A1178" s="150" t="s">
        <v>40</v>
      </c>
      <c r="B1178" s="150"/>
      <c r="C1178" s="150" t="s">
        <v>1393</v>
      </c>
      <c r="D1178" s="158"/>
      <c r="E1178" s="158"/>
      <c r="F1178" s="158"/>
      <c r="G1178" s="158"/>
    </row>
    <row r="1179" spans="1:7" ht="15.75" x14ac:dyDescent="0.25">
      <c r="A1179" s="150" t="s">
        <v>224</v>
      </c>
      <c r="B1179" s="150"/>
      <c r="C1179" s="150" t="s">
        <v>1395</v>
      </c>
      <c r="D1179" s="158"/>
      <c r="E1179" s="158"/>
      <c r="F1179" s="158"/>
      <c r="G1179" s="158"/>
    </row>
    <row r="1180" spans="1:7" ht="15.75" x14ac:dyDescent="0.25">
      <c r="A1180" s="149" t="s">
        <v>653</v>
      </c>
      <c r="B1180" s="149"/>
      <c r="C1180" s="150" t="s">
        <v>1392</v>
      </c>
      <c r="D1180" s="158"/>
      <c r="E1180" s="158"/>
      <c r="F1180" s="158"/>
      <c r="G1180" s="158"/>
    </row>
    <row r="1181" spans="1:7" ht="15.75" x14ac:dyDescent="0.25">
      <c r="A1181" s="152" t="s">
        <v>653</v>
      </c>
      <c r="B1181" s="152"/>
      <c r="C1181" s="152" t="s">
        <v>790</v>
      </c>
      <c r="D1181" s="157"/>
      <c r="E1181" s="157"/>
      <c r="F1181" s="157"/>
      <c r="G1181" s="157"/>
    </row>
    <row r="1182" spans="1:7" ht="15.75" x14ac:dyDescent="0.25">
      <c r="A1182" s="149" t="s">
        <v>654</v>
      </c>
      <c r="B1182" s="149"/>
      <c r="C1182" s="150" t="s">
        <v>1392</v>
      </c>
      <c r="D1182" s="158"/>
      <c r="E1182" s="158"/>
      <c r="F1182" s="158"/>
      <c r="G1182" s="158"/>
    </row>
    <row r="1183" spans="1:7" ht="15.75" x14ac:dyDescent="0.25">
      <c r="A1183" s="152" t="s">
        <v>654</v>
      </c>
      <c r="B1183" s="152"/>
      <c r="C1183" s="152" t="s">
        <v>790</v>
      </c>
      <c r="D1183" s="157"/>
      <c r="E1183" s="157"/>
      <c r="F1183" s="157"/>
      <c r="G1183" s="157"/>
    </row>
    <row r="1184" spans="1:7" ht="15.75" x14ac:dyDescent="0.25">
      <c r="A1184" s="149" t="s">
        <v>655</v>
      </c>
      <c r="B1184" s="149"/>
      <c r="C1184" s="150" t="s">
        <v>1392</v>
      </c>
      <c r="D1184" s="158"/>
      <c r="E1184" s="158"/>
      <c r="F1184" s="158"/>
      <c r="G1184" s="158"/>
    </row>
    <row r="1185" spans="1:7" ht="15.75" x14ac:dyDescent="0.25">
      <c r="A1185" s="152" t="s">
        <v>655</v>
      </c>
      <c r="B1185" s="152"/>
      <c r="C1185" s="152" t="s">
        <v>790</v>
      </c>
      <c r="D1185" s="157"/>
      <c r="E1185" s="157"/>
      <c r="F1185" s="157"/>
      <c r="G1185" s="157"/>
    </row>
    <row r="1186" spans="1:7" ht="15.75" x14ac:dyDescent="0.25">
      <c r="A1186" s="150" t="s">
        <v>39</v>
      </c>
      <c r="B1186" s="150"/>
      <c r="C1186" s="150" t="s">
        <v>1395</v>
      </c>
      <c r="D1186" s="158"/>
      <c r="E1186" s="158"/>
      <c r="F1186" s="158"/>
      <c r="G1186" s="158"/>
    </row>
    <row r="1187" spans="1:7" ht="15.75" x14ac:dyDescent="0.25">
      <c r="A1187" s="150" t="s">
        <v>39</v>
      </c>
      <c r="B1187" s="150"/>
      <c r="C1187" s="150" t="s">
        <v>1393</v>
      </c>
      <c r="D1187" s="158"/>
      <c r="E1187" s="158"/>
      <c r="F1187" s="158"/>
      <c r="G1187" s="158"/>
    </row>
    <row r="1188" spans="1:7" ht="15.75" x14ac:dyDescent="0.25">
      <c r="A1188" s="150" t="s">
        <v>228</v>
      </c>
      <c r="B1188" s="150"/>
      <c r="C1188" s="150" t="s">
        <v>1395</v>
      </c>
      <c r="D1188" s="158"/>
      <c r="E1188" s="158"/>
      <c r="F1188" s="158"/>
      <c r="G1188" s="158"/>
    </row>
    <row r="1189" spans="1:7" ht="15.75" x14ac:dyDescent="0.25">
      <c r="A1189" s="150" t="s">
        <v>38</v>
      </c>
      <c r="B1189" s="150"/>
      <c r="C1189" s="150" t="s">
        <v>1395</v>
      </c>
      <c r="D1189" s="158"/>
      <c r="E1189" s="158"/>
      <c r="F1189" s="158"/>
      <c r="G1189" s="158"/>
    </row>
    <row r="1190" spans="1:7" ht="15.75" x14ac:dyDescent="0.25">
      <c r="A1190" s="150" t="s">
        <v>38</v>
      </c>
      <c r="B1190" s="150"/>
      <c r="C1190" s="150" t="s">
        <v>1393</v>
      </c>
      <c r="D1190" s="158"/>
      <c r="E1190" s="158"/>
      <c r="F1190" s="158"/>
      <c r="G1190" s="158"/>
    </row>
    <row r="1191" spans="1:7" ht="15.75" x14ac:dyDescent="0.25">
      <c r="A1191" s="150" t="s">
        <v>225</v>
      </c>
      <c r="B1191" s="150"/>
      <c r="C1191" s="150" t="s">
        <v>1395</v>
      </c>
      <c r="D1191" s="158"/>
      <c r="E1191" s="158"/>
      <c r="F1191" s="158"/>
      <c r="G1191" s="158"/>
    </row>
    <row r="1192" spans="1:7" ht="15.75" x14ac:dyDescent="0.25">
      <c r="A1192" s="150" t="s">
        <v>226</v>
      </c>
      <c r="B1192" s="150"/>
      <c r="C1192" s="150" t="s">
        <v>1395</v>
      </c>
      <c r="D1192" s="158"/>
      <c r="E1192" s="158"/>
      <c r="F1192" s="158"/>
      <c r="G1192" s="158"/>
    </row>
    <row r="1193" spans="1:7" ht="15.75" x14ac:dyDescent="0.25">
      <c r="A1193" s="150" t="s">
        <v>227</v>
      </c>
      <c r="B1193" s="150"/>
      <c r="C1193" s="150" t="s">
        <v>1395</v>
      </c>
      <c r="D1193" s="158"/>
      <c r="E1193" s="158"/>
      <c r="F1193" s="158"/>
      <c r="G1193" s="158"/>
    </row>
    <row r="1194" spans="1:7" ht="15.75" x14ac:dyDescent="0.25">
      <c r="A1194" s="150" t="s">
        <v>37</v>
      </c>
      <c r="B1194" s="150"/>
      <c r="C1194" s="150" t="s">
        <v>1395</v>
      </c>
      <c r="D1194" s="158"/>
      <c r="E1194" s="158"/>
      <c r="F1194" s="158"/>
      <c r="G1194" s="158"/>
    </row>
    <row r="1195" spans="1:7" ht="15.75" x14ac:dyDescent="0.25">
      <c r="A1195" s="150" t="s">
        <v>37</v>
      </c>
      <c r="B1195" s="150"/>
      <c r="C1195" s="150" t="s">
        <v>1393</v>
      </c>
      <c r="D1195" s="158"/>
      <c r="E1195" s="158"/>
      <c r="F1195" s="158"/>
      <c r="G1195" s="158"/>
    </row>
    <row r="1196" spans="1:7" ht="15.75" x14ac:dyDescent="0.25">
      <c r="A1196" s="150" t="s">
        <v>36</v>
      </c>
      <c r="B1196" s="150"/>
      <c r="C1196" s="150" t="s">
        <v>1395</v>
      </c>
      <c r="D1196" s="158"/>
      <c r="E1196" s="158"/>
      <c r="F1196" s="158"/>
      <c r="G1196" s="158"/>
    </row>
    <row r="1197" spans="1:7" ht="15.75" x14ac:dyDescent="0.25">
      <c r="A1197" s="150" t="s">
        <v>36</v>
      </c>
      <c r="B1197" s="150"/>
      <c r="C1197" s="150" t="s">
        <v>1393</v>
      </c>
      <c r="D1197" s="158"/>
      <c r="E1197" s="158"/>
      <c r="F1197" s="158"/>
      <c r="G1197" s="158"/>
    </row>
    <row r="1198" spans="1:7" ht="15.75" x14ac:dyDescent="0.25">
      <c r="A1198" s="150" t="s">
        <v>35</v>
      </c>
      <c r="B1198" s="150"/>
      <c r="C1198" s="150" t="s">
        <v>1395</v>
      </c>
      <c r="D1198" s="158"/>
      <c r="E1198" s="158"/>
      <c r="F1198" s="158"/>
      <c r="G1198" s="158"/>
    </row>
    <row r="1199" spans="1:7" ht="15.75" x14ac:dyDescent="0.25">
      <c r="A1199" s="150" t="s">
        <v>35</v>
      </c>
      <c r="B1199" s="150"/>
      <c r="C1199" s="150" t="s">
        <v>1393</v>
      </c>
      <c r="D1199" s="158"/>
      <c r="E1199" s="158"/>
      <c r="F1199" s="158"/>
      <c r="G1199" s="158"/>
    </row>
    <row r="1200" spans="1:7" ht="15.75" x14ac:dyDescent="0.25">
      <c r="A1200" s="148" t="s">
        <v>444</v>
      </c>
      <c r="B1200" s="148"/>
      <c r="C1200" s="148" t="s">
        <v>791</v>
      </c>
      <c r="D1200" s="157" t="s">
        <v>1191</v>
      </c>
      <c r="E1200" s="157" t="s">
        <v>793</v>
      </c>
      <c r="F1200" s="157" t="s">
        <v>812</v>
      </c>
      <c r="G1200" s="157" t="s">
        <v>812</v>
      </c>
    </row>
    <row r="1201" spans="1:7" ht="15.75" x14ac:dyDescent="0.25">
      <c r="A1201" s="148" t="s">
        <v>444</v>
      </c>
      <c r="B1201" s="148"/>
      <c r="C1201" s="148" t="s">
        <v>794</v>
      </c>
      <c r="D1201" s="157" t="s">
        <v>1191</v>
      </c>
      <c r="E1201" s="157"/>
      <c r="F1201" s="157"/>
      <c r="G1201" s="157"/>
    </row>
    <row r="1202" spans="1:7" ht="15.75" x14ac:dyDescent="0.25">
      <c r="A1202" s="149" t="s">
        <v>444</v>
      </c>
      <c r="B1202" s="149"/>
      <c r="C1202" s="150" t="s">
        <v>1392</v>
      </c>
      <c r="D1202" s="158"/>
      <c r="E1202" s="158"/>
      <c r="F1202" s="158"/>
      <c r="G1202" s="158"/>
    </row>
    <row r="1203" spans="1:7" ht="15.75" x14ac:dyDescent="0.25">
      <c r="A1203" s="151" t="s">
        <v>444</v>
      </c>
      <c r="B1203" s="151"/>
      <c r="C1203" s="150" t="s">
        <v>1396</v>
      </c>
      <c r="D1203" s="158"/>
      <c r="E1203" s="158"/>
      <c r="F1203" s="158"/>
      <c r="G1203" s="158"/>
    </row>
    <row r="1204" spans="1:7" ht="15.75" x14ac:dyDescent="0.25">
      <c r="A1204" s="150" t="s">
        <v>229</v>
      </c>
      <c r="B1204" s="150"/>
      <c r="C1204" s="150" t="s">
        <v>1395</v>
      </c>
      <c r="D1204" s="158"/>
      <c r="E1204" s="158"/>
      <c r="F1204" s="158"/>
      <c r="G1204" s="158"/>
    </row>
    <row r="1205" spans="1:7" ht="15.75" x14ac:dyDescent="0.25">
      <c r="A1205" s="150" t="s">
        <v>34</v>
      </c>
      <c r="B1205" s="150"/>
      <c r="C1205" s="150" t="s">
        <v>1395</v>
      </c>
      <c r="D1205" s="158"/>
      <c r="E1205" s="158"/>
      <c r="F1205" s="158"/>
      <c r="G1205" s="158"/>
    </row>
    <row r="1206" spans="1:7" ht="15.75" x14ac:dyDescent="0.25">
      <c r="A1206" s="150" t="s">
        <v>34</v>
      </c>
      <c r="B1206" s="150"/>
      <c r="C1206" s="150" t="s">
        <v>1393</v>
      </c>
      <c r="D1206" s="158"/>
      <c r="E1206" s="158"/>
      <c r="F1206" s="158"/>
      <c r="G1206" s="158"/>
    </row>
    <row r="1207" spans="1:7" ht="15.75" x14ac:dyDescent="0.25">
      <c r="A1207" s="148" t="s">
        <v>572</v>
      </c>
      <c r="B1207" s="148"/>
      <c r="C1207" s="148" t="s">
        <v>791</v>
      </c>
      <c r="D1207" s="157" t="s">
        <v>1193</v>
      </c>
      <c r="E1207" s="157" t="s">
        <v>793</v>
      </c>
      <c r="F1207" s="157" t="s">
        <v>793</v>
      </c>
      <c r="G1207" s="157" t="s">
        <v>793</v>
      </c>
    </row>
    <row r="1208" spans="1:7" ht="15.75" x14ac:dyDescent="0.25">
      <c r="A1208" s="148" t="s">
        <v>572</v>
      </c>
      <c r="B1208" s="148"/>
      <c r="C1208" s="148" t="s">
        <v>794</v>
      </c>
      <c r="D1208" s="157" t="s">
        <v>1193</v>
      </c>
      <c r="E1208" s="157"/>
      <c r="F1208" s="157"/>
      <c r="G1208" s="157"/>
    </row>
    <row r="1209" spans="1:7" ht="15.75" x14ac:dyDescent="0.25">
      <c r="A1209" s="151" t="s">
        <v>572</v>
      </c>
      <c r="B1209" s="151"/>
      <c r="C1209" s="150" t="s">
        <v>1396</v>
      </c>
      <c r="D1209" s="158"/>
      <c r="E1209" s="158"/>
      <c r="F1209" s="158"/>
      <c r="G1209" s="158"/>
    </row>
    <row r="1210" spans="1:7" ht="15.75" x14ac:dyDescent="0.25">
      <c r="A1210" s="152" t="s">
        <v>572</v>
      </c>
      <c r="B1210" s="152"/>
      <c r="C1210" s="152" t="s">
        <v>790</v>
      </c>
      <c r="D1210" s="157"/>
      <c r="E1210" s="157"/>
      <c r="F1210" s="157"/>
      <c r="G1210" s="157"/>
    </row>
    <row r="1211" spans="1:7" ht="15.75" x14ac:dyDescent="0.25">
      <c r="A1211" s="148" t="s">
        <v>492</v>
      </c>
      <c r="B1211" s="148"/>
      <c r="C1211" s="148" t="s">
        <v>791</v>
      </c>
      <c r="D1211" s="157" t="s">
        <v>1195</v>
      </c>
      <c r="E1211" s="157" t="s">
        <v>793</v>
      </c>
      <c r="F1211" s="157" t="s">
        <v>793</v>
      </c>
      <c r="G1211" s="157" t="s">
        <v>793</v>
      </c>
    </row>
    <row r="1212" spans="1:7" ht="15.75" x14ac:dyDescent="0.25">
      <c r="A1212" s="149" t="s">
        <v>492</v>
      </c>
      <c r="B1212" s="149"/>
      <c r="C1212" s="150" t="s">
        <v>1392</v>
      </c>
      <c r="D1212" s="158"/>
      <c r="E1212" s="158"/>
      <c r="F1212" s="158"/>
      <c r="G1212" s="158"/>
    </row>
    <row r="1213" spans="1:7" ht="15.75" x14ac:dyDescent="0.25">
      <c r="A1213" s="151" t="s">
        <v>492</v>
      </c>
      <c r="B1213" s="151"/>
      <c r="C1213" s="150" t="s">
        <v>1396</v>
      </c>
      <c r="D1213" s="158"/>
      <c r="E1213" s="158"/>
      <c r="F1213" s="158"/>
      <c r="G1213" s="158"/>
    </row>
    <row r="1214" spans="1:7" ht="15.75" x14ac:dyDescent="0.25">
      <c r="A1214" s="152" t="s">
        <v>492</v>
      </c>
      <c r="B1214" s="152"/>
      <c r="C1214" s="152" t="s">
        <v>790</v>
      </c>
      <c r="D1214" s="157"/>
      <c r="E1214" s="157"/>
      <c r="F1214" s="157"/>
      <c r="G1214" s="157"/>
    </row>
    <row r="1215" spans="1:7" ht="15.75" x14ac:dyDescent="0.25">
      <c r="A1215" s="148" t="s">
        <v>1196</v>
      </c>
      <c r="B1215" s="148"/>
      <c r="C1215" s="148" t="s">
        <v>794</v>
      </c>
      <c r="D1215" s="157" t="s">
        <v>1195</v>
      </c>
      <c r="E1215" s="157"/>
      <c r="F1215" s="157"/>
      <c r="G1215" s="157"/>
    </row>
    <row r="1216" spans="1:7" ht="15.75" x14ac:dyDescent="0.25">
      <c r="A1216" s="150" t="s">
        <v>33</v>
      </c>
      <c r="B1216" s="150"/>
      <c r="C1216" s="150" t="s">
        <v>1395</v>
      </c>
      <c r="D1216" s="158"/>
      <c r="E1216" s="158"/>
      <c r="F1216" s="158"/>
      <c r="G1216" s="158"/>
    </row>
    <row r="1217" spans="1:7" ht="15.75" x14ac:dyDescent="0.25">
      <c r="A1217" s="150" t="s">
        <v>33</v>
      </c>
      <c r="B1217" s="150"/>
      <c r="C1217" s="150" t="s">
        <v>1393</v>
      </c>
      <c r="D1217" s="158"/>
      <c r="E1217" s="158"/>
      <c r="F1217" s="158"/>
      <c r="G1217" s="158"/>
    </row>
    <row r="1218" spans="1:7" ht="15.75" x14ac:dyDescent="0.25">
      <c r="A1218" s="148" t="s">
        <v>290</v>
      </c>
      <c r="B1218" s="148"/>
      <c r="C1218" s="148" t="s">
        <v>791</v>
      </c>
      <c r="D1218" s="157" t="s">
        <v>1198</v>
      </c>
      <c r="E1218" s="157" t="s">
        <v>793</v>
      </c>
      <c r="F1218" s="157" t="s">
        <v>793</v>
      </c>
      <c r="G1218" s="157" t="s">
        <v>793</v>
      </c>
    </row>
    <row r="1219" spans="1:7" ht="15.75" x14ac:dyDescent="0.25">
      <c r="A1219" s="148" t="s">
        <v>290</v>
      </c>
      <c r="B1219" s="148"/>
      <c r="C1219" s="148" t="s">
        <v>794</v>
      </c>
      <c r="D1219" s="157" t="s">
        <v>1198</v>
      </c>
      <c r="E1219" s="157"/>
      <c r="F1219" s="157"/>
      <c r="G1219" s="157"/>
    </row>
    <row r="1220" spans="1:7" ht="15.75" x14ac:dyDescent="0.25">
      <c r="A1220" s="150" t="s">
        <v>290</v>
      </c>
      <c r="B1220" s="150"/>
      <c r="C1220" s="150" t="s">
        <v>842</v>
      </c>
      <c r="D1220" s="158"/>
      <c r="E1220" s="158"/>
      <c r="F1220" s="158"/>
      <c r="G1220" s="158"/>
    </row>
    <row r="1221" spans="1:7" ht="15.75" x14ac:dyDescent="0.25">
      <c r="A1221" s="149" t="s">
        <v>290</v>
      </c>
      <c r="B1221" s="149"/>
      <c r="C1221" s="150" t="s">
        <v>1392</v>
      </c>
      <c r="D1221" s="158"/>
      <c r="E1221" s="158"/>
      <c r="F1221" s="158"/>
      <c r="G1221" s="158"/>
    </row>
    <row r="1222" spans="1:7" ht="15.75" x14ac:dyDescent="0.25">
      <c r="A1222" s="151" t="s">
        <v>290</v>
      </c>
      <c r="B1222" s="151"/>
      <c r="C1222" s="150" t="s">
        <v>1396</v>
      </c>
      <c r="D1222" s="158"/>
      <c r="E1222" s="158"/>
      <c r="F1222" s="158"/>
      <c r="G1222" s="158"/>
    </row>
    <row r="1223" spans="1:7" ht="15.75" x14ac:dyDescent="0.25">
      <c r="A1223" s="152" t="s">
        <v>290</v>
      </c>
      <c r="B1223" s="152"/>
      <c r="C1223" s="152" t="s">
        <v>790</v>
      </c>
      <c r="D1223" s="157"/>
      <c r="E1223" s="157"/>
      <c r="F1223" s="157"/>
      <c r="G1223" s="157"/>
    </row>
    <row r="1224" spans="1:7" ht="15.75" x14ac:dyDescent="0.25">
      <c r="A1224" s="148" t="s">
        <v>536</v>
      </c>
      <c r="B1224" s="148"/>
      <c r="C1224" s="148" t="s">
        <v>791</v>
      </c>
      <c r="D1224" s="157" t="s">
        <v>1200</v>
      </c>
      <c r="E1224" s="157" t="s">
        <v>793</v>
      </c>
      <c r="F1224" s="157" t="s">
        <v>793</v>
      </c>
      <c r="G1224" s="157" t="s">
        <v>793</v>
      </c>
    </row>
    <row r="1225" spans="1:7" ht="15.75" x14ac:dyDescent="0.25">
      <c r="A1225" s="148" t="s">
        <v>536</v>
      </c>
      <c r="B1225" s="148"/>
      <c r="C1225" s="148" t="s">
        <v>794</v>
      </c>
      <c r="D1225" s="157" t="s">
        <v>1200</v>
      </c>
      <c r="E1225" s="157"/>
      <c r="F1225" s="157"/>
      <c r="G1225" s="157"/>
    </row>
    <row r="1226" spans="1:7" ht="15.75" x14ac:dyDescent="0.25">
      <c r="A1226" s="149" t="s">
        <v>536</v>
      </c>
      <c r="B1226" s="149"/>
      <c r="C1226" s="150" t="s">
        <v>1392</v>
      </c>
      <c r="D1226" s="158"/>
      <c r="E1226" s="158"/>
      <c r="F1226" s="158"/>
      <c r="G1226" s="158"/>
    </row>
    <row r="1227" spans="1:7" ht="15.75" x14ac:dyDescent="0.25">
      <c r="A1227" s="151" t="s">
        <v>536</v>
      </c>
      <c r="B1227" s="151"/>
      <c r="C1227" s="150" t="s">
        <v>1396</v>
      </c>
      <c r="D1227" s="158"/>
      <c r="E1227" s="158"/>
      <c r="F1227" s="158"/>
      <c r="G1227" s="158"/>
    </row>
    <row r="1228" spans="1:7" ht="15.75" x14ac:dyDescent="0.25">
      <c r="A1228" s="152" t="s">
        <v>536</v>
      </c>
      <c r="B1228" s="152"/>
      <c r="C1228" s="152" t="s">
        <v>790</v>
      </c>
      <c r="D1228" s="157"/>
      <c r="E1228" s="157"/>
      <c r="F1228" s="157"/>
      <c r="G1228" s="157"/>
    </row>
    <row r="1229" spans="1:7" ht="15.75" x14ac:dyDescent="0.25">
      <c r="A1229" s="150" t="s">
        <v>32</v>
      </c>
      <c r="B1229" s="150"/>
      <c r="C1229" s="150" t="s">
        <v>1395</v>
      </c>
      <c r="D1229" s="158"/>
      <c r="E1229" s="158"/>
      <c r="F1229" s="158"/>
      <c r="G1229" s="158"/>
    </row>
    <row r="1230" spans="1:7" ht="15.75" x14ac:dyDescent="0.25">
      <c r="A1230" s="150" t="s">
        <v>32</v>
      </c>
      <c r="B1230" s="150"/>
      <c r="C1230" s="150" t="s">
        <v>1393</v>
      </c>
      <c r="D1230" s="158"/>
      <c r="E1230" s="158"/>
      <c r="F1230" s="158"/>
      <c r="G1230" s="158"/>
    </row>
    <row r="1231" spans="1:7" ht="15.75" x14ac:dyDescent="0.25">
      <c r="A1231" s="148" t="s">
        <v>329</v>
      </c>
      <c r="B1231" s="148"/>
      <c r="C1231" s="148" t="s">
        <v>791</v>
      </c>
      <c r="D1231" s="157" t="s">
        <v>1202</v>
      </c>
      <c r="E1231" s="157" t="s">
        <v>793</v>
      </c>
      <c r="F1231" s="157" t="s">
        <v>793</v>
      </c>
      <c r="G1231" s="157" t="s">
        <v>793</v>
      </c>
    </row>
    <row r="1232" spans="1:7" ht="15.75" x14ac:dyDescent="0.25">
      <c r="A1232" s="148" t="s">
        <v>329</v>
      </c>
      <c r="B1232" s="148"/>
      <c r="C1232" s="148" t="s">
        <v>794</v>
      </c>
      <c r="D1232" s="157" t="s">
        <v>1202</v>
      </c>
      <c r="E1232" s="157"/>
      <c r="F1232" s="157"/>
      <c r="G1232" s="157"/>
    </row>
    <row r="1233" spans="1:7" ht="15.75" x14ac:dyDescent="0.25">
      <c r="A1233" s="150" t="s">
        <v>329</v>
      </c>
      <c r="B1233" s="150"/>
      <c r="C1233" s="150" t="s">
        <v>842</v>
      </c>
      <c r="D1233" s="158"/>
      <c r="E1233" s="158"/>
      <c r="F1233" s="158"/>
      <c r="G1233" s="158"/>
    </row>
    <row r="1234" spans="1:7" ht="15.75" x14ac:dyDescent="0.25">
      <c r="A1234" s="149" t="s">
        <v>329</v>
      </c>
      <c r="B1234" s="149"/>
      <c r="C1234" s="150" t="s">
        <v>1392</v>
      </c>
      <c r="D1234" s="158"/>
      <c r="E1234" s="158"/>
      <c r="F1234" s="158"/>
      <c r="G1234" s="158"/>
    </row>
    <row r="1235" spans="1:7" ht="15.75" x14ac:dyDescent="0.25">
      <c r="A1235" s="151" t="s">
        <v>329</v>
      </c>
      <c r="B1235" s="151"/>
      <c r="C1235" s="150" t="s">
        <v>1396</v>
      </c>
      <c r="D1235" s="158"/>
      <c r="E1235" s="158"/>
      <c r="F1235" s="158"/>
      <c r="G1235" s="158"/>
    </row>
    <row r="1236" spans="1:7" ht="15.75" x14ac:dyDescent="0.25">
      <c r="A1236" s="152" t="s">
        <v>329</v>
      </c>
      <c r="B1236" s="152"/>
      <c r="C1236" s="152" t="s">
        <v>790</v>
      </c>
      <c r="D1236" s="157"/>
      <c r="E1236" s="157"/>
      <c r="F1236" s="157"/>
      <c r="G1236" s="157"/>
    </row>
    <row r="1237" spans="1:7" ht="15.75" x14ac:dyDescent="0.25">
      <c r="A1237" s="150" t="s">
        <v>31</v>
      </c>
      <c r="B1237" s="150"/>
      <c r="C1237" s="150" t="s">
        <v>1395</v>
      </c>
      <c r="D1237" s="158"/>
      <c r="E1237" s="158"/>
      <c r="F1237" s="158"/>
      <c r="G1237" s="158"/>
    </row>
    <row r="1238" spans="1:7" ht="15.75" x14ac:dyDescent="0.25">
      <c r="A1238" s="150" t="s">
        <v>31</v>
      </c>
      <c r="B1238" s="150"/>
      <c r="C1238" s="150" t="s">
        <v>1393</v>
      </c>
      <c r="D1238" s="158"/>
      <c r="E1238" s="158"/>
      <c r="F1238" s="158"/>
      <c r="G1238" s="158"/>
    </row>
    <row r="1239" spans="1:7" ht="15.75" x14ac:dyDescent="0.25">
      <c r="A1239" s="148" t="s">
        <v>327</v>
      </c>
      <c r="B1239" s="148"/>
      <c r="C1239" s="148" t="s">
        <v>791</v>
      </c>
      <c r="D1239" s="157" t="s">
        <v>1204</v>
      </c>
      <c r="E1239" s="157" t="s">
        <v>793</v>
      </c>
      <c r="F1239" s="157" t="s">
        <v>793</v>
      </c>
      <c r="G1239" s="157" t="s">
        <v>793</v>
      </c>
    </row>
    <row r="1240" spans="1:7" ht="15.75" x14ac:dyDescent="0.25">
      <c r="A1240" s="148" t="s">
        <v>327</v>
      </c>
      <c r="B1240" s="148"/>
      <c r="C1240" s="148" t="s">
        <v>794</v>
      </c>
      <c r="D1240" s="157" t="s">
        <v>1204</v>
      </c>
      <c r="E1240" s="157"/>
      <c r="F1240" s="157"/>
      <c r="G1240" s="157"/>
    </row>
    <row r="1241" spans="1:7" ht="15.75" x14ac:dyDescent="0.25">
      <c r="A1241" s="149" t="s">
        <v>327</v>
      </c>
      <c r="B1241" s="149"/>
      <c r="C1241" s="150" t="s">
        <v>1392</v>
      </c>
      <c r="D1241" s="158"/>
      <c r="E1241" s="158"/>
      <c r="F1241" s="158"/>
      <c r="G1241" s="158"/>
    </row>
    <row r="1242" spans="1:7" ht="15.75" x14ac:dyDescent="0.25">
      <c r="A1242" s="151" t="s">
        <v>327</v>
      </c>
      <c r="B1242" s="151"/>
      <c r="C1242" s="150" t="s">
        <v>1396</v>
      </c>
      <c r="D1242" s="158"/>
      <c r="E1242" s="158"/>
      <c r="F1242" s="158"/>
      <c r="G1242" s="158"/>
    </row>
    <row r="1243" spans="1:7" ht="15.75" x14ac:dyDescent="0.25">
      <c r="A1243" s="152" t="s">
        <v>327</v>
      </c>
      <c r="B1243" s="152"/>
      <c r="C1243" s="152" t="s">
        <v>790</v>
      </c>
      <c r="D1243" s="157"/>
      <c r="E1243" s="157"/>
      <c r="F1243" s="157"/>
      <c r="G1243" s="157"/>
    </row>
    <row r="1244" spans="1:7" ht="15.75" x14ac:dyDescent="0.25">
      <c r="A1244" s="150" t="s">
        <v>30</v>
      </c>
      <c r="B1244" s="150"/>
      <c r="C1244" s="150" t="s">
        <v>1395</v>
      </c>
      <c r="D1244" s="158"/>
      <c r="E1244" s="158"/>
      <c r="F1244" s="158"/>
      <c r="G1244" s="158"/>
    </row>
    <row r="1245" spans="1:7" ht="15.75" x14ac:dyDescent="0.25">
      <c r="A1245" s="150" t="s">
        <v>30</v>
      </c>
      <c r="B1245" s="150"/>
      <c r="C1245" s="150" t="s">
        <v>1393</v>
      </c>
      <c r="D1245" s="158"/>
      <c r="E1245" s="158"/>
      <c r="F1245" s="158"/>
      <c r="G1245" s="158"/>
    </row>
    <row r="1246" spans="1:7" ht="15.75" x14ac:dyDescent="0.25">
      <c r="A1246" s="148" t="s">
        <v>554</v>
      </c>
      <c r="B1246" s="148"/>
      <c r="C1246" s="148" t="s">
        <v>791</v>
      </c>
      <c r="D1246" s="157" t="s">
        <v>1206</v>
      </c>
      <c r="E1246" s="157" t="s">
        <v>793</v>
      </c>
      <c r="F1246" s="157" t="s">
        <v>793</v>
      </c>
      <c r="G1246" s="157" t="s">
        <v>793</v>
      </c>
    </row>
    <row r="1247" spans="1:7" ht="15.75" x14ac:dyDescent="0.25">
      <c r="A1247" s="148" t="s">
        <v>554</v>
      </c>
      <c r="B1247" s="148"/>
      <c r="C1247" s="148" t="s">
        <v>794</v>
      </c>
      <c r="D1247" s="157" t="s">
        <v>1206</v>
      </c>
      <c r="E1247" s="157"/>
      <c r="F1247" s="157"/>
      <c r="G1247" s="157"/>
    </row>
    <row r="1248" spans="1:7" ht="15.75" x14ac:dyDescent="0.25">
      <c r="A1248" s="149" t="s">
        <v>554</v>
      </c>
      <c r="B1248" s="149"/>
      <c r="C1248" s="150" t="s">
        <v>1392</v>
      </c>
      <c r="D1248" s="158"/>
      <c r="E1248" s="158"/>
      <c r="F1248" s="158"/>
      <c r="G1248" s="158"/>
    </row>
    <row r="1249" spans="1:7" ht="15.75" x14ac:dyDescent="0.25">
      <c r="A1249" s="151" t="s">
        <v>554</v>
      </c>
      <c r="B1249" s="151"/>
      <c r="C1249" s="150" t="s">
        <v>1396</v>
      </c>
      <c r="D1249" s="158"/>
      <c r="E1249" s="158"/>
      <c r="F1249" s="158"/>
      <c r="G1249" s="158"/>
    </row>
    <row r="1250" spans="1:7" ht="15.75" x14ac:dyDescent="0.25">
      <c r="A1250" s="152" t="s">
        <v>554</v>
      </c>
      <c r="B1250" s="152"/>
      <c r="C1250" s="152" t="s">
        <v>790</v>
      </c>
      <c r="D1250" s="157"/>
      <c r="E1250" s="157"/>
      <c r="F1250" s="157"/>
      <c r="G1250" s="157"/>
    </row>
    <row r="1251" spans="1:7" ht="15.75" x14ac:dyDescent="0.25">
      <c r="A1251" s="150" t="s">
        <v>29</v>
      </c>
      <c r="B1251" s="150"/>
      <c r="C1251" s="150" t="s">
        <v>1395</v>
      </c>
      <c r="D1251" s="158"/>
      <c r="E1251" s="158"/>
      <c r="F1251" s="158"/>
      <c r="G1251" s="158"/>
    </row>
    <row r="1252" spans="1:7" ht="15.75" x14ac:dyDescent="0.25">
      <c r="A1252" s="150" t="s">
        <v>29</v>
      </c>
      <c r="B1252" s="150"/>
      <c r="C1252" s="150" t="s">
        <v>1393</v>
      </c>
      <c r="D1252" s="158"/>
      <c r="E1252" s="158"/>
      <c r="F1252" s="158"/>
      <c r="G1252" s="158"/>
    </row>
    <row r="1253" spans="1:7" ht="15.75" x14ac:dyDescent="0.25">
      <c r="A1253" s="148" t="s">
        <v>262</v>
      </c>
      <c r="B1253" s="148"/>
      <c r="C1253" s="148" t="s">
        <v>791</v>
      </c>
      <c r="D1253" s="157" t="s">
        <v>1208</v>
      </c>
      <c r="E1253" s="157" t="s">
        <v>793</v>
      </c>
      <c r="F1253" s="157" t="s">
        <v>793</v>
      </c>
      <c r="G1253" s="157" t="s">
        <v>793</v>
      </c>
    </row>
    <row r="1254" spans="1:7" ht="15.75" x14ac:dyDescent="0.25">
      <c r="A1254" s="148" t="s">
        <v>262</v>
      </c>
      <c r="B1254" s="148"/>
      <c r="C1254" s="148" t="s">
        <v>794</v>
      </c>
      <c r="D1254" s="157" t="s">
        <v>1208</v>
      </c>
      <c r="E1254" s="157"/>
      <c r="F1254" s="157"/>
      <c r="G1254" s="157"/>
    </row>
    <row r="1255" spans="1:7" ht="15.75" x14ac:dyDescent="0.25">
      <c r="A1255" s="150" t="s">
        <v>262</v>
      </c>
      <c r="B1255" s="150"/>
      <c r="C1255" s="150" t="s">
        <v>842</v>
      </c>
      <c r="D1255" s="158"/>
      <c r="E1255" s="158"/>
      <c r="F1255" s="158"/>
      <c r="G1255" s="158"/>
    </row>
    <row r="1256" spans="1:7" ht="15.75" x14ac:dyDescent="0.25">
      <c r="A1256" s="149" t="s">
        <v>262</v>
      </c>
      <c r="B1256" s="149"/>
      <c r="C1256" s="150" t="s">
        <v>1392</v>
      </c>
      <c r="D1256" s="158"/>
      <c r="E1256" s="158"/>
      <c r="F1256" s="158"/>
      <c r="G1256" s="158"/>
    </row>
    <row r="1257" spans="1:7" ht="15.75" x14ac:dyDescent="0.25">
      <c r="A1257" s="151" t="s">
        <v>262</v>
      </c>
      <c r="B1257" s="151"/>
      <c r="C1257" s="150" t="s">
        <v>1396</v>
      </c>
      <c r="D1257" s="158"/>
      <c r="E1257" s="158"/>
      <c r="F1257" s="158"/>
      <c r="G1257" s="158"/>
    </row>
    <row r="1258" spans="1:7" ht="15.75" x14ac:dyDescent="0.25">
      <c r="A1258" s="152" t="s">
        <v>262</v>
      </c>
      <c r="B1258" s="152"/>
      <c r="C1258" s="152" t="s">
        <v>790</v>
      </c>
      <c r="D1258" s="157"/>
      <c r="E1258" s="157"/>
      <c r="F1258" s="157"/>
      <c r="G1258" s="157"/>
    </row>
    <row r="1259" spans="1:7" ht="15.75" x14ac:dyDescent="0.25">
      <c r="A1259" s="150" t="s">
        <v>28</v>
      </c>
      <c r="B1259" s="150"/>
      <c r="C1259" s="150" t="s">
        <v>1395</v>
      </c>
      <c r="D1259" s="158"/>
      <c r="E1259" s="158"/>
      <c r="F1259" s="158"/>
      <c r="G1259" s="158"/>
    </row>
    <row r="1260" spans="1:7" ht="15.75" x14ac:dyDescent="0.25">
      <c r="A1260" s="150" t="s">
        <v>28</v>
      </c>
      <c r="B1260" s="150"/>
      <c r="C1260" s="150" t="s">
        <v>1393</v>
      </c>
      <c r="D1260" s="158"/>
      <c r="E1260" s="158"/>
      <c r="F1260" s="158"/>
      <c r="G1260" s="158"/>
    </row>
    <row r="1261" spans="1:7" ht="15.75" x14ac:dyDescent="0.25">
      <c r="A1261" s="152" t="s">
        <v>1181</v>
      </c>
      <c r="B1261" s="152"/>
      <c r="C1261" s="152" t="s">
        <v>790</v>
      </c>
      <c r="D1261" s="157"/>
      <c r="E1261" s="157"/>
      <c r="F1261" s="157"/>
      <c r="G1261" s="157"/>
    </row>
    <row r="1262" spans="1:7" ht="15.75" x14ac:dyDescent="0.25">
      <c r="A1262" s="148" t="s">
        <v>1182</v>
      </c>
      <c r="B1262" s="148"/>
      <c r="C1262" s="148" t="s">
        <v>791</v>
      </c>
      <c r="D1262" s="157" t="s">
        <v>1183</v>
      </c>
      <c r="E1262" s="157" t="s">
        <v>793</v>
      </c>
      <c r="F1262" s="157" t="s">
        <v>793</v>
      </c>
      <c r="G1262" s="157" t="s">
        <v>793</v>
      </c>
    </row>
    <row r="1263" spans="1:7" ht="15.75" x14ac:dyDescent="0.25">
      <c r="A1263" s="148" t="s">
        <v>291</v>
      </c>
      <c r="B1263" s="148"/>
      <c r="C1263" s="148" t="s">
        <v>791</v>
      </c>
      <c r="D1263" s="157" t="s">
        <v>1210</v>
      </c>
      <c r="E1263" s="157" t="s">
        <v>793</v>
      </c>
      <c r="F1263" s="157" t="s">
        <v>793</v>
      </c>
      <c r="G1263" s="157" t="s">
        <v>793</v>
      </c>
    </row>
    <row r="1264" spans="1:7" ht="15.75" x14ac:dyDescent="0.25">
      <c r="A1264" s="148" t="s">
        <v>291</v>
      </c>
      <c r="B1264" s="148"/>
      <c r="C1264" s="148" t="s">
        <v>794</v>
      </c>
      <c r="D1264" s="157" t="s">
        <v>1210</v>
      </c>
      <c r="E1264" s="157"/>
      <c r="F1264" s="157"/>
      <c r="G1264" s="157"/>
    </row>
    <row r="1265" spans="1:7" ht="15.75" x14ac:dyDescent="0.25">
      <c r="A1265" s="151" t="s">
        <v>291</v>
      </c>
      <c r="B1265" s="151"/>
      <c r="C1265" s="150" t="s">
        <v>1396</v>
      </c>
      <c r="D1265" s="158"/>
      <c r="E1265" s="158"/>
      <c r="F1265" s="158"/>
      <c r="G1265" s="158"/>
    </row>
    <row r="1266" spans="1:7" ht="15.75" x14ac:dyDescent="0.25">
      <c r="A1266" s="150" t="s">
        <v>684</v>
      </c>
      <c r="B1266" s="150"/>
      <c r="C1266" s="150" t="s">
        <v>842</v>
      </c>
      <c r="D1266" s="158"/>
      <c r="E1266" s="158"/>
      <c r="F1266" s="158"/>
      <c r="G1266" s="158"/>
    </row>
    <row r="1267" spans="1:7" ht="15.75" x14ac:dyDescent="0.25">
      <c r="A1267" s="149" t="s">
        <v>684</v>
      </c>
      <c r="B1267" s="149"/>
      <c r="C1267" s="150" t="s">
        <v>1392</v>
      </c>
      <c r="D1267" s="158"/>
      <c r="E1267" s="158"/>
      <c r="F1267" s="158"/>
      <c r="G1267" s="158"/>
    </row>
    <row r="1268" spans="1:7" ht="15.75" x14ac:dyDescent="0.25">
      <c r="A1268" s="152" t="s">
        <v>684</v>
      </c>
      <c r="B1268" s="152"/>
      <c r="C1268" s="152" t="s">
        <v>790</v>
      </c>
      <c r="D1268" s="157"/>
      <c r="E1268" s="157"/>
      <c r="F1268" s="157"/>
      <c r="G1268" s="157"/>
    </row>
    <row r="1269" spans="1:7" ht="15.75" x14ac:dyDescent="0.25">
      <c r="A1269" s="150" t="s">
        <v>27</v>
      </c>
      <c r="B1269" s="150"/>
      <c r="C1269" s="150" t="s">
        <v>1395</v>
      </c>
      <c r="D1269" s="158"/>
      <c r="E1269" s="158"/>
      <c r="F1269" s="158"/>
      <c r="G1269" s="158"/>
    </row>
    <row r="1270" spans="1:7" ht="15.75" x14ac:dyDescent="0.25">
      <c r="A1270" s="150" t="s">
        <v>27</v>
      </c>
      <c r="B1270" s="150"/>
      <c r="C1270" s="150" t="s">
        <v>1393</v>
      </c>
      <c r="D1270" s="158"/>
      <c r="E1270" s="158"/>
      <c r="F1270" s="158"/>
      <c r="G1270" s="158"/>
    </row>
    <row r="1271" spans="1:7" ht="15.75" x14ac:dyDescent="0.25">
      <c r="A1271" s="148" t="s">
        <v>277</v>
      </c>
      <c r="B1271" s="148"/>
      <c r="C1271" s="148" t="s">
        <v>791</v>
      </c>
      <c r="D1271" s="157" t="s">
        <v>1211</v>
      </c>
      <c r="E1271" s="157" t="s">
        <v>793</v>
      </c>
      <c r="F1271" s="157" t="s">
        <v>793</v>
      </c>
      <c r="G1271" s="157" t="s">
        <v>793</v>
      </c>
    </row>
    <row r="1272" spans="1:7" ht="15.75" x14ac:dyDescent="0.25">
      <c r="A1272" s="148" t="s">
        <v>277</v>
      </c>
      <c r="B1272" s="148"/>
      <c r="C1272" s="148" t="s">
        <v>794</v>
      </c>
      <c r="D1272" s="157" t="s">
        <v>1211</v>
      </c>
      <c r="E1272" s="157"/>
      <c r="F1272" s="157"/>
      <c r="G1272" s="157"/>
    </row>
    <row r="1273" spans="1:7" ht="15.75" x14ac:dyDescent="0.25">
      <c r="A1273" s="150" t="s">
        <v>277</v>
      </c>
      <c r="B1273" s="150"/>
      <c r="C1273" s="150" t="s">
        <v>842</v>
      </c>
      <c r="D1273" s="158"/>
      <c r="E1273" s="158"/>
      <c r="F1273" s="158"/>
      <c r="G1273" s="158"/>
    </row>
    <row r="1274" spans="1:7" ht="15.75" x14ac:dyDescent="0.25">
      <c r="A1274" s="149" t="s">
        <v>277</v>
      </c>
      <c r="B1274" s="149"/>
      <c r="C1274" s="150" t="s">
        <v>1392</v>
      </c>
      <c r="D1274" s="158"/>
      <c r="E1274" s="158"/>
      <c r="F1274" s="158"/>
      <c r="G1274" s="158"/>
    </row>
    <row r="1275" spans="1:7" ht="15.75" x14ac:dyDescent="0.25">
      <c r="A1275" s="151" t="s">
        <v>277</v>
      </c>
      <c r="B1275" s="151"/>
      <c r="C1275" s="150" t="s">
        <v>1396</v>
      </c>
      <c r="D1275" s="158"/>
      <c r="E1275" s="158"/>
      <c r="F1275" s="158"/>
      <c r="G1275" s="158"/>
    </row>
    <row r="1276" spans="1:7" ht="15.75" x14ac:dyDescent="0.25">
      <c r="A1276" s="152" t="s">
        <v>277</v>
      </c>
      <c r="B1276" s="152"/>
      <c r="C1276" s="152" t="s">
        <v>790</v>
      </c>
      <c r="D1276" s="157"/>
      <c r="E1276" s="157"/>
      <c r="F1276" s="157"/>
      <c r="G1276" s="157"/>
    </row>
    <row r="1277" spans="1:7" ht="15.75" x14ac:dyDescent="0.25">
      <c r="A1277" s="150" t="s">
        <v>26</v>
      </c>
      <c r="B1277" s="150"/>
      <c r="C1277" s="150" t="s">
        <v>1395</v>
      </c>
      <c r="D1277" s="158"/>
      <c r="E1277" s="158"/>
      <c r="F1277" s="158"/>
      <c r="G1277" s="158"/>
    </row>
    <row r="1278" spans="1:7" ht="15.75" x14ac:dyDescent="0.25">
      <c r="A1278" s="150" t="s">
        <v>26</v>
      </c>
      <c r="B1278" s="150"/>
      <c r="C1278" s="150" t="s">
        <v>1393</v>
      </c>
      <c r="D1278" s="158"/>
      <c r="E1278" s="158"/>
      <c r="F1278" s="158"/>
      <c r="G1278" s="158"/>
    </row>
    <row r="1279" spans="1:7" ht="15.75" x14ac:dyDescent="0.25">
      <c r="A1279" s="148" t="s">
        <v>516</v>
      </c>
      <c r="B1279" s="148"/>
      <c r="C1279" s="148" t="s">
        <v>791</v>
      </c>
      <c r="D1279" s="157" t="s">
        <v>1213</v>
      </c>
      <c r="E1279" s="157" t="s">
        <v>793</v>
      </c>
      <c r="F1279" s="157" t="s">
        <v>812</v>
      </c>
      <c r="G1279" s="157" t="s">
        <v>812</v>
      </c>
    </row>
    <row r="1280" spans="1:7" ht="15.75" x14ac:dyDescent="0.25">
      <c r="A1280" s="148" t="s">
        <v>516</v>
      </c>
      <c r="B1280" s="148"/>
      <c r="C1280" s="148" t="s">
        <v>794</v>
      </c>
      <c r="D1280" s="157" t="s">
        <v>1213</v>
      </c>
      <c r="E1280" s="157"/>
      <c r="F1280" s="157"/>
      <c r="G1280" s="157"/>
    </row>
    <row r="1281" spans="1:7" ht="15.75" x14ac:dyDescent="0.25">
      <c r="A1281" s="149" t="s">
        <v>516</v>
      </c>
      <c r="B1281" s="149"/>
      <c r="C1281" s="150" t="s">
        <v>1392</v>
      </c>
      <c r="D1281" s="158"/>
      <c r="E1281" s="158"/>
      <c r="F1281" s="158"/>
      <c r="G1281" s="158"/>
    </row>
    <row r="1282" spans="1:7" ht="15.75" x14ac:dyDescent="0.25">
      <c r="A1282" s="151" t="s">
        <v>516</v>
      </c>
      <c r="B1282" s="151"/>
      <c r="C1282" s="150" t="s">
        <v>1396</v>
      </c>
      <c r="D1282" s="158"/>
      <c r="E1282" s="158"/>
      <c r="F1282" s="158"/>
      <c r="G1282" s="158"/>
    </row>
    <row r="1283" spans="1:7" ht="15.75" x14ac:dyDescent="0.25">
      <c r="A1283" s="148" t="s">
        <v>573</v>
      </c>
      <c r="B1283" s="148"/>
      <c r="C1283" s="148" t="s">
        <v>791</v>
      </c>
      <c r="D1283" s="157" t="s">
        <v>1214</v>
      </c>
      <c r="E1283" s="157" t="s">
        <v>793</v>
      </c>
      <c r="F1283" s="157" t="s">
        <v>793</v>
      </c>
      <c r="G1283" s="157" t="s">
        <v>793</v>
      </c>
    </row>
    <row r="1284" spans="1:7" ht="15.75" x14ac:dyDescent="0.25">
      <c r="A1284" s="148" t="s">
        <v>573</v>
      </c>
      <c r="B1284" s="148"/>
      <c r="C1284" s="148" t="s">
        <v>794</v>
      </c>
      <c r="D1284" s="157" t="s">
        <v>1214</v>
      </c>
      <c r="E1284" s="157"/>
      <c r="F1284" s="157"/>
      <c r="G1284" s="157"/>
    </row>
    <row r="1285" spans="1:7" ht="15.75" x14ac:dyDescent="0.25">
      <c r="A1285" s="149" t="s">
        <v>573</v>
      </c>
      <c r="B1285" s="149"/>
      <c r="C1285" s="150" t="s">
        <v>1392</v>
      </c>
      <c r="D1285" s="158"/>
      <c r="E1285" s="158"/>
      <c r="F1285" s="158"/>
      <c r="G1285" s="158"/>
    </row>
    <row r="1286" spans="1:7" ht="15.75" x14ac:dyDescent="0.25">
      <c r="A1286" s="151" t="s">
        <v>573</v>
      </c>
      <c r="B1286" s="151"/>
      <c r="C1286" s="150" t="s">
        <v>1396</v>
      </c>
      <c r="D1286" s="158"/>
      <c r="E1286" s="158"/>
      <c r="F1286" s="158"/>
      <c r="G1286" s="158"/>
    </row>
    <row r="1287" spans="1:7" ht="15.75" x14ac:dyDescent="0.25">
      <c r="A1287" s="152" t="s">
        <v>573</v>
      </c>
      <c r="B1287" s="152"/>
      <c r="C1287" s="152" t="s">
        <v>790</v>
      </c>
      <c r="D1287" s="157"/>
      <c r="E1287" s="157"/>
      <c r="F1287" s="157"/>
      <c r="G1287" s="157"/>
    </row>
    <row r="1288" spans="1:7" ht="15.75" x14ac:dyDescent="0.25">
      <c r="A1288" s="150" t="s">
        <v>25</v>
      </c>
      <c r="B1288" s="150"/>
      <c r="C1288" s="150" t="s">
        <v>1395</v>
      </c>
      <c r="D1288" s="158"/>
      <c r="E1288" s="158"/>
      <c r="F1288" s="158"/>
      <c r="G1288" s="158"/>
    </row>
    <row r="1289" spans="1:7" ht="15.75" x14ac:dyDescent="0.25">
      <c r="A1289" s="150" t="s">
        <v>25</v>
      </c>
      <c r="B1289" s="150"/>
      <c r="C1289" s="150" t="s">
        <v>1393</v>
      </c>
      <c r="D1289" s="158"/>
      <c r="E1289" s="158"/>
      <c r="F1289" s="158"/>
      <c r="G1289" s="158"/>
    </row>
    <row r="1290" spans="1:7" ht="15.75" x14ac:dyDescent="0.25">
      <c r="A1290" s="150" t="s">
        <v>230</v>
      </c>
      <c r="B1290" s="150"/>
      <c r="C1290" s="150" t="s">
        <v>1395</v>
      </c>
      <c r="D1290" s="158"/>
      <c r="E1290" s="158"/>
      <c r="F1290" s="158"/>
      <c r="G1290" s="158"/>
    </row>
    <row r="1291" spans="1:7" ht="15.75" x14ac:dyDescent="0.25">
      <c r="A1291" s="150" t="s">
        <v>24</v>
      </c>
      <c r="B1291" s="150"/>
      <c r="C1291" s="150" t="s">
        <v>1395</v>
      </c>
      <c r="D1291" s="158"/>
      <c r="E1291" s="158"/>
      <c r="F1291" s="158"/>
      <c r="G1291" s="158"/>
    </row>
    <row r="1292" spans="1:7" ht="15.75" x14ac:dyDescent="0.25">
      <c r="A1292" s="150" t="s">
        <v>24</v>
      </c>
      <c r="B1292" s="150"/>
      <c r="C1292" s="150" t="s">
        <v>1393</v>
      </c>
      <c r="D1292" s="158"/>
      <c r="E1292" s="158"/>
      <c r="F1292" s="158"/>
      <c r="G1292" s="158"/>
    </row>
    <row r="1293" spans="1:7" ht="15.75" x14ac:dyDescent="0.25">
      <c r="A1293" s="148" t="s">
        <v>445</v>
      </c>
      <c r="B1293" s="148"/>
      <c r="C1293" s="148" t="s">
        <v>791</v>
      </c>
      <c r="D1293" s="157" t="s">
        <v>1216</v>
      </c>
      <c r="E1293" s="157" t="s">
        <v>793</v>
      </c>
      <c r="F1293" s="157" t="s">
        <v>793</v>
      </c>
      <c r="G1293" s="157" t="s">
        <v>793</v>
      </c>
    </row>
    <row r="1294" spans="1:7" ht="15.75" x14ac:dyDescent="0.25">
      <c r="A1294" s="148" t="s">
        <v>445</v>
      </c>
      <c r="B1294" s="148"/>
      <c r="C1294" s="148" t="s">
        <v>794</v>
      </c>
      <c r="D1294" s="157" t="s">
        <v>1216</v>
      </c>
      <c r="E1294" s="157"/>
      <c r="F1294" s="157"/>
      <c r="G1294" s="157"/>
    </row>
    <row r="1295" spans="1:7" ht="15.75" x14ac:dyDescent="0.25">
      <c r="A1295" s="150" t="s">
        <v>445</v>
      </c>
      <c r="B1295" s="150"/>
      <c r="C1295" s="150" t="s">
        <v>842</v>
      </c>
      <c r="D1295" s="158"/>
      <c r="E1295" s="158"/>
      <c r="F1295" s="158"/>
      <c r="G1295" s="158"/>
    </row>
    <row r="1296" spans="1:7" ht="15.75" x14ac:dyDescent="0.25">
      <c r="A1296" s="149" t="s">
        <v>445</v>
      </c>
      <c r="B1296" s="149"/>
      <c r="C1296" s="150" t="s">
        <v>1392</v>
      </c>
      <c r="D1296" s="158"/>
      <c r="E1296" s="158"/>
      <c r="F1296" s="158"/>
      <c r="G1296" s="158"/>
    </row>
    <row r="1297" spans="1:7" ht="15.75" x14ac:dyDescent="0.25">
      <c r="A1297" s="151" t="s">
        <v>445</v>
      </c>
      <c r="B1297" s="151"/>
      <c r="C1297" s="150" t="s">
        <v>1396</v>
      </c>
      <c r="D1297" s="158"/>
      <c r="E1297" s="158"/>
      <c r="F1297" s="158"/>
      <c r="G1297" s="158"/>
    </row>
    <row r="1298" spans="1:7" ht="15.75" x14ac:dyDescent="0.25">
      <c r="A1298" s="152" t="s">
        <v>445</v>
      </c>
      <c r="B1298" s="152"/>
      <c r="C1298" s="152" t="s">
        <v>790</v>
      </c>
      <c r="D1298" s="157"/>
      <c r="E1298" s="157"/>
      <c r="F1298" s="157"/>
      <c r="G1298" s="157"/>
    </row>
    <row r="1299" spans="1:7" ht="15.75" x14ac:dyDescent="0.25">
      <c r="A1299" s="150" t="s">
        <v>718</v>
      </c>
      <c r="B1299" s="150"/>
      <c r="C1299" s="150" t="s">
        <v>842</v>
      </c>
      <c r="D1299" s="158"/>
      <c r="E1299" s="158"/>
      <c r="F1299" s="158"/>
      <c r="G1299" s="158"/>
    </row>
    <row r="1300" spans="1:7" ht="15.75" x14ac:dyDescent="0.25">
      <c r="A1300" s="152" t="s">
        <v>718</v>
      </c>
      <c r="B1300" s="152"/>
      <c r="C1300" s="152" t="s">
        <v>790</v>
      </c>
      <c r="D1300" s="157"/>
      <c r="E1300" s="157"/>
      <c r="F1300" s="157"/>
      <c r="G1300" s="157"/>
    </row>
    <row r="1301" spans="1:7" ht="15.75" x14ac:dyDescent="0.25">
      <c r="A1301" s="148" t="s">
        <v>560</v>
      </c>
      <c r="B1301" s="148"/>
      <c r="C1301" s="148" t="s">
        <v>794</v>
      </c>
      <c r="D1301" s="160" t="s">
        <v>1219</v>
      </c>
      <c r="E1301" s="157"/>
      <c r="F1301" s="157"/>
      <c r="G1301" s="157"/>
    </row>
    <row r="1302" spans="1:7" ht="15.75" x14ac:dyDescent="0.25">
      <c r="A1302" s="148" t="s">
        <v>560</v>
      </c>
      <c r="B1302" s="148"/>
      <c r="C1302" s="148" t="s">
        <v>791</v>
      </c>
      <c r="D1302" s="157" t="s">
        <v>1218</v>
      </c>
      <c r="E1302" s="157" t="s">
        <v>793</v>
      </c>
      <c r="F1302" s="157" t="s">
        <v>793</v>
      </c>
      <c r="G1302" s="157" t="s">
        <v>793</v>
      </c>
    </row>
    <row r="1303" spans="1:7" ht="15.75" x14ac:dyDescent="0.25">
      <c r="A1303" s="149" t="s">
        <v>560</v>
      </c>
      <c r="B1303" s="149"/>
      <c r="C1303" s="150" t="s">
        <v>1392</v>
      </c>
      <c r="D1303" s="158"/>
      <c r="E1303" s="158"/>
      <c r="F1303" s="158"/>
      <c r="G1303" s="158"/>
    </row>
    <row r="1304" spans="1:7" ht="15.75" x14ac:dyDescent="0.25">
      <c r="A1304" s="151" t="s">
        <v>560</v>
      </c>
      <c r="B1304" s="151"/>
      <c r="C1304" s="150" t="s">
        <v>1396</v>
      </c>
      <c r="D1304" s="158"/>
      <c r="E1304" s="158"/>
      <c r="F1304" s="158"/>
      <c r="G1304" s="158"/>
    </row>
    <row r="1305" spans="1:7" ht="15.75" x14ac:dyDescent="0.25">
      <c r="A1305" s="152" t="s">
        <v>560</v>
      </c>
      <c r="B1305" s="152"/>
      <c r="C1305" s="152" t="s">
        <v>790</v>
      </c>
      <c r="D1305" s="157"/>
      <c r="E1305" s="157"/>
      <c r="F1305" s="157"/>
      <c r="G1305" s="157"/>
    </row>
    <row r="1306" spans="1:7" ht="15.75" x14ac:dyDescent="0.25">
      <c r="A1306" s="148" t="s">
        <v>278</v>
      </c>
      <c r="B1306" s="148"/>
      <c r="C1306" s="148" t="s">
        <v>791</v>
      </c>
      <c r="D1306" s="157" t="s">
        <v>1221</v>
      </c>
      <c r="E1306" s="157" t="s">
        <v>793</v>
      </c>
      <c r="F1306" s="157" t="s">
        <v>793</v>
      </c>
      <c r="G1306" s="157" t="s">
        <v>793</v>
      </c>
    </row>
    <row r="1307" spans="1:7" ht="15.75" x14ac:dyDescent="0.25">
      <c r="A1307" s="148" t="s">
        <v>278</v>
      </c>
      <c r="B1307" s="148"/>
      <c r="C1307" s="148" t="s">
        <v>794</v>
      </c>
      <c r="D1307" s="157" t="s">
        <v>1221</v>
      </c>
      <c r="E1307" s="157"/>
      <c r="F1307" s="157"/>
      <c r="G1307" s="157"/>
    </row>
    <row r="1308" spans="1:7" ht="15.75" x14ac:dyDescent="0.25">
      <c r="A1308" s="150" t="s">
        <v>278</v>
      </c>
      <c r="B1308" s="150"/>
      <c r="C1308" s="150" t="s">
        <v>842</v>
      </c>
      <c r="D1308" s="158"/>
      <c r="E1308" s="158"/>
      <c r="F1308" s="158"/>
      <c r="G1308" s="158"/>
    </row>
    <row r="1309" spans="1:7" ht="15.75" x14ac:dyDescent="0.25">
      <c r="A1309" s="149" t="s">
        <v>278</v>
      </c>
      <c r="B1309" s="149"/>
      <c r="C1309" s="150" t="s">
        <v>1392</v>
      </c>
      <c r="D1309" s="158"/>
      <c r="E1309" s="158"/>
      <c r="F1309" s="158"/>
      <c r="G1309" s="158"/>
    </row>
    <row r="1310" spans="1:7" ht="15.75" x14ac:dyDescent="0.25">
      <c r="A1310" s="151" t="s">
        <v>278</v>
      </c>
      <c r="B1310" s="151"/>
      <c r="C1310" s="150" t="s">
        <v>1396</v>
      </c>
      <c r="D1310" s="158"/>
      <c r="E1310" s="158"/>
      <c r="F1310" s="158"/>
      <c r="G1310" s="158"/>
    </row>
    <row r="1311" spans="1:7" ht="15.75" x14ac:dyDescent="0.25">
      <c r="A1311" s="152" t="s">
        <v>278</v>
      </c>
      <c r="B1311" s="152"/>
      <c r="C1311" s="152" t="s">
        <v>790</v>
      </c>
      <c r="D1311" s="157"/>
      <c r="E1311" s="157"/>
      <c r="F1311" s="157"/>
      <c r="G1311" s="157"/>
    </row>
    <row r="1312" spans="1:7" ht="15.75" x14ac:dyDescent="0.25">
      <c r="A1312" s="148" t="s">
        <v>345</v>
      </c>
      <c r="B1312" s="148"/>
      <c r="C1312" s="148" t="s">
        <v>791</v>
      </c>
      <c r="D1312" s="157" t="s">
        <v>1223</v>
      </c>
      <c r="E1312" s="157" t="s">
        <v>793</v>
      </c>
      <c r="F1312" s="157" t="s">
        <v>793</v>
      </c>
      <c r="G1312" s="157" t="s">
        <v>793</v>
      </c>
    </row>
    <row r="1313" spans="1:7" ht="15.75" x14ac:dyDescent="0.25">
      <c r="A1313" s="148" t="s">
        <v>345</v>
      </c>
      <c r="B1313" s="148"/>
      <c r="C1313" s="148" t="s">
        <v>794</v>
      </c>
      <c r="D1313" s="157" t="s">
        <v>1223</v>
      </c>
      <c r="E1313" s="157"/>
      <c r="F1313" s="157"/>
      <c r="G1313" s="157"/>
    </row>
    <row r="1314" spans="1:7" ht="15.75" x14ac:dyDescent="0.25">
      <c r="A1314" s="149" t="s">
        <v>345</v>
      </c>
      <c r="B1314" s="149"/>
      <c r="C1314" s="150" t="s">
        <v>1392</v>
      </c>
      <c r="D1314" s="158"/>
      <c r="E1314" s="158"/>
      <c r="F1314" s="158"/>
      <c r="G1314" s="158"/>
    </row>
    <row r="1315" spans="1:7" ht="15.75" x14ac:dyDescent="0.25">
      <c r="A1315" s="151" t="s">
        <v>345</v>
      </c>
      <c r="B1315" s="151"/>
      <c r="C1315" s="150" t="s">
        <v>1396</v>
      </c>
      <c r="D1315" s="158"/>
      <c r="E1315" s="158"/>
      <c r="F1315" s="158"/>
      <c r="G1315" s="158"/>
    </row>
    <row r="1316" spans="1:7" ht="15.75" x14ac:dyDescent="0.25">
      <c r="A1316" s="152" t="s">
        <v>345</v>
      </c>
      <c r="B1316" s="152"/>
      <c r="C1316" s="152" t="s">
        <v>790</v>
      </c>
      <c r="D1316" s="157"/>
      <c r="E1316" s="157"/>
      <c r="F1316" s="157"/>
      <c r="G1316" s="157"/>
    </row>
    <row r="1317" spans="1:7" ht="15.75" x14ac:dyDescent="0.25">
      <c r="A1317" s="150" t="s">
        <v>23</v>
      </c>
      <c r="B1317" s="150"/>
      <c r="C1317" s="150" t="s">
        <v>1395</v>
      </c>
      <c r="D1317" s="158"/>
      <c r="E1317" s="158"/>
      <c r="F1317" s="158"/>
      <c r="G1317" s="158"/>
    </row>
    <row r="1318" spans="1:7" ht="15.75" x14ac:dyDescent="0.25">
      <c r="A1318" s="150" t="s">
        <v>23</v>
      </c>
      <c r="B1318" s="150"/>
      <c r="C1318" s="150" t="s">
        <v>1393</v>
      </c>
      <c r="D1318" s="158"/>
      <c r="E1318" s="158"/>
      <c r="F1318" s="158"/>
      <c r="G1318" s="158"/>
    </row>
    <row r="1319" spans="1:7" ht="15.75" x14ac:dyDescent="0.25">
      <c r="A1319" s="148" t="s">
        <v>347</v>
      </c>
      <c r="B1319" s="148"/>
      <c r="C1319" s="148" t="s">
        <v>791</v>
      </c>
      <c r="D1319" s="157" t="s">
        <v>1174</v>
      </c>
      <c r="E1319" s="157" t="s">
        <v>793</v>
      </c>
      <c r="F1319" s="157" t="s">
        <v>793</v>
      </c>
      <c r="G1319" s="157" t="s">
        <v>793</v>
      </c>
    </row>
    <row r="1320" spans="1:7" ht="15.75" x14ac:dyDescent="0.25">
      <c r="A1320" s="148" t="s">
        <v>347</v>
      </c>
      <c r="B1320" s="148"/>
      <c r="C1320" s="148" t="s">
        <v>794</v>
      </c>
      <c r="D1320" s="157" t="s">
        <v>1174</v>
      </c>
      <c r="E1320" s="157"/>
      <c r="F1320" s="157"/>
      <c r="G1320" s="157"/>
    </row>
    <row r="1321" spans="1:7" ht="15.75" x14ac:dyDescent="0.25">
      <c r="A1321" s="151" t="s">
        <v>347</v>
      </c>
      <c r="B1321" s="151"/>
      <c r="C1321" s="150" t="s">
        <v>1396</v>
      </c>
      <c r="D1321" s="158"/>
      <c r="E1321" s="158"/>
      <c r="F1321" s="158"/>
      <c r="G1321" s="158"/>
    </row>
    <row r="1322" spans="1:7" ht="15.75" x14ac:dyDescent="0.25">
      <c r="A1322" s="148" t="s">
        <v>402</v>
      </c>
      <c r="B1322" s="148"/>
      <c r="C1322" s="148" t="s">
        <v>791</v>
      </c>
      <c r="D1322" s="157" t="s">
        <v>1176</v>
      </c>
      <c r="E1322" s="157" t="s">
        <v>793</v>
      </c>
      <c r="F1322" s="157" t="s">
        <v>793</v>
      </c>
      <c r="G1322" s="157" t="s">
        <v>793</v>
      </c>
    </row>
    <row r="1323" spans="1:7" ht="15.75" x14ac:dyDescent="0.25">
      <c r="A1323" s="148" t="s">
        <v>402</v>
      </c>
      <c r="B1323" s="148"/>
      <c r="C1323" s="148" t="s">
        <v>794</v>
      </c>
      <c r="D1323" s="157" t="s">
        <v>1176</v>
      </c>
      <c r="E1323" s="157"/>
      <c r="F1323" s="157"/>
      <c r="G1323" s="157"/>
    </row>
    <row r="1324" spans="1:7" ht="15.75" x14ac:dyDescent="0.25">
      <c r="A1324" s="151" t="s">
        <v>402</v>
      </c>
      <c r="B1324" s="151"/>
      <c r="C1324" s="150" t="s">
        <v>1396</v>
      </c>
      <c r="D1324" s="158"/>
      <c r="E1324" s="158"/>
      <c r="F1324" s="158"/>
      <c r="G1324" s="158"/>
    </row>
    <row r="1325" spans="1:7" ht="15.75" x14ac:dyDescent="0.25">
      <c r="A1325" s="148" t="s">
        <v>1184</v>
      </c>
      <c r="B1325" s="148"/>
      <c r="C1325" s="148" t="s">
        <v>794</v>
      </c>
      <c r="D1325" s="157" t="s">
        <v>1183</v>
      </c>
      <c r="E1325" s="157"/>
      <c r="F1325" s="157"/>
      <c r="G1325" s="157"/>
    </row>
    <row r="1326" spans="1:7" ht="15.75" x14ac:dyDescent="0.25">
      <c r="A1326" s="148" t="s">
        <v>1185</v>
      </c>
      <c r="B1326" s="148"/>
      <c r="C1326" s="148" t="s">
        <v>791</v>
      </c>
      <c r="D1326" s="157" t="s">
        <v>1186</v>
      </c>
      <c r="E1326" s="157" t="s">
        <v>793</v>
      </c>
      <c r="F1326" s="157" t="s">
        <v>793</v>
      </c>
      <c r="G1326" s="157" t="s">
        <v>793</v>
      </c>
    </row>
    <row r="1327" spans="1:7" ht="15.75" x14ac:dyDescent="0.25">
      <c r="A1327" s="148" t="s">
        <v>1185</v>
      </c>
      <c r="B1327" s="148"/>
      <c r="C1327" s="148" t="s">
        <v>794</v>
      </c>
      <c r="D1327" s="157" t="s">
        <v>1186</v>
      </c>
      <c r="E1327" s="157"/>
      <c r="F1327" s="157"/>
      <c r="G1327" s="157"/>
    </row>
    <row r="1328" spans="1:7" ht="15.75" x14ac:dyDescent="0.25">
      <c r="A1328" s="148" t="s">
        <v>1188</v>
      </c>
      <c r="B1328" s="148"/>
      <c r="C1328" s="148" t="s">
        <v>794</v>
      </c>
      <c r="D1328" s="157" t="s">
        <v>1189</v>
      </c>
      <c r="E1328" s="157"/>
      <c r="F1328" s="157" t="s">
        <v>793</v>
      </c>
      <c r="G1328" s="157" t="s">
        <v>793</v>
      </c>
    </row>
    <row r="1329" spans="1:7" ht="15.75" x14ac:dyDescent="0.25">
      <c r="A1329" s="148" t="s">
        <v>410</v>
      </c>
      <c r="B1329" s="148"/>
      <c r="C1329" s="148" t="s">
        <v>791</v>
      </c>
      <c r="D1329" s="157" t="s">
        <v>1177</v>
      </c>
      <c r="E1329" s="157" t="s">
        <v>793</v>
      </c>
      <c r="F1329" s="157" t="s">
        <v>793</v>
      </c>
      <c r="G1329" s="157" t="s">
        <v>793</v>
      </c>
    </row>
    <row r="1330" spans="1:7" ht="15.75" x14ac:dyDescent="0.25">
      <c r="A1330" s="148" t="s">
        <v>410</v>
      </c>
      <c r="B1330" s="148"/>
      <c r="C1330" s="148" t="s">
        <v>794</v>
      </c>
      <c r="D1330" s="157" t="s">
        <v>1177</v>
      </c>
      <c r="E1330" s="157"/>
      <c r="F1330" s="157"/>
      <c r="G1330" s="157"/>
    </row>
    <row r="1331" spans="1:7" ht="15.75" x14ac:dyDescent="0.25">
      <c r="A1331" s="151" t="s">
        <v>410</v>
      </c>
      <c r="B1331" s="151"/>
      <c r="C1331" s="150" t="s">
        <v>1396</v>
      </c>
      <c r="D1331" s="158"/>
      <c r="E1331" s="158"/>
      <c r="F1331" s="158"/>
      <c r="G1331" s="158"/>
    </row>
    <row r="1332" spans="1:7" ht="15.75" x14ac:dyDescent="0.25">
      <c r="A1332" s="148" t="s">
        <v>1178</v>
      </c>
      <c r="B1332" s="148"/>
      <c r="C1332" s="148" t="s">
        <v>794</v>
      </c>
      <c r="D1332" s="157" t="s">
        <v>1179</v>
      </c>
      <c r="E1332" s="157"/>
      <c r="F1332" s="157" t="s">
        <v>793</v>
      </c>
      <c r="G1332" s="157" t="s">
        <v>793</v>
      </c>
    </row>
    <row r="1333" spans="1:7" ht="15.75" x14ac:dyDescent="0.25">
      <c r="A1333" s="148" t="s">
        <v>538</v>
      </c>
      <c r="B1333" s="148"/>
      <c r="C1333" s="148" t="s">
        <v>791</v>
      </c>
      <c r="D1333" s="157" t="s">
        <v>1225</v>
      </c>
      <c r="E1333" s="157" t="s">
        <v>793</v>
      </c>
      <c r="F1333" s="157" t="s">
        <v>793</v>
      </c>
      <c r="G1333" s="157" t="s">
        <v>793</v>
      </c>
    </row>
    <row r="1334" spans="1:7" ht="15.75" x14ac:dyDescent="0.25">
      <c r="A1334" s="148" t="s">
        <v>538</v>
      </c>
      <c r="B1334" s="148"/>
      <c r="C1334" s="148" t="s">
        <v>794</v>
      </c>
      <c r="D1334" s="157" t="s">
        <v>1225</v>
      </c>
      <c r="E1334" s="157"/>
      <c r="F1334" s="157"/>
      <c r="G1334" s="157"/>
    </row>
    <row r="1335" spans="1:7" ht="15.75" x14ac:dyDescent="0.25">
      <c r="A1335" s="149" t="s">
        <v>538</v>
      </c>
      <c r="B1335" s="149"/>
      <c r="C1335" s="150" t="s">
        <v>1392</v>
      </c>
      <c r="D1335" s="158"/>
      <c r="E1335" s="158"/>
      <c r="F1335" s="158"/>
      <c r="G1335" s="158"/>
    </row>
    <row r="1336" spans="1:7" ht="15.75" x14ac:dyDescent="0.25">
      <c r="A1336" s="151" t="s">
        <v>538</v>
      </c>
      <c r="B1336" s="151"/>
      <c r="C1336" s="150" t="s">
        <v>1396</v>
      </c>
      <c r="D1336" s="158"/>
      <c r="E1336" s="158"/>
      <c r="F1336" s="158"/>
      <c r="G1336" s="158"/>
    </row>
    <row r="1337" spans="1:7" ht="15.75" x14ac:dyDescent="0.25">
      <c r="A1337" s="152" t="s">
        <v>538</v>
      </c>
      <c r="B1337" s="152"/>
      <c r="C1337" s="152" t="s">
        <v>790</v>
      </c>
      <c r="D1337" s="157"/>
      <c r="E1337" s="157"/>
      <c r="F1337" s="157"/>
      <c r="G1337" s="157"/>
    </row>
    <row r="1338" spans="1:7" ht="15.75" x14ac:dyDescent="0.25">
      <c r="A1338" s="150" t="s">
        <v>22</v>
      </c>
      <c r="B1338" s="150"/>
      <c r="C1338" s="150" t="s">
        <v>1395</v>
      </c>
      <c r="D1338" s="158"/>
      <c r="E1338" s="158"/>
      <c r="F1338" s="158"/>
      <c r="G1338" s="158"/>
    </row>
    <row r="1339" spans="1:7" ht="15.75" x14ac:dyDescent="0.25">
      <c r="A1339" s="150" t="s">
        <v>22</v>
      </c>
      <c r="B1339" s="150"/>
      <c r="C1339" s="150" t="s">
        <v>1393</v>
      </c>
      <c r="D1339" s="158"/>
      <c r="E1339" s="158"/>
      <c r="F1339" s="158"/>
      <c r="G1339" s="158"/>
    </row>
    <row r="1340" spans="1:7" ht="15.75" x14ac:dyDescent="0.25">
      <c r="A1340" s="150" t="s">
        <v>21</v>
      </c>
      <c r="B1340" s="150"/>
      <c r="C1340" s="150" t="s">
        <v>1395</v>
      </c>
      <c r="D1340" s="158"/>
      <c r="E1340" s="158"/>
      <c r="F1340" s="158"/>
      <c r="G1340" s="158"/>
    </row>
    <row r="1341" spans="1:7" ht="15.75" x14ac:dyDescent="0.25">
      <c r="A1341" s="150" t="s">
        <v>21</v>
      </c>
      <c r="B1341" s="150"/>
      <c r="C1341" s="150" t="s">
        <v>1393</v>
      </c>
      <c r="D1341" s="158"/>
      <c r="E1341" s="158"/>
      <c r="F1341" s="158"/>
      <c r="G1341" s="158"/>
    </row>
    <row r="1342" spans="1:7" ht="15.75" x14ac:dyDescent="0.25">
      <c r="A1342" s="148" t="s">
        <v>420</v>
      </c>
      <c r="B1342" s="148"/>
      <c r="C1342" s="148" t="s">
        <v>791</v>
      </c>
      <c r="D1342" s="157" t="s">
        <v>1227</v>
      </c>
      <c r="E1342" s="157" t="s">
        <v>793</v>
      </c>
      <c r="F1342" s="157" t="s">
        <v>793</v>
      </c>
      <c r="G1342" s="157" t="s">
        <v>793</v>
      </c>
    </row>
    <row r="1343" spans="1:7" ht="15.75" x14ac:dyDescent="0.25">
      <c r="A1343" s="148" t="s">
        <v>420</v>
      </c>
      <c r="B1343" s="148"/>
      <c r="C1343" s="148" t="s">
        <v>794</v>
      </c>
      <c r="D1343" s="157" t="s">
        <v>1227</v>
      </c>
      <c r="E1343" s="157"/>
      <c r="F1343" s="157"/>
      <c r="G1343" s="157"/>
    </row>
    <row r="1344" spans="1:7" ht="15.75" x14ac:dyDescent="0.25">
      <c r="A1344" s="149" t="s">
        <v>420</v>
      </c>
      <c r="B1344" s="149"/>
      <c r="C1344" s="150" t="s">
        <v>1392</v>
      </c>
      <c r="D1344" s="158"/>
      <c r="E1344" s="158"/>
      <c r="F1344" s="158"/>
      <c r="G1344" s="158"/>
    </row>
    <row r="1345" spans="1:7" ht="15.75" x14ac:dyDescent="0.25">
      <c r="A1345" s="151" t="s">
        <v>420</v>
      </c>
      <c r="B1345" s="151"/>
      <c r="C1345" s="150" t="s">
        <v>1396</v>
      </c>
      <c r="D1345" s="158"/>
      <c r="E1345" s="158"/>
      <c r="F1345" s="158"/>
      <c r="G1345" s="158"/>
    </row>
    <row r="1346" spans="1:7" ht="15.75" x14ac:dyDescent="0.25">
      <c r="A1346" s="152" t="s">
        <v>420</v>
      </c>
      <c r="B1346" s="152"/>
      <c r="C1346" s="152" t="s">
        <v>790</v>
      </c>
      <c r="D1346" s="157"/>
      <c r="E1346" s="157"/>
      <c r="F1346" s="157"/>
      <c r="G1346" s="157"/>
    </row>
    <row r="1347" spans="1:7" ht="15.75" x14ac:dyDescent="0.25">
      <c r="A1347" s="150" t="s">
        <v>20</v>
      </c>
      <c r="B1347" s="150"/>
      <c r="C1347" s="150" t="s">
        <v>1395</v>
      </c>
      <c r="D1347" s="158"/>
      <c r="E1347" s="158"/>
      <c r="F1347" s="158"/>
      <c r="G1347" s="158"/>
    </row>
    <row r="1348" spans="1:7" ht="15.75" x14ac:dyDescent="0.25">
      <c r="A1348" s="150" t="s">
        <v>20</v>
      </c>
      <c r="B1348" s="150"/>
      <c r="C1348" s="150" t="s">
        <v>1393</v>
      </c>
      <c r="D1348" s="158"/>
      <c r="E1348" s="158"/>
      <c r="F1348" s="158"/>
      <c r="G1348" s="158"/>
    </row>
    <row r="1349" spans="1:7" ht="15.75" x14ac:dyDescent="0.25">
      <c r="A1349" s="148" t="s">
        <v>958</v>
      </c>
      <c r="B1349" s="148"/>
      <c r="C1349" s="148" t="s">
        <v>794</v>
      </c>
      <c r="D1349" s="157" t="s">
        <v>957</v>
      </c>
      <c r="E1349" s="157"/>
      <c r="F1349" s="157"/>
      <c r="G1349" s="157"/>
    </row>
    <row r="1350" spans="1:7" ht="15.75" x14ac:dyDescent="0.25">
      <c r="A1350" s="148" t="s">
        <v>261</v>
      </c>
      <c r="B1350" s="148"/>
      <c r="C1350" s="148" t="s">
        <v>791</v>
      </c>
      <c r="D1350" s="157" t="s">
        <v>1229</v>
      </c>
      <c r="E1350" s="157" t="s">
        <v>793</v>
      </c>
      <c r="F1350" s="157" t="s">
        <v>793</v>
      </c>
      <c r="G1350" s="157" t="s">
        <v>793</v>
      </c>
    </row>
    <row r="1351" spans="1:7" ht="15.75" x14ac:dyDescent="0.25">
      <c r="A1351" s="148" t="s">
        <v>261</v>
      </c>
      <c r="B1351" s="148"/>
      <c r="C1351" s="148" t="s">
        <v>794</v>
      </c>
      <c r="D1351" s="157" t="s">
        <v>1229</v>
      </c>
      <c r="E1351" s="157"/>
      <c r="F1351" s="157"/>
      <c r="G1351" s="157"/>
    </row>
    <row r="1352" spans="1:7" ht="15.75" x14ac:dyDescent="0.25">
      <c r="A1352" s="150" t="s">
        <v>261</v>
      </c>
      <c r="B1352" s="150"/>
      <c r="C1352" s="150" t="s">
        <v>842</v>
      </c>
      <c r="D1352" s="158"/>
      <c r="E1352" s="158"/>
      <c r="F1352" s="158"/>
      <c r="G1352" s="158"/>
    </row>
    <row r="1353" spans="1:7" ht="15.75" x14ac:dyDescent="0.25">
      <c r="A1353" s="149" t="s">
        <v>261</v>
      </c>
      <c r="B1353" s="149"/>
      <c r="C1353" s="150" t="s">
        <v>1392</v>
      </c>
      <c r="D1353" s="158"/>
      <c r="E1353" s="158"/>
      <c r="F1353" s="158"/>
      <c r="G1353" s="158"/>
    </row>
    <row r="1354" spans="1:7" ht="15.75" x14ac:dyDescent="0.25">
      <c r="A1354" s="151" t="s">
        <v>261</v>
      </c>
      <c r="B1354" s="151"/>
      <c r="C1354" s="150" t="s">
        <v>1396</v>
      </c>
      <c r="D1354" s="158"/>
      <c r="E1354" s="158"/>
      <c r="F1354" s="158"/>
      <c r="G1354" s="158"/>
    </row>
    <row r="1355" spans="1:7" ht="15.75" x14ac:dyDescent="0.25">
      <c r="A1355" s="152" t="s">
        <v>261</v>
      </c>
      <c r="B1355" s="152"/>
      <c r="C1355" s="152" t="s">
        <v>790</v>
      </c>
      <c r="D1355" s="157"/>
      <c r="E1355" s="157"/>
      <c r="F1355" s="157"/>
      <c r="G1355" s="157"/>
    </row>
    <row r="1356" spans="1:7" ht="15.75" x14ac:dyDescent="0.25">
      <c r="A1356" s="148" t="s">
        <v>255</v>
      </c>
      <c r="B1356" s="148"/>
      <c r="C1356" s="148" t="s">
        <v>791</v>
      </c>
      <c r="D1356" s="157" t="s">
        <v>1231</v>
      </c>
      <c r="E1356" s="157" t="s">
        <v>793</v>
      </c>
      <c r="F1356" s="157" t="s">
        <v>793</v>
      </c>
      <c r="G1356" s="157" t="s">
        <v>793</v>
      </c>
    </row>
    <row r="1357" spans="1:7" ht="15.75" x14ac:dyDescent="0.25">
      <c r="A1357" s="148" t="s">
        <v>255</v>
      </c>
      <c r="B1357" s="148"/>
      <c r="C1357" s="148" t="s">
        <v>794</v>
      </c>
      <c r="D1357" s="157" t="s">
        <v>1231</v>
      </c>
      <c r="E1357" s="157"/>
      <c r="F1357" s="157"/>
      <c r="G1357" s="157"/>
    </row>
    <row r="1358" spans="1:7" ht="15.75" x14ac:dyDescent="0.25">
      <c r="A1358" s="150" t="s">
        <v>255</v>
      </c>
      <c r="B1358" s="150"/>
      <c r="C1358" s="150" t="s">
        <v>842</v>
      </c>
      <c r="D1358" s="158"/>
      <c r="E1358" s="158"/>
      <c r="F1358" s="158"/>
      <c r="G1358" s="158"/>
    </row>
    <row r="1359" spans="1:7" ht="15.75" x14ac:dyDescent="0.25">
      <c r="A1359" s="149" t="s">
        <v>255</v>
      </c>
      <c r="B1359" s="149"/>
      <c r="C1359" s="150" t="s">
        <v>1392</v>
      </c>
      <c r="D1359" s="158"/>
      <c r="E1359" s="158"/>
      <c r="F1359" s="158"/>
      <c r="G1359" s="158"/>
    </row>
    <row r="1360" spans="1:7" ht="15.75" x14ac:dyDescent="0.25">
      <c r="A1360" s="151" t="s">
        <v>255</v>
      </c>
      <c r="B1360" s="151"/>
      <c r="C1360" s="150" t="s">
        <v>1396</v>
      </c>
      <c r="D1360" s="158"/>
      <c r="E1360" s="158"/>
      <c r="F1360" s="158"/>
      <c r="G1360" s="158"/>
    </row>
    <row r="1361" spans="1:7" ht="15.75" x14ac:dyDescent="0.25">
      <c r="A1361" s="152" t="s">
        <v>255</v>
      </c>
      <c r="B1361" s="152"/>
      <c r="C1361" s="152" t="s">
        <v>790</v>
      </c>
      <c r="D1361" s="157"/>
      <c r="E1361" s="157"/>
      <c r="F1361" s="157"/>
      <c r="G1361" s="157"/>
    </row>
    <row r="1362" spans="1:7" ht="15.75" x14ac:dyDescent="0.25">
      <c r="A1362" s="152" t="s">
        <v>1233</v>
      </c>
      <c r="B1362" s="152"/>
      <c r="C1362" s="152" t="s">
        <v>790</v>
      </c>
      <c r="D1362" s="157"/>
      <c r="E1362" s="157"/>
      <c r="F1362" s="157"/>
      <c r="G1362" s="157"/>
    </row>
    <row r="1363" spans="1:7" ht="15.75" x14ac:dyDescent="0.25">
      <c r="A1363" s="148" t="s">
        <v>518</v>
      </c>
      <c r="B1363" s="148"/>
      <c r="C1363" s="148" t="s">
        <v>791</v>
      </c>
      <c r="D1363" s="157" t="s">
        <v>1234</v>
      </c>
      <c r="E1363" s="157" t="s">
        <v>793</v>
      </c>
      <c r="F1363" s="157" t="s">
        <v>793</v>
      </c>
      <c r="G1363" s="157" t="s">
        <v>793</v>
      </c>
    </row>
    <row r="1364" spans="1:7" ht="15.75" x14ac:dyDescent="0.25">
      <c r="A1364" s="148" t="s">
        <v>518</v>
      </c>
      <c r="B1364" s="148"/>
      <c r="C1364" s="148" t="s">
        <v>794</v>
      </c>
      <c r="D1364" s="157" t="s">
        <v>1234</v>
      </c>
      <c r="E1364" s="157"/>
      <c r="F1364" s="157"/>
      <c r="G1364" s="157"/>
    </row>
    <row r="1365" spans="1:7" ht="15.75" x14ac:dyDescent="0.25">
      <c r="A1365" s="149" t="s">
        <v>518</v>
      </c>
      <c r="B1365" s="149"/>
      <c r="C1365" s="150" t="s">
        <v>1392</v>
      </c>
      <c r="D1365" s="158"/>
      <c r="E1365" s="158"/>
      <c r="F1365" s="158"/>
      <c r="G1365" s="158"/>
    </row>
    <row r="1366" spans="1:7" ht="15.75" x14ac:dyDescent="0.25">
      <c r="A1366" s="151" t="s">
        <v>518</v>
      </c>
      <c r="B1366" s="151"/>
      <c r="C1366" s="150" t="s">
        <v>1396</v>
      </c>
      <c r="D1366" s="158"/>
      <c r="E1366" s="158"/>
      <c r="F1366" s="158"/>
      <c r="G1366" s="158"/>
    </row>
    <row r="1367" spans="1:7" ht="15.75" x14ac:dyDescent="0.25">
      <c r="A1367" s="150" t="s">
        <v>19</v>
      </c>
      <c r="B1367" s="150"/>
      <c r="C1367" s="150" t="s">
        <v>1395</v>
      </c>
      <c r="D1367" s="158"/>
      <c r="E1367" s="158"/>
      <c r="F1367" s="158"/>
      <c r="G1367" s="158"/>
    </row>
    <row r="1368" spans="1:7" ht="15.75" x14ac:dyDescent="0.25">
      <c r="A1368" s="150" t="s">
        <v>19</v>
      </c>
      <c r="B1368" s="150"/>
      <c r="C1368" s="150" t="s">
        <v>1393</v>
      </c>
      <c r="D1368" s="158"/>
      <c r="E1368" s="158"/>
      <c r="F1368" s="158"/>
      <c r="G1368" s="158"/>
    </row>
    <row r="1369" spans="1:7" ht="15.75" x14ac:dyDescent="0.25">
      <c r="A1369" s="150" t="s">
        <v>18</v>
      </c>
      <c r="B1369" s="150"/>
      <c r="C1369" s="150" t="s">
        <v>1395</v>
      </c>
      <c r="D1369" s="158"/>
      <c r="E1369" s="158"/>
      <c r="F1369" s="158"/>
      <c r="G1369" s="158"/>
    </row>
    <row r="1370" spans="1:7" ht="15.75" x14ac:dyDescent="0.25">
      <c r="A1370" s="150" t="s">
        <v>18</v>
      </c>
      <c r="B1370" s="150"/>
      <c r="C1370" s="150" t="s">
        <v>1393</v>
      </c>
      <c r="D1370" s="158"/>
      <c r="E1370" s="158"/>
      <c r="F1370" s="158"/>
      <c r="G1370" s="158"/>
    </row>
    <row r="1371" spans="1:7" ht="15.75" x14ac:dyDescent="0.25">
      <c r="A1371" s="148" t="s">
        <v>736</v>
      </c>
      <c r="B1371" s="148"/>
      <c r="C1371" s="148" t="s">
        <v>794</v>
      </c>
      <c r="D1371" s="157" t="s">
        <v>1235</v>
      </c>
      <c r="E1371" s="157"/>
      <c r="F1371" s="157" t="s">
        <v>793</v>
      </c>
      <c r="G1371" s="157" t="s">
        <v>793</v>
      </c>
    </row>
    <row r="1372" spans="1:7" ht="15.75" x14ac:dyDescent="0.25">
      <c r="A1372" s="150" t="s">
        <v>736</v>
      </c>
      <c r="B1372" s="150"/>
      <c r="C1372" s="150" t="s">
        <v>842</v>
      </c>
      <c r="D1372" s="158"/>
      <c r="E1372" s="158"/>
      <c r="F1372" s="158"/>
      <c r="G1372" s="158"/>
    </row>
    <row r="1373" spans="1:7" ht="15.75" x14ac:dyDescent="0.25">
      <c r="A1373" s="152" t="s">
        <v>736</v>
      </c>
      <c r="B1373" s="152"/>
      <c r="C1373" s="152" t="s">
        <v>790</v>
      </c>
      <c r="D1373" s="157"/>
      <c r="E1373" s="157"/>
      <c r="F1373" s="157"/>
      <c r="G1373" s="157"/>
    </row>
    <row r="1374" spans="1:7" ht="15.75" x14ac:dyDescent="0.25">
      <c r="A1374" s="149" t="s">
        <v>630</v>
      </c>
      <c r="B1374" s="149"/>
      <c r="C1374" s="150" t="s">
        <v>1392</v>
      </c>
      <c r="D1374" s="158"/>
      <c r="E1374" s="158"/>
      <c r="F1374" s="158"/>
      <c r="G1374" s="158"/>
    </row>
    <row r="1375" spans="1:7" ht="15.75" x14ac:dyDescent="0.25">
      <c r="A1375" s="150" t="s">
        <v>231</v>
      </c>
      <c r="B1375" s="150"/>
      <c r="C1375" s="150" t="s">
        <v>1395</v>
      </c>
      <c r="D1375" s="158"/>
      <c r="E1375" s="158"/>
      <c r="F1375" s="158"/>
      <c r="G1375" s="158"/>
    </row>
    <row r="1376" spans="1:7" ht="15.75" x14ac:dyDescent="0.25">
      <c r="A1376" s="148" t="s">
        <v>471</v>
      </c>
      <c r="B1376" s="148"/>
      <c r="C1376" s="148" t="s">
        <v>791</v>
      </c>
      <c r="D1376" s="157" t="s">
        <v>1237</v>
      </c>
      <c r="E1376" s="157" t="s">
        <v>793</v>
      </c>
      <c r="F1376" s="157" t="s">
        <v>812</v>
      </c>
      <c r="G1376" s="157" t="s">
        <v>812</v>
      </c>
    </row>
    <row r="1377" spans="1:7" ht="15.75" x14ac:dyDescent="0.25">
      <c r="A1377" s="148" t="s">
        <v>471</v>
      </c>
      <c r="B1377" s="148"/>
      <c r="C1377" s="148" t="s">
        <v>794</v>
      </c>
      <c r="D1377" s="157" t="s">
        <v>1237</v>
      </c>
      <c r="E1377" s="157"/>
      <c r="F1377" s="157"/>
      <c r="G1377" s="157"/>
    </row>
    <row r="1378" spans="1:7" ht="15.75" x14ac:dyDescent="0.25">
      <c r="A1378" s="149" t="s">
        <v>471</v>
      </c>
      <c r="B1378" s="149"/>
      <c r="C1378" s="150" t="s">
        <v>1392</v>
      </c>
      <c r="D1378" s="158"/>
      <c r="E1378" s="158"/>
      <c r="F1378" s="158"/>
      <c r="G1378" s="158"/>
    </row>
    <row r="1379" spans="1:7" ht="15.75" x14ac:dyDescent="0.25">
      <c r="A1379" s="151" t="s">
        <v>471</v>
      </c>
      <c r="B1379" s="151"/>
      <c r="C1379" s="150" t="s">
        <v>1396</v>
      </c>
      <c r="D1379" s="158"/>
      <c r="E1379" s="158"/>
      <c r="F1379" s="158"/>
      <c r="G1379" s="158"/>
    </row>
    <row r="1380" spans="1:7" ht="15.75" x14ac:dyDescent="0.25">
      <c r="A1380" s="148" t="s">
        <v>528</v>
      </c>
      <c r="B1380" s="148"/>
      <c r="C1380" s="148" t="s">
        <v>791</v>
      </c>
      <c r="D1380" s="157" t="s">
        <v>1239</v>
      </c>
      <c r="E1380" s="157" t="s">
        <v>793</v>
      </c>
      <c r="F1380" s="157" t="s">
        <v>793</v>
      </c>
      <c r="G1380" s="157" t="s">
        <v>793</v>
      </c>
    </row>
    <row r="1381" spans="1:7" ht="15.75" x14ac:dyDescent="0.25">
      <c r="A1381" s="148" t="s">
        <v>528</v>
      </c>
      <c r="B1381" s="148"/>
      <c r="C1381" s="148" t="s">
        <v>794</v>
      </c>
      <c r="D1381" s="157" t="s">
        <v>1239</v>
      </c>
      <c r="E1381" s="157"/>
      <c r="F1381" s="157"/>
      <c r="G1381" s="157"/>
    </row>
    <row r="1382" spans="1:7" ht="15.75" x14ac:dyDescent="0.25">
      <c r="A1382" s="151" t="s">
        <v>528</v>
      </c>
      <c r="B1382" s="151"/>
      <c r="C1382" s="150" t="s">
        <v>1396</v>
      </c>
      <c r="D1382" s="158"/>
      <c r="E1382" s="158"/>
      <c r="F1382" s="158"/>
      <c r="G1382" s="158"/>
    </row>
    <row r="1383" spans="1:7" ht="15.75" x14ac:dyDescent="0.25">
      <c r="A1383" s="150" t="s">
        <v>17</v>
      </c>
      <c r="B1383" s="150"/>
      <c r="C1383" s="150" t="s">
        <v>1395</v>
      </c>
      <c r="D1383" s="158"/>
      <c r="E1383" s="158"/>
      <c r="F1383" s="158"/>
      <c r="G1383" s="158"/>
    </row>
    <row r="1384" spans="1:7" ht="15.75" x14ac:dyDescent="0.25">
      <c r="A1384" s="150" t="s">
        <v>17</v>
      </c>
      <c r="B1384" s="150"/>
      <c r="C1384" s="150" t="s">
        <v>1393</v>
      </c>
      <c r="D1384" s="158"/>
      <c r="E1384" s="158"/>
      <c r="F1384" s="158"/>
      <c r="G1384" s="158"/>
    </row>
    <row r="1385" spans="1:7" ht="15.75" x14ac:dyDescent="0.25">
      <c r="A1385" s="150" t="s">
        <v>16</v>
      </c>
      <c r="B1385" s="150"/>
      <c r="C1385" s="150" t="s">
        <v>1395</v>
      </c>
      <c r="D1385" s="158"/>
      <c r="E1385" s="158"/>
      <c r="F1385" s="158"/>
      <c r="G1385" s="158"/>
    </row>
    <row r="1386" spans="1:7" ht="15.75" x14ac:dyDescent="0.25">
      <c r="A1386" s="150" t="s">
        <v>16</v>
      </c>
      <c r="B1386" s="150"/>
      <c r="C1386" s="150" t="s">
        <v>1393</v>
      </c>
      <c r="D1386" s="158"/>
      <c r="E1386" s="158"/>
      <c r="F1386" s="158"/>
      <c r="G1386" s="158"/>
    </row>
    <row r="1387" spans="1:7" ht="15.75" x14ac:dyDescent="0.25">
      <c r="A1387" s="148" t="s">
        <v>359</v>
      </c>
      <c r="B1387" s="148"/>
      <c r="C1387" s="148" t="s">
        <v>791</v>
      </c>
      <c r="D1387" s="157" t="s">
        <v>1240</v>
      </c>
      <c r="E1387" s="157" t="s">
        <v>793</v>
      </c>
      <c r="F1387" s="157" t="s">
        <v>793</v>
      </c>
      <c r="G1387" s="157" t="s">
        <v>793</v>
      </c>
    </row>
    <row r="1388" spans="1:7" ht="15.75" x14ac:dyDescent="0.25">
      <c r="A1388" s="148" t="s">
        <v>359</v>
      </c>
      <c r="B1388" s="148"/>
      <c r="C1388" s="148" t="s">
        <v>794</v>
      </c>
      <c r="D1388" s="157" t="s">
        <v>1240</v>
      </c>
      <c r="E1388" s="157"/>
      <c r="F1388" s="157"/>
      <c r="G1388" s="157"/>
    </row>
    <row r="1389" spans="1:7" ht="15.75" x14ac:dyDescent="0.25">
      <c r="A1389" s="150" t="s">
        <v>359</v>
      </c>
      <c r="B1389" s="150"/>
      <c r="C1389" s="150" t="s">
        <v>842</v>
      </c>
      <c r="D1389" s="158"/>
      <c r="E1389" s="158"/>
      <c r="F1389" s="158"/>
      <c r="G1389" s="158"/>
    </row>
    <row r="1390" spans="1:7" ht="15.75" x14ac:dyDescent="0.25">
      <c r="A1390" s="149" t="s">
        <v>359</v>
      </c>
      <c r="B1390" s="149"/>
      <c r="C1390" s="150" t="s">
        <v>1392</v>
      </c>
      <c r="D1390" s="158"/>
      <c r="E1390" s="158"/>
      <c r="F1390" s="158"/>
      <c r="G1390" s="158"/>
    </row>
    <row r="1391" spans="1:7" ht="15.75" x14ac:dyDescent="0.25">
      <c r="A1391" s="151" t="s">
        <v>359</v>
      </c>
      <c r="B1391" s="151"/>
      <c r="C1391" s="150" t="s">
        <v>1396</v>
      </c>
      <c r="D1391" s="158"/>
      <c r="E1391" s="158"/>
      <c r="F1391" s="158"/>
      <c r="G1391" s="158"/>
    </row>
    <row r="1392" spans="1:7" ht="15.75" x14ac:dyDescent="0.25">
      <c r="A1392" s="152" t="s">
        <v>359</v>
      </c>
      <c r="B1392" s="152"/>
      <c r="C1392" s="152" t="s">
        <v>790</v>
      </c>
      <c r="D1392" s="157"/>
      <c r="E1392" s="157"/>
      <c r="F1392" s="157"/>
      <c r="G1392" s="157"/>
    </row>
    <row r="1393" spans="1:7" ht="15.75" x14ac:dyDescent="0.25">
      <c r="A1393" s="150" t="s">
        <v>15</v>
      </c>
      <c r="B1393" s="150"/>
      <c r="C1393" s="150" t="s">
        <v>1395</v>
      </c>
      <c r="D1393" s="158"/>
      <c r="E1393" s="158"/>
      <c r="F1393" s="158"/>
      <c r="G1393" s="158"/>
    </row>
    <row r="1394" spans="1:7" ht="15.75" x14ac:dyDescent="0.25">
      <c r="A1394" s="150" t="s">
        <v>15</v>
      </c>
      <c r="B1394" s="150"/>
      <c r="C1394" s="150" t="s">
        <v>1393</v>
      </c>
      <c r="D1394" s="158"/>
      <c r="E1394" s="158"/>
      <c r="F1394" s="158"/>
      <c r="G1394" s="158"/>
    </row>
    <row r="1395" spans="1:7" ht="15.75" x14ac:dyDescent="0.25">
      <c r="A1395" s="152" t="s">
        <v>1242</v>
      </c>
      <c r="B1395" s="152"/>
      <c r="C1395" s="152" t="s">
        <v>790</v>
      </c>
      <c r="D1395" s="157"/>
      <c r="E1395" s="157"/>
      <c r="F1395" s="157"/>
      <c r="G1395" s="157"/>
    </row>
    <row r="1396" spans="1:7" ht="15.75" x14ac:dyDescent="0.25">
      <c r="A1396" s="150" t="s">
        <v>14</v>
      </c>
      <c r="B1396" s="150"/>
      <c r="C1396" s="150" t="s">
        <v>1395</v>
      </c>
      <c r="D1396" s="158"/>
      <c r="E1396" s="158"/>
      <c r="F1396" s="158"/>
      <c r="G1396" s="158"/>
    </row>
    <row r="1397" spans="1:7" ht="15.75" x14ac:dyDescent="0.25">
      <c r="A1397" s="150" t="s">
        <v>14</v>
      </c>
      <c r="B1397" s="150"/>
      <c r="C1397" s="150" t="s">
        <v>1393</v>
      </c>
      <c r="D1397" s="158"/>
      <c r="E1397" s="158"/>
      <c r="F1397" s="158"/>
      <c r="G1397" s="158"/>
    </row>
    <row r="1398" spans="1:7" ht="15.75" x14ac:dyDescent="0.25">
      <c r="A1398" s="148" t="s">
        <v>480</v>
      </c>
      <c r="B1398" s="148"/>
      <c r="C1398" s="148" t="s">
        <v>791</v>
      </c>
      <c r="D1398" s="157" t="s">
        <v>1243</v>
      </c>
      <c r="E1398" s="157" t="s">
        <v>793</v>
      </c>
      <c r="F1398" s="157" t="s">
        <v>793</v>
      </c>
      <c r="G1398" s="157" t="s">
        <v>793</v>
      </c>
    </row>
    <row r="1399" spans="1:7" ht="15.75" x14ac:dyDescent="0.25">
      <c r="A1399" s="148" t="s">
        <v>480</v>
      </c>
      <c r="B1399" s="148"/>
      <c r="C1399" s="148" t="s">
        <v>794</v>
      </c>
      <c r="D1399" s="157" t="s">
        <v>1243</v>
      </c>
      <c r="E1399" s="157"/>
      <c r="F1399" s="157"/>
      <c r="G1399" s="157"/>
    </row>
    <row r="1400" spans="1:7" ht="15.75" x14ac:dyDescent="0.25">
      <c r="A1400" s="149" t="s">
        <v>480</v>
      </c>
      <c r="B1400" s="149"/>
      <c r="C1400" s="150" t="s">
        <v>1392</v>
      </c>
      <c r="D1400" s="158"/>
      <c r="E1400" s="158"/>
      <c r="F1400" s="158"/>
      <c r="G1400" s="158"/>
    </row>
    <row r="1401" spans="1:7" ht="15.75" x14ac:dyDescent="0.25">
      <c r="A1401" s="151" t="s">
        <v>480</v>
      </c>
      <c r="B1401" s="151"/>
      <c r="C1401" s="150" t="s">
        <v>1396</v>
      </c>
      <c r="D1401" s="158"/>
      <c r="E1401" s="158"/>
      <c r="F1401" s="158"/>
      <c r="G1401" s="158"/>
    </row>
    <row r="1402" spans="1:7" ht="15.75" x14ac:dyDescent="0.25">
      <c r="A1402" s="148" t="s">
        <v>537</v>
      </c>
      <c r="B1402" s="148"/>
      <c r="C1402" s="148" t="s">
        <v>791</v>
      </c>
      <c r="D1402" s="157" t="s">
        <v>1246</v>
      </c>
      <c r="E1402" s="157" t="s">
        <v>793</v>
      </c>
      <c r="F1402" s="157" t="s">
        <v>793</v>
      </c>
      <c r="G1402" s="157" t="s">
        <v>793</v>
      </c>
    </row>
    <row r="1403" spans="1:7" ht="15.75" x14ac:dyDescent="0.25">
      <c r="A1403" s="148" t="s">
        <v>537</v>
      </c>
      <c r="B1403" s="148"/>
      <c r="C1403" s="148" t="s">
        <v>794</v>
      </c>
      <c r="D1403" s="157" t="s">
        <v>1246</v>
      </c>
      <c r="E1403" s="157"/>
      <c r="F1403" s="157"/>
      <c r="G1403" s="157"/>
    </row>
    <row r="1404" spans="1:7" ht="15.75" x14ac:dyDescent="0.25">
      <c r="A1404" s="149" t="s">
        <v>537</v>
      </c>
      <c r="B1404" s="149"/>
      <c r="C1404" s="150" t="s">
        <v>1392</v>
      </c>
      <c r="D1404" s="158"/>
      <c r="E1404" s="158"/>
      <c r="F1404" s="158"/>
      <c r="G1404" s="158"/>
    </row>
    <row r="1405" spans="1:7" ht="15.75" x14ac:dyDescent="0.25">
      <c r="A1405" s="151" t="s">
        <v>537</v>
      </c>
      <c r="B1405" s="151"/>
      <c r="C1405" s="150" t="s">
        <v>1396</v>
      </c>
      <c r="D1405" s="158"/>
      <c r="E1405" s="158"/>
      <c r="F1405" s="158"/>
      <c r="G1405" s="158"/>
    </row>
    <row r="1406" spans="1:7" ht="15.75" x14ac:dyDescent="0.25">
      <c r="A1406" s="152" t="s">
        <v>537</v>
      </c>
      <c r="B1406" s="152"/>
      <c r="C1406" s="152" t="s">
        <v>790</v>
      </c>
      <c r="D1406" s="157"/>
      <c r="E1406" s="157"/>
      <c r="F1406" s="157"/>
      <c r="G1406" s="157"/>
    </row>
    <row r="1407" spans="1:7" ht="15.75" x14ac:dyDescent="0.25">
      <c r="A1407" s="150" t="s">
        <v>13</v>
      </c>
      <c r="B1407" s="150"/>
      <c r="C1407" s="150" t="s">
        <v>1395</v>
      </c>
      <c r="D1407" s="158"/>
      <c r="E1407" s="158"/>
      <c r="F1407" s="158"/>
      <c r="G1407" s="158"/>
    </row>
    <row r="1408" spans="1:7" ht="15.75" x14ac:dyDescent="0.25">
      <c r="A1408" s="150" t="s">
        <v>13</v>
      </c>
      <c r="B1408" s="150"/>
      <c r="C1408" s="150" t="s">
        <v>1393</v>
      </c>
      <c r="D1408" s="158"/>
      <c r="E1408" s="158"/>
      <c r="F1408" s="158"/>
      <c r="G1408" s="158"/>
    </row>
    <row r="1409" spans="1:7" ht="15.75" x14ac:dyDescent="0.25">
      <c r="A1409" s="149" t="s">
        <v>674</v>
      </c>
      <c r="B1409" s="149"/>
      <c r="C1409" s="150" t="s">
        <v>1392</v>
      </c>
      <c r="D1409" s="158"/>
      <c r="E1409" s="158"/>
      <c r="F1409" s="158"/>
      <c r="G1409" s="158"/>
    </row>
    <row r="1410" spans="1:7" ht="15.75" x14ac:dyDescent="0.25">
      <c r="A1410" s="148" t="s">
        <v>429</v>
      </c>
      <c r="B1410" s="148"/>
      <c r="C1410" s="148" t="s">
        <v>791</v>
      </c>
      <c r="D1410" s="157" t="s">
        <v>1248</v>
      </c>
      <c r="E1410" s="157" t="s">
        <v>793</v>
      </c>
      <c r="F1410" s="157" t="s">
        <v>812</v>
      </c>
      <c r="G1410" s="157" t="s">
        <v>812</v>
      </c>
    </row>
    <row r="1411" spans="1:7" ht="15.75" x14ac:dyDescent="0.25">
      <c r="A1411" s="148" t="s">
        <v>429</v>
      </c>
      <c r="B1411" s="148"/>
      <c r="C1411" s="148" t="s">
        <v>794</v>
      </c>
      <c r="D1411" s="157" t="s">
        <v>1248</v>
      </c>
      <c r="E1411" s="157"/>
      <c r="F1411" s="157"/>
      <c r="G1411" s="157"/>
    </row>
    <row r="1412" spans="1:7" ht="15.75" x14ac:dyDescent="0.25">
      <c r="A1412" s="149" t="s">
        <v>429</v>
      </c>
      <c r="B1412" s="149"/>
      <c r="C1412" s="150" t="s">
        <v>1392</v>
      </c>
      <c r="D1412" s="158"/>
      <c r="E1412" s="158"/>
      <c r="F1412" s="158"/>
      <c r="G1412" s="158"/>
    </row>
    <row r="1413" spans="1:7" ht="15.75" x14ac:dyDescent="0.25">
      <c r="A1413" s="151" t="s">
        <v>429</v>
      </c>
      <c r="B1413" s="151"/>
      <c r="C1413" s="150" t="s">
        <v>1396</v>
      </c>
      <c r="D1413" s="158"/>
      <c r="E1413" s="158"/>
      <c r="F1413" s="158"/>
      <c r="G1413" s="158"/>
    </row>
    <row r="1414" spans="1:7" ht="15.75" x14ac:dyDescent="0.25">
      <c r="A1414" s="150" t="s">
        <v>12</v>
      </c>
      <c r="B1414" s="150"/>
      <c r="C1414" s="150" t="s">
        <v>1395</v>
      </c>
      <c r="D1414" s="158"/>
      <c r="E1414" s="158"/>
      <c r="F1414" s="158"/>
      <c r="G1414" s="158"/>
    </row>
    <row r="1415" spans="1:7" ht="15.75" x14ac:dyDescent="0.25">
      <c r="A1415" s="150" t="s">
        <v>12</v>
      </c>
      <c r="B1415" s="150"/>
      <c r="C1415" s="150" t="s">
        <v>1393</v>
      </c>
      <c r="D1415" s="158"/>
      <c r="E1415" s="158"/>
      <c r="F1415" s="158"/>
      <c r="G1415" s="158"/>
    </row>
    <row r="1416" spans="1:7" ht="15.75" x14ac:dyDescent="0.25">
      <c r="A1416" s="148" t="s">
        <v>334</v>
      </c>
      <c r="B1416" s="148"/>
      <c r="C1416" s="148" t="s">
        <v>791</v>
      </c>
      <c r="D1416" s="157" t="s">
        <v>1250</v>
      </c>
      <c r="E1416" s="157" t="s">
        <v>793</v>
      </c>
      <c r="F1416" s="157" t="s">
        <v>793</v>
      </c>
      <c r="G1416" s="157" t="s">
        <v>793</v>
      </c>
    </row>
    <row r="1417" spans="1:7" ht="15.75" x14ac:dyDescent="0.25">
      <c r="A1417" s="148" t="s">
        <v>334</v>
      </c>
      <c r="B1417" s="148"/>
      <c r="C1417" s="148" t="s">
        <v>794</v>
      </c>
      <c r="D1417" s="157" t="s">
        <v>1250</v>
      </c>
      <c r="E1417" s="157"/>
      <c r="F1417" s="157"/>
      <c r="G1417" s="157"/>
    </row>
    <row r="1418" spans="1:7" ht="15.75" x14ac:dyDescent="0.25">
      <c r="A1418" s="149" t="s">
        <v>334</v>
      </c>
      <c r="B1418" s="149"/>
      <c r="C1418" s="150" t="s">
        <v>1392</v>
      </c>
      <c r="D1418" s="158"/>
      <c r="E1418" s="158"/>
      <c r="F1418" s="158"/>
      <c r="G1418" s="158"/>
    </row>
    <row r="1419" spans="1:7" ht="15.75" x14ac:dyDescent="0.25">
      <c r="A1419" s="151" t="s">
        <v>334</v>
      </c>
      <c r="B1419" s="151"/>
      <c r="C1419" s="150" t="s">
        <v>1396</v>
      </c>
      <c r="D1419" s="158"/>
      <c r="E1419" s="158"/>
      <c r="F1419" s="158"/>
      <c r="G1419" s="158"/>
    </row>
    <row r="1420" spans="1:7" ht="15.75" x14ac:dyDescent="0.25">
      <c r="A1420" s="152" t="s">
        <v>334</v>
      </c>
      <c r="B1420" s="152"/>
      <c r="C1420" s="152" t="s">
        <v>790</v>
      </c>
      <c r="D1420" s="157"/>
      <c r="E1420" s="157"/>
      <c r="F1420" s="157"/>
      <c r="G1420" s="157"/>
    </row>
    <row r="1421" spans="1:7" ht="15.75" x14ac:dyDescent="0.25">
      <c r="A1421" s="150" t="s">
        <v>11</v>
      </c>
      <c r="B1421" s="150"/>
      <c r="C1421" s="150" t="s">
        <v>1395</v>
      </c>
      <c r="D1421" s="158"/>
      <c r="E1421" s="158"/>
      <c r="F1421" s="158"/>
      <c r="G1421" s="158"/>
    </row>
    <row r="1422" spans="1:7" ht="15.75" x14ac:dyDescent="0.25">
      <c r="A1422" s="150" t="s">
        <v>11</v>
      </c>
      <c r="B1422" s="150"/>
      <c r="C1422" s="150" t="s">
        <v>1393</v>
      </c>
      <c r="D1422" s="158"/>
      <c r="E1422" s="158"/>
      <c r="F1422" s="158"/>
      <c r="G1422" s="158"/>
    </row>
    <row r="1423" spans="1:7" ht="15.75" x14ac:dyDescent="0.25">
      <c r="A1423" s="148" t="s">
        <v>406</v>
      </c>
      <c r="B1423" s="148"/>
      <c r="C1423" s="148" t="s">
        <v>791</v>
      </c>
      <c r="D1423" s="157" t="s">
        <v>1252</v>
      </c>
      <c r="E1423" s="157" t="s">
        <v>793</v>
      </c>
      <c r="F1423" s="157" t="s">
        <v>793</v>
      </c>
      <c r="G1423" s="157" t="s">
        <v>793</v>
      </c>
    </row>
    <row r="1424" spans="1:7" ht="15.75" x14ac:dyDescent="0.25">
      <c r="A1424" s="148" t="s">
        <v>406</v>
      </c>
      <c r="B1424" s="148"/>
      <c r="C1424" s="148" t="s">
        <v>794</v>
      </c>
      <c r="D1424" s="157" t="s">
        <v>1252</v>
      </c>
      <c r="E1424" s="157"/>
      <c r="F1424" s="157"/>
      <c r="G1424" s="157"/>
    </row>
    <row r="1425" spans="1:7" ht="15.75" x14ac:dyDescent="0.25">
      <c r="A1425" s="150" t="s">
        <v>406</v>
      </c>
      <c r="B1425" s="150"/>
      <c r="C1425" s="150" t="s">
        <v>842</v>
      </c>
      <c r="D1425" s="158"/>
      <c r="E1425" s="158"/>
      <c r="F1425" s="158"/>
      <c r="G1425" s="158"/>
    </row>
    <row r="1426" spans="1:7" ht="15.75" x14ac:dyDescent="0.25">
      <c r="A1426" s="149" t="s">
        <v>406</v>
      </c>
      <c r="B1426" s="149"/>
      <c r="C1426" s="150" t="s">
        <v>1392</v>
      </c>
      <c r="D1426" s="158"/>
      <c r="E1426" s="158"/>
      <c r="F1426" s="158"/>
      <c r="G1426" s="158"/>
    </row>
    <row r="1427" spans="1:7" ht="15.75" x14ac:dyDescent="0.25">
      <c r="A1427" s="151" t="s">
        <v>406</v>
      </c>
      <c r="B1427" s="151"/>
      <c r="C1427" s="150" t="s">
        <v>1396</v>
      </c>
      <c r="D1427" s="158"/>
      <c r="E1427" s="158"/>
      <c r="F1427" s="158"/>
      <c r="G1427" s="158"/>
    </row>
    <row r="1428" spans="1:7" ht="15.75" x14ac:dyDescent="0.25">
      <c r="A1428" s="152" t="s">
        <v>406</v>
      </c>
      <c r="B1428" s="152"/>
      <c r="C1428" s="152" t="s">
        <v>790</v>
      </c>
      <c r="D1428" s="157"/>
      <c r="E1428" s="157"/>
      <c r="F1428" s="157"/>
      <c r="G1428" s="157"/>
    </row>
    <row r="1429" spans="1:7" ht="15.75" x14ac:dyDescent="0.25">
      <c r="A1429" s="150" t="s">
        <v>10</v>
      </c>
      <c r="B1429" s="150"/>
      <c r="C1429" s="150" t="s">
        <v>1395</v>
      </c>
      <c r="D1429" s="158"/>
      <c r="E1429" s="158"/>
      <c r="F1429" s="158"/>
      <c r="G1429" s="158"/>
    </row>
    <row r="1430" spans="1:7" ht="15.75" x14ac:dyDescent="0.25">
      <c r="A1430" s="150" t="s">
        <v>10</v>
      </c>
      <c r="B1430" s="150"/>
      <c r="C1430" s="150" t="s">
        <v>1393</v>
      </c>
      <c r="D1430" s="158"/>
      <c r="E1430" s="158"/>
      <c r="F1430" s="158"/>
      <c r="G1430" s="158"/>
    </row>
    <row r="1431" spans="1:7" ht="15.75" x14ac:dyDescent="0.25">
      <c r="A1431" s="148" t="s">
        <v>324</v>
      </c>
      <c r="B1431" s="148"/>
      <c r="C1431" s="148" t="s">
        <v>791</v>
      </c>
      <c r="D1431" s="157" t="s">
        <v>1254</v>
      </c>
      <c r="E1431" s="157" t="s">
        <v>793</v>
      </c>
      <c r="F1431" s="157" t="s">
        <v>793</v>
      </c>
      <c r="G1431" s="157" t="s">
        <v>793</v>
      </c>
    </row>
    <row r="1432" spans="1:7" ht="15.75" x14ac:dyDescent="0.25">
      <c r="A1432" s="148" t="s">
        <v>324</v>
      </c>
      <c r="B1432" s="148"/>
      <c r="C1432" s="148" t="s">
        <v>794</v>
      </c>
      <c r="D1432" s="157" t="s">
        <v>1254</v>
      </c>
      <c r="E1432" s="157"/>
      <c r="F1432" s="157"/>
      <c r="G1432" s="157"/>
    </row>
    <row r="1433" spans="1:7" ht="15.75" x14ac:dyDescent="0.25">
      <c r="A1433" s="150" t="s">
        <v>324</v>
      </c>
      <c r="B1433" s="150"/>
      <c r="C1433" s="150" t="s">
        <v>842</v>
      </c>
      <c r="D1433" s="158"/>
      <c r="E1433" s="158"/>
      <c r="F1433" s="158"/>
      <c r="G1433" s="158"/>
    </row>
    <row r="1434" spans="1:7" ht="15.75" x14ac:dyDescent="0.25">
      <c r="A1434" s="149" t="s">
        <v>324</v>
      </c>
      <c r="B1434" s="149"/>
      <c r="C1434" s="150" t="s">
        <v>1392</v>
      </c>
      <c r="D1434" s="158"/>
      <c r="E1434" s="158"/>
      <c r="F1434" s="158"/>
      <c r="G1434" s="158"/>
    </row>
    <row r="1435" spans="1:7" ht="15.75" x14ac:dyDescent="0.25">
      <c r="A1435" s="151" t="s">
        <v>324</v>
      </c>
      <c r="B1435" s="151"/>
      <c r="C1435" s="150" t="s">
        <v>1396</v>
      </c>
      <c r="D1435" s="158"/>
      <c r="E1435" s="158"/>
      <c r="F1435" s="158"/>
      <c r="G1435" s="158"/>
    </row>
    <row r="1436" spans="1:7" ht="15.75" x14ac:dyDescent="0.25">
      <c r="A1436" s="152" t="s">
        <v>324</v>
      </c>
      <c r="B1436" s="152"/>
      <c r="C1436" s="152" t="s">
        <v>790</v>
      </c>
      <c r="D1436" s="157"/>
      <c r="E1436" s="157"/>
      <c r="F1436" s="157"/>
      <c r="G1436" s="157"/>
    </row>
    <row r="1437" spans="1:7" ht="15.75" x14ac:dyDescent="0.25">
      <c r="A1437" s="148" t="s">
        <v>436</v>
      </c>
      <c r="B1437" s="148"/>
      <c r="C1437" s="148" t="s">
        <v>791</v>
      </c>
      <c r="D1437" s="157" t="s">
        <v>1256</v>
      </c>
      <c r="E1437" s="157" t="s">
        <v>793</v>
      </c>
      <c r="F1437" s="157" t="s">
        <v>812</v>
      </c>
      <c r="G1437" s="157" t="s">
        <v>812</v>
      </c>
    </row>
    <row r="1438" spans="1:7" ht="15.75" x14ac:dyDescent="0.25">
      <c r="A1438" s="148" t="s">
        <v>436</v>
      </c>
      <c r="B1438" s="148"/>
      <c r="C1438" s="148" t="s">
        <v>794</v>
      </c>
      <c r="D1438" s="157" t="s">
        <v>1256</v>
      </c>
      <c r="E1438" s="157"/>
      <c r="F1438" s="157"/>
      <c r="G1438" s="157"/>
    </row>
    <row r="1439" spans="1:7" ht="15.75" x14ac:dyDescent="0.25">
      <c r="A1439" s="149" t="s">
        <v>436</v>
      </c>
      <c r="B1439" s="149"/>
      <c r="C1439" s="150" t="s">
        <v>1392</v>
      </c>
      <c r="D1439" s="158"/>
      <c r="E1439" s="158"/>
      <c r="F1439" s="158"/>
      <c r="G1439" s="158"/>
    </row>
    <row r="1440" spans="1:7" ht="15.75" x14ac:dyDescent="0.25">
      <c r="A1440" s="151" t="s">
        <v>436</v>
      </c>
      <c r="B1440" s="151"/>
      <c r="C1440" s="150" t="s">
        <v>1396</v>
      </c>
      <c r="D1440" s="158"/>
      <c r="E1440" s="158"/>
      <c r="F1440" s="158"/>
      <c r="G1440" s="158"/>
    </row>
    <row r="1441" spans="1:7" ht="15.75" x14ac:dyDescent="0.25">
      <c r="A1441" s="150" t="s">
        <v>9</v>
      </c>
      <c r="B1441" s="150"/>
      <c r="C1441" s="150" t="s">
        <v>1395</v>
      </c>
      <c r="D1441" s="158"/>
      <c r="E1441" s="158"/>
      <c r="F1441" s="158"/>
      <c r="G1441" s="158"/>
    </row>
    <row r="1442" spans="1:7" ht="15.75" x14ac:dyDescent="0.25">
      <c r="A1442" s="150" t="s">
        <v>9</v>
      </c>
      <c r="B1442" s="150"/>
      <c r="C1442" s="150" t="s">
        <v>1393</v>
      </c>
      <c r="D1442" s="158"/>
      <c r="E1442" s="158"/>
      <c r="F1442" s="158"/>
      <c r="G1442" s="158"/>
    </row>
    <row r="1443" spans="1:7" ht="15.75" x14ac:dyDescent="0.25">
      <c r="A1443" s="148" t="s">
        <v>1258</v>
      </c>
      <c r="B1443" s="148"/>
      <c r="C1443" s="148" t="s">
        <v>791</v>
      </c>
      <c r="D1443" s="157" t="s">
        <v>1259</v>
      </c>
      <c r="E1443" s="157" t="s">
        <v>793</v>
      </c>
      <c r="F1443" s="157" t="s">
        <v>793</v>
      </c>
      <c r="G1443" s="157" t="s">
        <v>793</v>
      </c>
    </row>
    <row r="1444" spans="1:7" ht="15.75" x14ac:dyDescent="0.25">
      <c r="A1444" s="148" t="s">
        <v>1258</v>
      </c>
      <c r="B1444" s="148"/>
      <c r="C1444" s="148" t="s">
        <v>794</v>
      </c>
      <c r="D1444" s="157" t="s">
        <v>1259</v>
      </c>
      <c r="E1444" s="157"/>
      <c r="F1444" s="157"/>
      <c r="G1444" s="157"/>
    </row>
    <row r="1445" spans="1:7" ht="15.75" x14ac:dyDescent="0.25">
      <c r="A1445" s="152" t="s">
        <v>1257</v>
      </c>
      <c r="B1445" s="152"/>
      <c r="C1445" s="152" t="s">
        <v>790</v>
      </c>
      <c r="D1445" s="157"/>
      <c r="E1445" s="157"/>
      <c r="F1445" s="157"/>
      <c r="G1445" s="157"/>
    </row>
    <row r="1446" spans="1:7" ht="15.75" x14ac:dyDescent="0.25">
      <c r="A1446" s="150" t="s">
        <v>8</v>
      </c>
      <c r="B1446" s="150"/>
      <c r="C1446" s="150" t="s">
        <v>1395</v>
      </c>
      <c r="D1446" s="158"/>
      <c r="E1446" s="158"/>
      <c r="F1446" s="158"/>
      <c r="G1446" s="158"/>
    </row>
    <row r="1447" spans="1:7" ht="15.75" x14ac:dyDescent="0.25">
      <c r="A1447" s="150" t="s">
        <v>8</v>
      </c>
      <c r="B1447" s="150"/>
      <c r="C1447" s="150" t="s">
        <v>1393</v>
      </c>
      <c r="D1447" s="158"/>
      <c r="E1447" s="158"/>
      <c r="F1447" s="158"/>
      <c r="G1447" s="158"/>
    </row>
    <row r="1448" spans="1:7" ht="15.75" x14ac:dyDescent="0.25">
      <c r="A1448" s="148" t="s">
        <v>574</v>
      </c>
      <c r="B1448" s="148"/>
      <c r="C1448" s="148" t="s">
        <v>791</v>
      </c>
      <c r="D1448" s="157" t="s">
        <v>1260</v>
      </c>
      <c r="E1448" s="157" t="s">
        <v>793</v>
      </c>
      <c r="F1448" s="157" t="s">
        <v>812</v>
      </c>
      <c r="G1448" s="157" t="s">
        <v>812</v>
      </c>
    </row>
    <row r="1449" spans="1:7" ht="15.75" x14ac:dyDescent="0.25">
      <c r="A1449" s="149" t="s">
        <v>574</v>
      </c>
      <c r="B1449" s="149"/>
      <c r="C1449" s="150" t="s">
        <v>1392</v>
      </c>
      <c r="D1449" s="158"/>
      <c r="E1449" s="158"/>
      <c r="F1449" s="158"/>
      <c r="G1449" s="158"/>
    </row>
    <row r="1450" spans="1:7" ht="15.75" x14ac:dyDescent="0.25">
      <c r="A1450" s="151" t="s">
        <v>574</v>
      </c>
      <c r="B1450" s="151"/>
      <c r="C1450" s="150" t="s">
        <v>1396</v>
      </c>
      <c r="D1450" s="158"/>
      <c r="E1450" s="158"/>
      <c r="F1450" s="158"/>
      <c r="G1450" s="158"/>
    </row>
    <row r="1451" spans="1:7" ht="15.75" x14ac:dyDescent="0.25">
      <c r="A1451" s="150" t="s">
        <v>7</v>
      </c>
      <c r="B1451" s="150"/>
      <c r="C1451" s="150" t="s">
        <v>1395</v>
      </c>
      <c r="D1451" s="158"/>
      <c r="E1451" s="158"/>
      <c r="F1451" s="158"/>
      <c r="G1451" s="158"/>
    </row>
    <row r="1452" spans="1:7" ht="15.75" x14ac:dyDescent="0.25">
      <c r="A1452" s="150" t="s">
        <v>7</v>
      </c>
      <c r="B1452" s="150"/>
      <c r="C1452" s="150" t="s">
        <v>1393</v>
      </c>
      <c r="D1452" s="158"/>
      <c r="E1452" s="158"/>
      <c r="F1452" s="158"/>
      <c r="G1452" s="158"/>
    </row>
    <row r="1453" spans="1:7" ht="15.75" x14ac:dyDescent="0.25">
      <c r="A1453" s="148" t="s">
        <v>529</v>
      </c>
      <c r="B1453" s="148"/>
      <c r="C1453" s="148" t="s">
        <v>791</v>
      </c>
      <c r="D1453" s="157" t="s">
        <v>1261</v>
      </c>
      <c r="E1453" s="157" t="s">
        <v>793</v>
      </c>
      <c r="F1453" s="157" t="s">
        <v>793</v>
      </c>
      <c r="G1453" s="157" t="s">
        <v>793</v>
      </c>
    </row>
    <row r="1454" spans="1:7" ht="15.75" x14ac:dyDescent="0.25">
      <c r="A1454" s="148" t="s">
        <v>529</v>
      </c>
      <c r="B1454" s="148"/>
      <c r="C1454" s="148" t="s">
        <v>794</v>
      </c>
      <c r="D1454" s="157" t="s">
        <v>1261</v>
      </c>
      <c r="E1454" s="157"/>
      <c r="F1454" s="157"/>
      <c r="G1454" s="157"/>
    </row>
    <row r="1455" spans="1:7" ht="15.75" x14ac:dyDescent="0.25">
      <c r="A1455" s="149" t="s">
        <v>529</v>
      </c>
      <c r="B1455" s="149"/>
      <c r="C1455" s="150" t="s">
        <v>1392</v>
      </c>
      <c r="D1455" s="158"/>
      <c r="E1455" s="158"/>
      <c r="F1455" s="158"/>
      <c r="G1455" s="158"/>
    </row>
    <row r="1456" spans="1:7" ht="15.75" x14ac:dyDescent="0.25">
      <c r="A1456" s="151" t="s">
        <v>529</v>
      </c>
      <c r="B1456" s="151"/>
      <c r="C1456" s="150" t="s">
        <v>1396</v>
      </c>
      <c r="D1456" s="158"/>
      <c r="E1456" s="158"/>
      <c r="F1456" s="158"/>
      <c r="G1456" s="158"/>
    </row>
    <row r="1457" spans="1:7" ht="15.75" x14ac:dyDescent="0.25">
      <c r="A1457" s="152" t="s">
        <v>529</v>
      </c>
      <c r="B1457" s="152"/>
      <c r="C1457" s="152" t="s">
        <v>790</v>
      </c>
      <c r="D1457" s="157"/>
      <c r="E1457" s="157"/>
      <c r="F1457" s="157"/>
      <c r="G1457" s="157"/>
    </row>
    <row r="1458" spans="1:7" ht="15.75" x14ac:dyDescent="0.25">
      <c r="A1458" s="148" t="s">
        <v>394</v>
      </c>
      <c r="B1458" s="148"/>
      <c r="C1458" s="148" t="s">
        <v>791</v>
      </c>
      <c r="D1458" s="157" t="s">
        <v>1263</v>
      </c>
      <c r="E1458" s="157" t="s">
        <v>793</v>
      </c>
      <c r="F1458" s="157" t="s">
        <v>793</v>
      </c>
      <c r="G1458" s="157" t="s">
        <v>793</v>
      </c>
    </row>
    <row r="1459" spans="1:7" ht="15.75" x14ac:dyDescent="0.25">
      <c r="A1459" s="148" t="s">
        <v>394</v>
      </c>
      <c r="B1459" s="148"/>
      <c r="C1459" s="148" t="s">
        <v>794</v>
      </c>
      <c r="D1459" s="157" t="s">
        <v>1263</v>
      </c>
      <c r="E1459" s="157"/>
      <c r="F1459" s="157"/>
      <c r="G1459" s="157"/>
    </row>
    <row r="1460" spans="1:7" ht="15.75" x14ac:dyDescent="0.25">
      <c r="A1460" s="150" t="s">
        <v>394</v>
      </c>
      <c r="B1460" s="150"/>
      <c r="C1460" s="150" t="s">
        <v>842</v>
      </c>
      <c r="D1460" s="158"/>
      <c r="E1460" s="158"/>
      <c r="F1460" s="158"/>
      <c r="G1460" s="158"/>
    </row>
    <row r="1461" spans="1:7" ht="15.75" x14ac:dyDescent="0.25">
      <c r="A1461" s="149" t="s">
        <v>394</v>
      </c>
      <c r="B1461" s="149"/>
      <c r="C1461" s="150" t="s">
        <v>1392</v>
      </c>
      <c r="D1461" s="158"/>
      <c r="E1461" s="158"/>
      <c r="F1461" s="158"/>
      <c r="G1461" s="158"/>
    </row>
    <row r="1462" spans="1:7" ht="15.75" x14ac:dyDescent="0.25">
      <c r="A1462" s="151" t="s">
        <v>394</v>
      </c>
      <c r="B1462" s="151"/>
      <c r="C1462" s="150" t="s">
        <v>1396</v>
      </c>
      <c r="D1462" s="158"/>
      <c r="E1462" s="158"/>
      <c r="F1462" s="158"/>
      <c r="G1462" s="158"/>
    </row>
    <row r="1463" spans="1:7" ht="15.75" x14ac:dyDescent="0.25">
      <c r="A1463" s="152" t="s">
        <v>394</v>
      </c>
      <c r="B1463" s="152"/>
      <c r="C1463" s="152" t="s">
        <v>790</v>
      </c>
      <c r="D1463" s="157"/>
      <c r="E1463" s="157"/>
      <c r="F1463" s="157"/>
      <c r="G1463" s="157"/>
    </row>
    <row r="1464" spans="1:7" ht="15.75" x14ac:dyDescent="0.25">
      <c r="A1464" s="150" t="s">
        <v>6</v>
      </c>
      <c r="B1464" s="150"/>
      <c r="C1464" s="150" t="s">
        <v>1395</v>
      </c>
      <c r="D1464" s="158"/>
      <c r="E1464" s="158"/>
      <c r="F1464" s="158"/>
      <c r="G1464" s="158"/>
    </row>
    <row r="1465" spans="1:7" ht="15.75" x14ac:dyDescent="0.25">
      <c r="A1465" s="150" t="s">
        <v>6</v>
      </c>
      <c r="B1465" s="150"/>
      <c r="C1465" s="150" t="s">
        <v>1393</v>
      </c>
      <c r="D1465" s="158"/>
      <c r="E1465" s="158"/>
      <c r="F1465" s="158"/>
      <c r="G1465" s="158"/>
    </row>
    <row r="1466" spans="1:7" ht="15.75" x14ac:dyDescent="0.25">
      <c r="A1466" s="148" t="s">
        <v>288</v>
      </c>
      <c r="B1466" s="148"/>
      <c r="C1466" s="148" t="s">
        <v>791</v>
      </c>
      <c r="D1466" s="157" t="s">
        <v>1264</v>
      </c>
      <c r="E1466" s="157" t="s">
        <v>793</v>
      </c>
      <c r="F1466" s="157" t="s">
        <v>793</v>
      </c>
      <c r="G1466" s="157" t="s">
        <v>793</v>
      </c>
    </row>
    <row r="1467" spans="1:7" ht="15.75" x14ac:dyDescent="0.25">
      <c r="A1467" s="148" t="s">
        <v>288</v>
      </c>
      <c r="B1467" s="148"/>
      <c r="C1467" s="148" t="s">
        <v>794</v>
      </c>
      <c r="D1467" s="157" t="s">
        <v>1264</v>
      </c>
      <c r="E1467" s="157"/>
      <c r="F1467" s="157"/>
      <c r="G1467" s="157"/>
    </row>
    <row r="1468" spans="1:7" ht="15.75" x14ac:dyDescent="0.25">
      <c r="A1468" s="150" t="s">
        <v>288</v>
      </c>
      <c r="B1468" s="150"/>
      <c r="C1468" s="150" t="s">
        <v>842</v>
      </c>
      <c r="D1468" s="158"/>
      <c r="E1468" s="158"/>
      <c r="F1468" s="158"/>
      <c r="G1468" s="158"/>
    </row>
    <row r="1469" spans="1:7" ht="15.75" x14ac:dyDescent="0.25">
      <c r="A1469" s="149" t="s">
        <v>288</v>
      </c>
      <c r="B1469" s="149"/>
      <c r="C1469" s="150" t="s">
        <v>1392</v>
      </c>
      <c r="D1469" s="158"/>
      <c r="E1469" s="158"/>
      <c r="F1469" s="158"/>
      <c r="G1469" s="158"/>
    </row>
    <row r="1470" spans="1:7" ht="15.75" x14ac:dyDescent="0.25">
      <c r="A1470" s="151" t="s">
        <v>288</v>
      </c>
      <c r="B1470" s="151"/>
      <c r="C1470" s="150" t="s">
        <v>1396</v>
      </c>
      <c r="D1470" s="158"/>
      <c r="E1470" s="158"/>
      <c r="F1470" s="158"/>
      <c r="G1470" s="158"/>
    </row>
    <row r="1471" spans="1:7" ht="15.75" x14ac:dyDescent="0.25">
      <c r="A1471" s="152" t="s">
        <v>288</v>
      </c>
      <c r="B1471" s="152"/>
      <c r="C1471" s="152" t="s">
        <v>790</v>
      </c>
      <c r="D1471" s="157"/>
      <c r="E1471" s="157"/>
      <c r="F1471" s="157"/>
      <c r="G1471" s="157"/>
    </row>
    <row r="1472" spans="1:7" ht="15.75" x14ac:dyDescent="0.25">
      <c r="A1472" s="148" t="s">
        <v>268</v>
      </c>
      <c r="B1472" s="148"/>
      <c r="C1472" s="148" t="s">
        <v>791</v>
      </c>
      <c r="D1472" s="157" t="s">
        <v>1265</v>
      </c>
      <c r="E1472" s="157" t="s">
        <v>793</v>
      </c>
      <c r="F1472" s="157" t="s">
        <v>793</v>
      </c>
      <c r="G1472" s="157" t="s">
        <v>793</v>
      </c>
    </row>
    <row r="1473" spans="1:7" ht="15.75" x14ac:dyDescent="0.25">
      <c r="A1473" s="148" t="s">
        <v>268</v>
      </c>
      <c r="B1473" s="148"/>
      <c r="C1473" s="148" t="s">
        <v>794</v>
      </c>
      <c r="D1473" s="157" t="s">
        <v>1265</v>
      </c>
      <c r="E1473" s="157"/>
      <c r="F1473" s="157"/>
      <c r="G1473" s="157"/>
    </row>
    <row r="1474" spans="1:7" ht="15.75" x14ac:dyDescent="0.25">
      <c r="A1474" s="150" t="s">
        <v>268</v>
      </c>
      <c r="B1474" s="150"/>
      <c r="C1474" s="150" t="s">
        <v>842</v>
      </c>
      <c r="D1474" s="158"/>
      <c r="E1474" s="158"/>
      <c r="F1474" s="158"/>
      <c r="G1474" s="158"/>
    </row>
    <row r="1475" spans="1:7" ht="15.75" x14ac:dyDescent="0.25">
      <c r="A1475" s="149" t="s">
        <v>268</v>
      </c>
      <c r="B1475" s="149"/>
      <c r="C1475" s="150" t="s">
        <v>1392</v>
      </c>
      <c r="D1475" s="158"/>
      <c r="E1475" s="158"/>
      <c r="F1475" s="158"/>
      <c r="G1475" s="158"/>
    </row>
    <row r="1476" spans="1:7" ht="15.75" x14ac:dyDescent="0.25">
      <c r="A1476" s="151" t="s">
        <v>268</v>
      </c>
      <c r="B1476" s="151"/>
      <c r="C1476" s="150" t="s">
        <v>1396</v>
      </c>
      <c r="D1476" s="158"/>
      <c r="E1476" s="158"/>
      <c r="F1476" s="158"/>
      <c r="G1476" s="158"/>
    </row>
    <row r="1477" spans="1:7" ht="15.75" x14ac:dyDescent="0.25">
      <c r="A1477" s="152" t="s">
        <v>268</v>
      </c>
      <c r="B1477" s="152"/>
      <c r="C1477" s="152" t="s">
        <v>790</v>
      </c>
      <c r="D1477" s="157"/>
      <c r="E1477" s="157"/>
      <c r="F1477" s="157"/>
      <c r="G1477" s="157"/>
    </row>
    <row r="1478" spans="1:7" ht="15.75" x14ac:dyDescent="0.25">
      <c r="A1478" s="149" t="s">
        <v>613</v>
      </c>
      <c r="B1478" s="149"/>
      <c r="C1478" s="150" t="s">
        <v>1392</v>
      </c>
      <c r="D1478" s="158"/>
      <c r="E1478" s="158"/>
      <c r="F1478" s="158"/>
      <c r="G1478" s="158"/>
    </row>
    <row r="1479" spans="1:7" ht="15.75" x14ac:dyDescent="0.25">
      <c r="A1479" s="152" t="s">
        <v>613</v>
      </c>
      <c r="B1479" s="152"/>
      <c r="C1479" s="152" t="s">
        <v>790</v>
      </c>
      <c r="D1479" s="157"/>
      <c r="E1479" s="157"/>
      <c r="F1479" s="157"/>
      <c r="G1479" s="157"/>
    </row>
    <row r="1480" spans="1:7" ht="15.75" x14ac:dyDescent="0.25">
      <c r="A1480" s="148" t="s">
        <v>269</v>
      </c>
      <c r="B1480" s="148"/>
      <c r="C1480" s="148" t="s">
        <v>791</v>
      </c>
      <c r="D1480" s="157" t="s">
        <v>1267</v>
      </c>
      <c r="E1480" s="157" t="s">
        <v>793</v>
      </c>
      <c r="F1480" s="157" t="s">
        <v>793</v>
      </c>
      <c r="G1480" s="157" t="s">
        <v>793</v>
      </c>
    </row>
    <row r="1481" spans="1:7" ht="15.75" x14ac:dyDescent="0.25">
      <c r="A1481" s="150" t="s">
        <v>269</v>
      </c>
      <c r="B1481" s="150"/>
      <c r="C1481" s="150" t="s">
        <v>842</v>
      </c>
      <c r="D1481" s="158"/>
      <c r="E1481" s="158"/>
      <c r="F1481" s="158"/>
      <c r="G1481" s="158"/>
    </row>
    <row r="1482" spans="1:7" ht="15.75" x14ac:dyDescent="0.25">
      <c r="A1482" s="151" t="s">
        <v>269</v>
      </c>
      <c r="B1482" s="151"/>
      <c r="C1482" s="150" t="s">
        <v>1396</v>
      </c>
      <c r="D1482" s="158"/>
      <c r="E1482" s="158"/>
      <c r="F1482" s="158"/>
      <c r="G1482" s="158"/>
    </row>
    <row r="1483" spans="1:7" ht="15.75" x14ac:dyDescent="0.25">
      <c r="A1483" s="148" t="s">
        <v>679</v>
      </c>
      <c r="B1483" s="148"/>
      <c r="C1483" s="148" t="s">
        <v>794</v>
      </c>
      <c r="D1483" s="157" t="s">
        <v>1267</v>
      </c>
      <c r="E1483" s="157"/>
      <c r="F1483" s="157"/>
      <c r="G1483" s="157"/>
    </row>
    <row r="1484" spans="1:7" ht="15.75" x14ac:dyDescent="0.25">
      <c r="A1484" s="149" t="s">
        <v>679</v>
      </c>
      <c r="B1484" s="149"/>
      <c r="C1484" s="150" t="s">
        <v>1392</v>
      </c>
      <c r="D1484" s="158"/>
      <c r="E1484" s="158"/>
      <c r="F1484" s="158"/>
      <c r="G1484" s="158"/>
    </row>
    <row r="1485" spans="1:7" ht="15.75" x14ac:dyDescent="0.25">
      <c r="A1485" s="152" t="s">
        <v>679</v>
      </c>
      <c r="B1485" s="152"/>
      <c r="C1485" s="152" t="s">
        <v>790</v>
      </c>
      <c r="D1485" s="157"/>
      <c r="E1485" s="157"/>
      <c r="F1485" s="157"/>
      <c r="G1485" s="157"/>
    </row>
    <row r="1486" spans="1:7" ht="15.75" x14ac:dyDescent="0.25">
      <c r="A1486" s="152" t="s">
        <v>1268</v>
      </c>
      <c r="B1486" s="152"/>
      <c r="C1486" s="152" t="s">
        <v>790</v>
      </c>
      <c r="D1486" s="157"/>
      <c r="E1486" s="157"/>
      <c r="F1486" s="157"/>
      <c r="G1486" s="157"/>
    </row>
    <row r="1487" spans="1:7" ht="15.75" x14ac:dyDescent="0.25">
      <c r="A1487" s="148" t="s">
        <v>323</v>
      </c>
      <c r="B1487" s="148"/>
      <c r="C1487" s="148" t="s">
        <v>791</v>
      </c>
      <c r="D1487" s="157" t="s">
        <v>1272</v>
      </c>
      <c r="E1487" s="157" t="s">
        <v>793</v>
      </c>
      <c r="F1487" s="157" t="s">
        <v>793</v>
      </c>
      <c r="G1487" s="157" t="s">
        <v>793</v>
      </c>
    </row>
    <row r="1488" spans="1:7" ht="15.75" x14ac:dyDescent="0.25">
      <c r="A1488" s="148" t="s">
        <v>323</v>
      </c>
      <c r="B1488" s="148"/>
      <c r="C1488" s="148" t="s">
        <v>794</v>
      </c>
      <c r="D1488" s="157" t="s">
        <v>1272</v>
      </c>
      <c r="E1488" s="157"/>
      <c r="F1488" s="157"/>
      <c r="G1488" s="157"/>
    </row>
    <row r="1489" spans="1:7" ht="15.75" x14ac:dyDescent="0.25">
      <c r="A1489" s="150" t="s">
        <v>323</v>
      </c>
      <c r="B1489" s="150"/>
      <c r="C1489" s="150" t="s">
        <v>842</v>
      </c>
      <c r="D1489" s="158"/>
      <c r="E1489" s="158"/>
      <c r="F1489" s="158"/>
      <c r="G1489" s="158"/>
    </row>
    <row r="1490" spans="1:7" ht="15.75" x14ac:dyDescent="0.25">
      <c r="A1490" s="149" t="s">
        <v>323</v>
      </c>
      <c r="B1490" s="149"/>
      <c r="C1490" s="150" t="s">
        <v>1392</v>
      </c>
      <c r="D1490" s="158"/>
      <c r="E1490" s="158"/>
      <c r="F1490" s="158"/>
      <c r="G1490" s="158"/>
    </row>
    <row r="1491" spans="1:7" ht="15.75" x14ac:dyDescent="0.25">
      <c r="A1491" s="151" t="s">
        <v>323</v>
      </c>
      <c r="B1491" s="151"/>
      <c r="C1491" s="150" t="s">
        <v>1396</v>
      </c>
      <c r="D1491" s="158"/>
      <c r="E1491" s="158"/>
      <c r="F1491" s="158"/>
      <c r="G1491" s="158"/>
    </row>
    <row r="1492" spans="1:7" ht="15.75" x14ac:dyDescent="0.25">
      <c r="A1492" s="152" t="s">
        <v>323</v>
      </c>
      <c r="B1492" s="152"/>
      <c r="C1492" s="152" t="s">
        <v>790</v>
      </c>
      <c r="D1492" s="157"/>
      <c r="E1492" s="157"/>
      <c r="F1492" s="157"/>
      <c r="G1492" s="157"/>
    </row>
    <row r="1493" spans="1:7" ht="15.75" x14ac:dyDescent="0.25">
      <c r="A1493" s="150" t="s">
        <v>5</v>
      </c>
      <c r="B1493" s="150"/>
      <c r="C1493" s="150" t="s">
        <v>1395</v>
      </c>
      <c r="D1493" s="158"/>
      <c r="E1493" s="158"/>
      <c r="F1493" s="158"/>
      <c r="G1493" s="158"/>
    </row>
    <row r="1494" spans="1:7" ht="15.75" x14ac:dyDescent="0.25">
      <c r="A1494" s="150" t="s">
        <v>5</v>
      </c>
      <c r="B1494" s="150"/>
      <c r="C1494" s="150" t="s">
        <v>1393</v>
      </c>
      <c r="D1494" s="158"/>
      <c r="E1494" s="158"/>
      <c r="F1494" s="158"/>
      <c r="G1494" s="158"/>
    </row>
    <row r="1495" spans="1:7" ht="15.75" x14ac:dyDescent="0.25">
      <c r="A1495" s="148" t="s">
        <v>627</v>
      </c>
      <c r="B1495" s="148"/>
      <c r="C1495" s="148" t="s">
        <v>791</v>
      </c>
      <c r="D1495" s="157" t="s">
        <v>1274</v>
      </c>
      <c r="E1495" s="157" t="s">
        <v>793</v>
      </c>
      <c r="F1495" s="157" t="s">
        <v>793</v>
      </c>
      <c r="G1495" s="157" t="s">
        <v>793</v>
      </c>
    </row>
    <row r="1496" spans="1:7" ht="15.75" x14ac:dyDescent="0.25">
      <c r="A1496" s="148" t="s">
        <v>627</v>
      </c>
      <c r="B1496" s="148"/>
      <c r="C1496" s="148" t="s">
        <v>794</v>
      </c>
      <c r="D1496" s="157" t="s">
        <v>1274</v>
      </c>
      <c r="E1496" s="157"/>
      <c r="F1496" s="157"/>
      <c r="G1496" s="157"/>
    </row>
    <row r="1497" spans="1:7" ht="15.75" x14ac:dyDescent="0.25">
      <c r="A1497" s="150" t="s">
        <v>627</v>
      </c>
      <c r="B1497" s="150"/>
      <c r="C1497" s="150" t="s">
        <v>842</v>
      </c>
      <c r="D1497" s="158"/>
      <c r="E1497" s="158"/>
      <c r="F1497" s="158"/>
      <c r="G1497" s="158"/>
    </row>
    <row r="1498" spans="1:7" ht="15.75" x14ac:dyDescent="0.25">
      <c r="A1498" s="149" t="s">
        <v>627</v>
      </c>
      <c r="B1498" s="149"/>
      <c r="C1498" s="150" t="s">
        <v>1392</v>
      </c>
      <c r="D1498" s="158"/>
      <c r="E1498" s="158"/>
      <c r="F1498" s="158"/>
      <c r="G1498" s="158"/>
    </row>
    <row r="1499" spans="1:7" ht="15.75" x14ac:dyDescent="0.25">
      <c r="A1499" s="152" t="s">
        <v>627</v>
      </c>
      <c r="B1499" s="152"/>
      <c r="C1499" s="152" t="s">
        <v>790</v>
      </c>
      <c r="D1499" s="157"/>
      <c r="E1499" s="157"/>
      <c r="F1499" s="157"/>
      <c r="G1499" s="157"/>
    </row>
    <row r="1500" spans="1:7" ht="15.75" x14ac:dyDescent="0.25">
      <c r="A1500" s="148" t="s">
        <v>498</v>
      </c>
      <c r="B1500" s="148"/>
      <c r="C1500" s="148" t="s">
        <v>791</v>
      </c>
      <c r="D1500" s="157" t="s">
        <v>1276</v>
      </c>
      <c r="E1500" s="157" t="s">
        <v>793</v>
      </c>
      <c r="F1500" s="157" t="s">
        <v>793</v>
      </c>
      <c r="G1500" s="157"/>
    </row>
    <row r="1501" spans="1:7" ht="15.75" x14ac:dyDescent="0.25">
      <c r="A1501" s="148" t="s">
        <v>498</v>
      </c>
      <c r="B1501" s="148"/>
      <c r="C1501" s="148" t="s">
        <v>794</v>
      </c>
      <c r="D1501" s="157" t="s">
        <v>1276</v>
      </c>
      <c r="E1501" s="157"/>
      <c r="F1501" s="157"/>
      <c r="G1501" s="157"/>
    </row>
    <row r="1502" spans="1:7" ht="15.75" x14ac:dyDescent="0.25">
      <c r="A1502" s="149" t="s">
        <v>498</v>
      </c>
      <c r="B1502" s="149"/>
      <c r="C1502" s="150" t="s">
        <v>1392</v>
      </c>
      <c r="D1502" s="158"/>
      <c r="E1502" s="158"/>
      <c r="F1502" s="158"/>
      <c r="G1502" s="158"/>
    </row>
    <row r="1503" spans="1:7" ht="15.75" x14ac:dyDescent="0.25">
      <c r="A1503" s="151" t="s">
        <v>498</v>
      </c>
      <c r="B1503" s="151"/>
      <c r="C1503" s="150" t="s">
        <v>1396</v>
      </c>
      <c r="D1503" s="158"/>
      <c r="E1503" s="158"/>
      <c r="F1503" s="158"/>
      <c r="G1503" s="158"/>
    </row>
    <row r="1504" spans="1:7" ht="15.75" x14ac:dyDescent="0.25">
      <c r="A1504" s="150" t="s">
        <v>4</v>
      </c>
      <c r="B1504" s="150"/>
      <c r="C1504" s="150" t="s">
        <v>1395</v>
      </c>
      <c r="D1504" s="158"/>
      <c r="E1504" s="158"/>
      <c r="F1504" s="158"/>
      <c r="G1504" s="158"/>
    </row>
    <row r="1505" spans="1:7" ht="15.75" x14ac:dyDescent="0.25">
      <c r="A1505" s="150" t="s">
        <v>4</v>
      </c>
      <c r="B1505" s="150"/>
      <c r="C1505" s="150" t="s">
        <v>1393</v>
      </c>
      <c r="D1505" s="158"/>
      <c r="E1505" s="158"/>
      <c r="F1505" s="158"/>
      <c r="G1505" s="158"/>
    </row>
    <row r="1506" spans="1:7" ht="15.75" x14ac:dyDescent="0.25">
      <c r="A1506" s="148" t="s">
        <v>1279</v>
      </c>
      <c r="B1506" s="148"/>
      <c r="C1506" s="148" t="s">
        <v>794</v>
      </c>
      <c r="D1506" s="157" t="s">
        <v>1280</v>
      </c>
      <c r="E1506" s="157"/>
      <c r="F1506" s="157" t="s">
        <v>905</v>
      </c>
      <c r="G1506" s="157" t="s">
        <v>793</v>
      </c>
    </row>
    <row r="1507" spans="1:7" ht="15.75" x14ac:dyDescent="0.25">
      <c r="A1507" s="150" t="s">
        <v>415</v>
      </c>
      <c r="B1507" s="150"/>
      <c r="C1507" s="150" t="s">
        <v>842</v>
      </c>
      <c r="D1507" s="158"/>
      <c r="E1507" s="158"/>
      <c r="F1507" s="158"/>
      <c r="G1507" s="158"/>
    </row>
    <row r="1508" spans="1:7" ht="15.75" x14ac:dyDescent="0.25">
      <c r="A1508" s="151" t="s">
        <v>415</v>
      </c>
      <c r="B1508" s="151"/>
      <c r="C1508" s="150" t="s">
        <v>1396</v>
      </c>
      <c r="D1508" s="158"/>
      <c r="E1508" s="158"/>
      <c r="F1508" s="158"/>
      <c r="G1508" s="158"/>
    </row>
    <row r="1509" spans="1:7" ht="15.75" x14ac:dyDescent="0.25">
      <c r="A1509" s="152" t="s">
        <v>415</v>
      </c>
      <c r="B1509" s="152"/>
      <c r="C1509" s="152" t="s">
        <v>790</v>
      </c>
      <c r="D1509" s="157"/>
      <c r="E1509" s="157"/>
      <c r="F1509" s="157"/>
      <c r="G1509" s="157"/>
    </row>
    <row r="1510" spans="1:7" ht="15.75" x14ac:dyDescent="0.25">
      <c r="A1510" s="149" t="s">
        <v>661</v>
      </c>
      <c r="B1510" s="149"/>
      <c r="C1510" s="150" t="s">
        <v>1392</v>
      </c>
      <c r="D1510" s="158"/>
      <c r="E1510" s="158"/>
      <c r="F1510" s="158"/>
      <c r="G1510" s="158"/>
    </row>
    <row r="1511" spans="1:7" ht="15.75" x14ac:dyDescent="0.25">
      <c r="A1511" s="150" t="s">
        <v>3</v>
      </c>
      <c r="B1511" s="150"/>
      <c r="C1511" s="150" t="s">
        <v>1395</v>
      </c>
      <c r="D1511" s="158"/>
      <c r="E1511" s="158"/>
      <c r="F1511" s="158"/>
      <c r="G1511" s="158"/>
    </row>
    <row r="1512" spans="1:7" ht="15.75" x14ac:dyDescent="0.25">
      <c r="A1512" s="150" t="s">
        <v>3</v>
      </c>
      <c r="B1512" s="150"/>
      <c r="C1512" s="150" t="s">
        <v>1393</v>
      </c>
      <c r="D1512" s="158"/>
      <c r="E1512" s="158"/>
      <c r="F1512" s="158"/>
      <c r="G1512" s="158"/>
    </row>
    <row r="1513" spans="1:7" ht="15.75" x14ac:dyDescent="0.25">
      <c r="A1513" s="148" t="s">
        <v>1284</v>
      </c>
      <c r="B1513" s="148"/>
      <c r="C1513" s="148" t="s">
        <v>791</v>
      </c>
      <c r="D1513" s="157" t="s">
        <v>1285</v>
      </c>
      <c r="E1513" s="157" t="s">
        <v>793</v>
      </c>
      <c r="F1513" s="157" t="s">
        <v>793</v>
      </c>
      <c r="G1513" s="157" t="s">
        <v>793</v>
      </c>
    </row>
    <row r="1514" spans="1:7" ht="15.75" x14ac:dyDescent="0.25">
      <c r="A1514" s="148" t="s">
        <v>1284</v>
      </c>
      <c r="B1514" s="148"/>
      <c r="C1514" s="148" t="s">
        <v>794</v>
      </c>
      <c r="D1514" s="157" t="s">
        <v>1285</v>
      </c>
      <c r="E1514" s="157"/>
      <c r="F1514" s="157"/>
      <c r="G1514" s="157"/>
    </row>
    <row r="1515" spans="1:7" ht="15.75" x14ac:dyDescent="0.25">
      <c r="A1515" s="149" t="s">
        <v>638</v>
      </c>
      <c r="B1515" s="149"/>
      <c r="C1515" s="150" t="s">
        <v>1392</v>
      </c>
      <c r="D1515" s="158"/>
      <c r="E1515" s="158"/>
      <c r="F1515" s="158"/>
      <c r="G1515" s="158"/>
    </row>
    <row r="1516" spans="1:7" ht="15.75" x14ac:dyDescent="0.25">
      <c r="A1516" s="148" t="s">
        <v>456</v>
      </c>
      <c r="B1516" s="148"/>
      <c r="C1516" s="148" t="s">
        <v>791</v>
      </c>
      <c r="D1516" s="157" t="s">
        <v>1287</v>
      </c>
      <c r="E1516" s="157" t="s">
        <v>793</v>
      </c>
      <c r="F1516" s="157" t="s">
        <v>793</v>
      </c>
      <c r="G1516" s="157" t="s">
        <v>793</v>
      </c>
    </row>
    <row r="1517" spans="1:7" ht="15.75" x14ac:dyDescent="0.25">
      <c r="A1517" s="148" t="s">
        <v>456</v>
      </c>
      <c r="B1517" s="148"/>
      <c r="C1517" s="148" t="s">
        <v>794</v>
      </c>
      <c r="D1517" s="157" t="s">
        <v>1287</v>
      </c>
      <c r="E1517" s="157"/>
      <c r="F1517" s="157"/>
      <c r="G1517" s="157"/>
    </row>
    <row r="1518" spans="1:7" ht="15.75" x14ac:dyDescent="0.25">
      <c r="A1518" s="150" t="s">
        <v>456</v>
      </c>
      <c r="B1518" s="150"/>
      <c r="C1518" s="150" t="s">
        <v>842</v>
      </c>
      <c r="D1518" s="158"/>
      <c r="E1518" s="158"/>
      <c r="F1518" s="158"/>
      <c r="G1518" s="158"/>
    </row>
    <row r="1519" spans="1:7" ht="15.75" x14ac:dyDescent="0.25">
      <c r="A1519" s="151" t="s">
        <v>456</v>
      </c>
      <c r="B1519" s="151"/>
      <c r="C1519" s="150" t="s">
        <v>1396</v>
      </c>
      <c r="D1519" s="158"/>
      <c r="E1519" s="158"/>
      <c r="F1519" s="158"/>
      <c r="G1519" s="158"/>
    </row>
    <row r="1520" spans="1:7" ht="15.75" x14ac:dyDescent="0.25">
      <c r="A1520" s="152" t="s">
        <v>456</v>
      </c>
      <c r="B1520" s="152"/>
      <c r="C1520" s="152" t="s">
        <v>790</v>
      </c>
      <c r="D1520" s="157"/>
      <c r="E1520" s="157"/>
      <c r="F1520" s="157"/>
      <c r="G1520" s="157"/>
    </row>
    <row r="1521" spans="1:7" ht="15.75" x14ac:dyDescent="0.25">
      <c r="A1521" s="148" t="s">
        <v>1269</v>
      </c>
      <c r="B1521" s="148"/>
      <c r="C1521" s="148" t="s">
        <v>791</v>
      </c>
      <c r="D1521" s="157" t="s">
        <v>1270</v>
      </c>
      <c r="E1521" s="157" t="s">
        <v>793</v>
      </c>
      <c r="F1521" s="157" t="s">
        <v>905</v>
      </c>
      <c r="G1521" s="157" t="s">
        <v>812</v>
      </c>
    </row>
    <row r="1522" spans="1:7" ht="15.75" x14ac:dyDescent="0.25">
      <c r="A1522" s="148" t="s">
        <v>1269</v>
      </c>
      <c r="B1522" s="148"/>
      <c r="C1522" s="148" t="s">
        <v>794</v>
      </c>
      <c r="D1522" s="157" t="s">
        <v>1270</v>
      </c>
      <c r="E1522" s="157"/>
      <c r="F1522" s="157"/>
      <c r="G1522" s="157"/>
    </row>
    <row r="1523" spans="1:7" ht="15.75" x14ac:dyDescent="0.25">
      <c r="A1523" s="148" t="s">
        <v>1289</v>
      </c>
      <c r="B1523" s="148"/>
      <c r="C1523" s="148" t="s">
        <v>794</v>
      </c>
      <c r="D1523" s="157" t="s">
        <v>1290</v>
      </c>
      <c r="E1523" s="157"/>
      <c r="F1523" s="157" t="s">
        <v>812</v>
      </c>
      <c r="G1523" s="157" t="s">
        <v>812</v>
      </c>
    </row>
    <row r="1524" spans="1:7" ht="15.75" x14ac:dyDescent="0.25">
      <c r="A1524" s="150" t="s">
        <v>235</v>
      </c>
      <c r="B1524" s="150"/>
      <c r="C1524" s="150" t="s">
        <v>1395</v>
      </c>
      <c r="D1524" s="158"/>
      <c r="E1524" s="158"/>
      <c r="F1524" s="158"/>
      <c r="G1524" s="158"/>
    </row>
    <row r="1525" spans="1:7" ht="15.75" x14ac:dyDescent="0.25">
      <c r="A1525" s="148" t="s">
        <v>461</v>
      </c>
      <c r="B1525" s="148"/>
      <c r="C1525" s="148" t="s">
        <v>791</v>
      </c>
      <c r="D1525" s="157" t="s">
        <v>1147</v>
      </c>
      <c r="E1525" s="157" t="s">
        <v>793</v>
      </c>
      <c r="F1525" s="157" t="s">
        <v>793</v>
      </c>
      <c r="G1525" s="157" t="s">
        <v>793</v>
      </c>
    </row>
    <row r="1526" spans="1:7" ht="15.75" x14ac:dyDescent="0.25">
      <c r="A1526" s="151" t="s">
        <v>461</v>
      </c>
      <c r="B1526" s="151"/>
      <c r="C1526" s="150" t="s">
        <v>1396</v>
      </c>
      <c r="D1526" s="158"/>
      <c r="E1526" s="158"/>
      <c r="F1526" s="158"/>
      <c r="G1526" s="158"/>
    </row>
    <row r="1527" spans="1:7" ht="15.75" x14ac:dyDescent="0.25">
      <c r="A1527" s="148" t="s">
        <v>1292</v>
      </c>
      <c r="B1527" s="148"/>
      <c r="C1527" s="148" t="s">
        <v>794</v>
      </c>
      <c r="D1527" s="157" t="s">
        <v>1293</v>
      </c>
      <c r="E1527" s="157"/>
      <c r="F1527" s="157" t="s">
        <v>793</v>
      </c>
      <c r="G1527" s="157" t="s">
        <v>793</v>
      </c>
    </row>
    <row r="1528" spans="1:7" ht="15.75" x14ac:dyDescent="0.25">
      <c r="A1528" s="149" t="s">
        <v>645</v>
      </c>
      <c r="B1528" s="149"/>
      <c r="C1528" s="150" t="s">
        <v>1392</v>
      </c>
      <c r="D1528" s="158"/>
      <c r="E1528" s="158"/>
      <c r="F1528" s="158"/>
      <c r="G1528" s="158"/>
    </row>
    <row r="1529" spans="1:7" ht="15.75" x14ac:dyDescent="0.25">
      <c r="A1529" s="152" t="s">
        <v>645</v>
      </c>
      <c r="B1529" s="152"/>
      <c r="C1529" s="152" t="s">
        <v>790</v>
      </c>
      <c r="D1529" s="157"/>
      <c r="E1529" s="157"/>
      <c r="F1529" s="157"/>
      <c r="G1529" s="157"/>
    </row>
    <row r="1530" spans="1:7" ht="15.75" x14ac:dyDescent="0.25">
      <c r="A1530" s="150" t="s">
        <v>2</v>
      </c>
      <c r="B1530" s="150"/>
      <c r="C1530" s="150" t="s">
        <v>1395</v>
      </c>
      <c r="D1530" s="158"/>
      <c r="E1530" s="158"/>
      <c r="F1530" s="158"/>
      <c r="G1530" s="158"/>
    </row>
    <row r="1531" spans="1:7" ht="15.75" x14ac:dyDescent="0.25">
      <c r="A1531" s="150" t="s">
        <v>2</v>
      </c>
      <c r="B1531" s="150"/>
      <c r="C1531" s="150" t="s">
        <v>1393</v>
      </c>
      <c r="D1531" s="158"/>
      <c r="E1531" s="158"/>
      <c r="F1531" s="158"/>
      <c r="G1531" s="158"/>
    </row>
    <row r="1532" spans="1:7" ht="15.75" x14ac:dyDescent="0.25">
      <c r="A1532" s="148" t="s">
        <v>549</v>
      </c>
      <c r="B1532" s="148"/>
      <c r="C1532" s="148" t="s">
        <v>791</v>
      </c>
      <c r="D1532" s="157" t="s">
        <v>1297</v>
      </c>
      <c r="E1532" s="157" t="s">
        <v>793</v>
      </c>
      <c r="F1532" s="157" t="s">
        <v>793</v>
      </c>
      <c r="G1532" s="157" t="s">
        <v>793</v>
      </c>
    </row>
    <row r="1533" spans="1:7" ht="15.75" x14ac:dyDescent="0.25">
      <c r="A1533" s="148" t="s">
        <v>549</v>
      </c>
      <c r="B1533" s="148"/>
      <c r="C1533" s="148" t="s">
        <v>794</v>
      </c>
      <c r="D1533" s="157" t="s">
        <v>1297</v>
      </c>
      <c r="E1533" s="157"/>
      <c r="F1533" s="157"/>
      <c r="G1533" s="157"/>
    </row>
    <row r="1534" spans="1:7" ht="15.75" x14ac:dyDescent="0.25">
      <c r="A1534" s="151" t="s">
        <v>549</v>
      </c>
      <c r="B1534" s="151"/>
      <c r="C1534" s="150" t="s">
        <v>1396</v>
      </c>
      <c r="D1534" s="158"/>
      <c r="E1534" s="158"/>
      <c r="F1534" s="158"/>
      <c r="G1534" s="158"/>
    </row>
    <row r="1535" spans="1:7" ht="15.75" x14ac:dyDescent="0.25">
      <c r="A1535" s="148" t="s">
        <v>504</v>
      </c>
      <c r="B1535" s="148"/>
      <c r="C1535" s="148" t="s">
        <v>791</v>
      </c>
      <c r="D1535" s="157" t="s">
        <v>1299</v>
      </c>
      <c r="E1535" s="157" t="s">
        <v>793</v>
      </c>
      <c r="F1535" s="157" t="s">
        <v>793</v>
      </c>
      <c r="G1535" s="157" t="s">
        <v>793</v>
      </c>
    </row>
    <row r="1536" spans="1:7" ht="15.75" x14ac:dyDescent="0.25">
      <c r="A1536" s="148" t="s">
        <v>504</v>
      </c>
      <c r="B1536" s="148"/>
      <c r="C1536" s="148" t="s">
        <v>794</v>
      </c>
      <c r="D1536" s="157" t="s">
        <v>1299</v>
      </c>
      <c r="E1536" s="157"/>
      <c r="F1536" s="157"/>
      <c r="G1536" s="157"/>
    </row>
    <row r="1537" spans="1:7" ht="15.75" x14ac:dyDescent="0.25">
      <c r="A1537" s="149" t="s">
        <v>504</v>
      </c>
      <c r="B1537" s="149"/>
      <c r="C1537" s="150" t="s">
        <v>1392</v>
      </c>
      <c r="D1537" s="158"/>
      <c r="E1537" s="158"/>
      <c r="F1537" s="158"/>
      <c r="G1537" s="158"/>
    </row>
    <row r="1538" spans="1:7" ht="15.75" x14ac:dyDescent="0.25">
      <c r="A1538" s="151" t="s">
        <v>504</v>
      </c>
      <c r="B1538" s="151"/>
      <c r="C1538" s="150" t="s">
        <v>1396</v>
      </c>
      <c r="D1538" s="158"/>
      <c r="E1538" s="158"/>
      <c r="F1538" s="158"/>
      <c r="G1538" s="158"/>
    </row>
    <row r="1539" spans="1:7" ht="15.75" x14ac:dyDescent="0.25">
      <c r="A1539" s="152" t="s">
        <v>504</v>
      </c>
      <c r="B1539" s="152"/>
      <c r="C1539" s="152" t="s">
        <v>790</v>
      </c>
      <c r="D1539" s="157"/>
      <c r="E1539" s="157"/>
      <c r="F1539" s="157"/>
      <c r="G1539" s="157"/>
    </row>
    <row r="1540" spans="1:7" ht="15.75" x14ac:dyDescent="0.25">
      <c r="A1540" s="150" t="s">
        <v>1</v>
      </c>
      <c r="B1540" s="150"/>
      <c r="C1540" s="150" t="s">
        <v>1395</v>
      </c>
      <c r="D1540" s="158"/>
      <c r="E1540" s="158"/>
      <c r="F1540" s="158"/>
      <c r="G1540" s="158"/>
    </row>
    <row r="1541" spans="1:7" ht="15.75" x14ac:dyDescent="0.25">
      <c r="A1541" s="150" t="s">
        <v>1</v>
      </c>
      <c r="B1541" s="150"/>
      <c r="C1541" s="150" t="s">
        <v>1393</v>
      </c>
      <c r="D1541" s="158"/>
      <c r="E1541" s="158"/>
      <c r="F1541" s="158"/>
      <c r="G1541" s="158"/>
    </row>
    <row r="1542" spans="1:7" ht="15.75" x14ac:dyDescent="0.25">
      <c r="A1542" s="148" t="s">
        <v>513</v>
      </c>
      <c r="B1542" s="148"/>
      <c r="C1542" s="148" t="s">
        <v>791</v>
      </c>
      <c r="D1542" s="157" t="s">
        <v>1301</v>
      </c>
      <c r="E1542" s="157" t="s">
        <v>793</v>
      </c>
      <c r="F1542" s="157" t="s">
        <v>793</v>
      </c>
      <c r="G1542" s="157" t="s">
        <v>793</v>
      </c>
    </row>
    <row r="1543" spans="1:7" ht="15.75" x14ac:dyDescent="0.25">
      <c r="A1543" s="148" t="s">
        <v>513</v>
      </c>
      <c r="B1543" s="148"/>
      <c r="C1543" s="148" t="s">
        <v>794</v>
      </c>
      <c r="D1543" s="157" t="s">
        <v>1301</v>
      </c>
      <c r="E1543" s="157"/>
      <c r="F1543" s="157"/>
      <c r="G1543" s="157"/>
    </row>
    <row r="1544" spans="1:7" ht="15.75" x14ac:dyDescent="0.25">
      <c r="A1544" s="149" t="s">
        <v>513</v>
      </c>
      <c r="B1544" s="149"/>
      <c r="C1544" s="150" t="s">
        <v>1392</v>
      </c>
      <c r="D1544" s="158"/>
      <c r="E1544" s="158"/>
      <c r="F1544" s="158"/>
      <c r="G1544" s="158"/>
    </row>
    <row r="1545" spans="1:7" ht="15.75" x14ac:dyDescent="0.25">
      <c r="A1545" s="151" t="s">
        <v>513</v>
      </c>
      <c r="B1545" s="151"/>
      <c r="C1545" s="150" t="s">
        <v>1396</v>
      </c>
      <c r="D1545" s="158"/>
      <c r="E1545" s="158"/>
      <c r="F1545" s="158"/>
      <c r="G1545" s="158"/>
    </row>
    <row r="1546" spans="1:7" ht="15.75" x14ac:dyDescent="0.25">
      <c r="A1546" s="152" t="s">
        <v>513</v>
      </c>
      <c r="B1546" s="152"/>
      <c r="C1546" s="152" t="s">
        <v>790</v>
      </c>
      <c r="D1546" s="157"/>
      <c r="E1546" s="157"/>
      <c r="F1546" s="157"/>
      <c r="G1546" s="157"/>
    </row>
    <row r="1547" spans="1:7" ht="15.75" x14ac:dyDescent="0.25">
      <c r="A1547" s="150" t="s">
        <v>0</v>
      </c>
      <c r="B1547" s="150"/>
      <c r="C1547" s="150" t="s">
        <v>1395</v>
      </c>
      <c r="D1547" s="158"/>
      <c r="E1547" s="158"/>
      <c r="F1547" s="158"/>
      <c r="G1547" s="158"/>
    </row>
    <row r="1548" spans="1:7" ht="15.75" x14ac:dyDescent="0.25">
      <c r="A1548" s="150" t="s">
        <v>0</v>
      </c>
      <c r="B1548" s="150"/>
      <c r="C1548" s="150" t="s">
        <v>1393</v>
      </c>
      <c r="D1548" s="158"/>
      <c r="E1548" s="158"/>
      <c r="F1548" s="158"/>
      <c r="G1548" s="158"/>
    </row>
  </sheetData>
  <sortState ref="A4:G1544">
    <sortCondition ref="A4:A1544"/>
    <sortCondition ref="D4:D1544"/>
    <sortCondition ref="C4:C154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67" workbookViewId="0">
      <selection activeCell="B4" sqref="B4:B83"/>
    </sheetView>
  </sheetViews>
  <sheetFormatPr baseColWidth="10" defaultRowHeight="15" x14ac:dyDescent="0.25"/>
  <cols>
    <col min="1" max="1" width="5.85546875" style="103" customWidth="1"/>
    <col min="2" max="2" width="18.140625" style="96" customWidth="1"/>
  </cols>
  <sheetData>
    <row r="1" spans="2:8" x14ac:dyDescent="0.25">
      <c r="B1" s="94" t="s">
        <v>695</v>
      </c>
      <c r="C1" s="95"/>
      <c r="D1" s="95"/>
      <c r="E1" s="95"/>
      <c r="F1" s="95"/>
      <c r="G1" s="95"/>
      <c r="H1" s="95"/>
    </row>
    <row r="2" spans="2:8" x14ac:dyDescent="0.25">
      <c r="B2" s="96" t="s">
        <v>696</v>
      </c>
    </row>
    <row r="3" spans="2:8" x14ac:dyDescent="0.25">
      <c r="B3" s="97" t="s">
        <v>697</v>
      </c>
      <c r="C3" s="98" t="s">
        <v>698</v>
      </c>
    </row>
    <row r="4" spans="2:8" x14ac:dyDescent="0.25">
      <c r="B4" s="99" t="s">
        <v>477</v>
      </c>
      <c r="C4" s="100" t="s">
        <v>699</v>
      </c>
    </row>
    <row r="5" spans="2:8" x14ac:dyDescent="0.25">
      <c r="B5" s="99" t="s">
        <v>509</v>
      </c>
      <c r="C5" s="100" t="s">
        <v>700</v>
      </c>
    </row>
    <row r="6" spans="2:8" x14ac:dyDescent="0.25">
      <c r="B6" s="99" t="s">
        <v>512</v>
      </c>
      <c r="C6" s="100" t="s">
        <v>701</v>
      </c>
    </row>
    <row r="7" spans="2:8" x14ac:dyDescent="0.25">
      <c r="B7" s="101" t="s">
        <v>526</v>
      </c>
      <c r="C7" s="102" t="s">
        <v>702</v>
      </c>
    </row>
    <row r="8" spans="2:8" x14ac:dyDescent="0.25">
      <c r="B8" s="101" t="s">
        <v>440</v>
      </c>
      <c r="C8" s="102" t="s">
        <v>703</v>
      </c>
    </row>
    <row r="9" spans="2:8" x14ac:dyDescent="0.25">
      <c r="B9" s="101" t="s">
        <v>627</v>
      </c>
      <c r="C9" s="102" t="s">
        <v>704</v>
      </c>
    </row>
    <row r="10" spans="2:8" x14ac:dyDescent="0.25">
      <c r="B10" s="101" t="s">
        <v>609</v>
      </c>
      <c r="C10" s="102" t="s">
        <v>705</v>
      </c>
    </row>
    <row r="11" spans="2:8" x14ac:dyDescent="0.25">
      <c r="B11" s="101" t="s">
        <v>464</v>
      </c>
      <c r="C11" s="102" t="s">
        <v>706</v>
      </c>
    </row>
    <row r="12" spans="2:8" x14ac:dyDescent="0.25">
      <c r="B12" s="101" t="s">
        <v>456</v>
      </c>
      <c r="C12" s="102">
        <v>37</v>
      </c>
    </row>
    <row r="13" spans="2:8" x14ac:dyDescent="0.25">
      <c r="B13" s="101" t="s">
        <v>393</v>
      </c>
      <c r="C13" s="102" t="s">
        <v>707</v>
      </c>
    </row>
    <row r="14" spans="2:8" x14ac:dyDescent="0.25">
      <c r="B14" s="101" t="s">
        <v>383</v>
      </c>
      <c r="C14" s="102" t="s">
        <v>708</v>
      </c>
    </row>
    <row r="15" spans="2:8" x14ac:dyDescent="0.25">
      <c r="B15" s="101" t="s">
        <v>381</v>
      </c>
      <c r="C15" s="102" t="s">
        <v>709</v>
      </c>
    </row>
    <row r="16" spans="2:8" x14ac:dyDescent="0.25">
      <c r="B16" s="101" t="s">
        <v>430</v>
      </c>
      <c r="C16" s="102" t="s">
        <v>709</v>
      </c>
    </row>
    <row r="17" spans="2:3" x14ac:dyDescent="0.25">
      <c r="B17" s="101" t="s">
        <v>326</v>
      </c>
      <c r="C17" s="102" t="s">
        <v>710</v>
      </c>
    </row>
    <row r="18" spans="2:3" x14ac:dyDescent="0.25">
      <c r="B18" s="101" t="s">
        <v>711</v>
      </c>
      <c r="C18" s="102" t="s">
        <v>712</v>
      </c>
    </row>
    <row r="19" spans="2:3" x14ac:dyDescent="0.25">
      <c r="B19" s="101" t="s">
        <v>376</v>
      </c>
      <c r="C19" s="102">
        <v>60</v>
      </c>
    </row>
    <row r="20" spans="2:3" x14ac:dyDescent="0.25">
      <c r="B20" s="101" t="s">
        <v>344</v>
      </c>
      <c r="C20" s="102" t="s">
        <v>713</v>
      </c>
    </row>
    <row r="21" spans="2:3" x14ac:dyDescent="0.25">
      <c r="B21" s="101" t="s">
        <v>349</v>
      </c>
      <c r="C21" s="102">
        <v>68</v>
      </c>
    </row>
    <row r="22" spans="2:3" x14ac:dyDescent="0.25">
      <c r="B22" s="101" t="s">
        <v>394</v>
      </c>
      <c r="C22" s="102" t="s">
        <v>714</v>
      </c>
    </row>
    <row r="23" spans="2:3" x14ac:dyDescent="0.25">
      <c r="B23" s="101" t="s">
        <v>359</v>
      </c>
      <c r="C23" s="102" t="s">
        <v>715</v>
      </c>
    </row>
    <row r="24" spans="2:3" x14ac:dyDescent="0.25">
      <c r="B24" s="101" t="s">
        <v>324</v>
      </c>
      <c r="C24" s="102" t="s">
        <v>716</v>
      </c>
    </row>
    <row r="25" spans="2:3" x14ac:dyDescent="0.25">
      <c r="B25" s="101" t="s">
        <v>406</v>
      </c>
      <c r="C25" s="102" t="s">
        <v>717</v>
      </c>
    </row>
    <row r="26" spans="2:3" x14ac:dyDescent="0.25">
      <c r="B26" s="101" t="s">
        <v>718</v>
      </c>
      <c r="C26" s="102" t="s">
        <v>719</v>
      </c>
    </row>
    <row r="27" spans="2:3" x14ac:dyDescent="0.25">
      <c r="B27" s="101" t="s">
        <v>515</v>
      </c>
      <c r="C27" s="102" t="s">
        <v>720</v>
      </c>
    </row>
    <row r="28" spans="2:3" x14ac:dyDescent="0.25">
      <c r="B28" s="101" t="s">
        <v>303</v>
      </c>
      <c r="C28" s="102" t="s">
        <v>721</v>
      </c>
    </row>
    <row r="29" spans="2:3" x14ac:dyDescent="0.25">
      <c r="B29" s="101" t="s">
        <v>304</v>
      </c>
      <c r="C29" s="102">
        <v>86</v>
      </c>
    </row>
    <row r="30" spans="2:3" x14ac:dyDescent="0.25">
      <c r="B30" s="101" t="s">
        <v>285</v>
      </c>
      <c r="C30" s="102" t="s">
        <v>722</v>
      </c>
    </row>
    <row r="31" spans="2:3" x14ac:dyDescent="0.25">
      <c r="B31" s="101" t="s">
        <v>660</v>
      </c>
      <c r="C31" s="102">
        <v>88</v>
      </c>
    </row>
    <row r="32" spans="2:3" x14ac:dyDescent="0.25">
      <c r="B32" s="101" t="s">
        <v>315</v>
      </c>
      <c r="C32" s="102" t="s">
        <v>723</v>
      </c>
    </row>
    <row r="33" spans="2:3" x14ac:dyDescent="0.25">
      <c r="B33" s="101" t="s">
        <v>370</v>
      </c>
      <c r="C33" s="102" t="s">
        <v>724</v>
      </c>
    </row>
    <row r="34" spans="2:3" x14ac:dyDescent="0.25">
      <c r="B34" s="101" t="s">
        <v>277</v>
      </c>
      <c r="C34" s="102">
        <v>92</v>
      </c>
    </row>
    <row r="35" spans="2:3" x14ac:dyDescent="0.25">
      <c r="B35" s="101" t="s">
        <v>725</v>
      </c>
      <c r="C35" s="102" t="s">
        <v>726</v>
      </c>
    </row>
    <row r="36" spans="2:3" x14ac:dyDescent="0.25">
      <c r="B36" s="101" t="s">
        <v>288</v>
      </c>
      <c r="C36" s="102">
        <v>93</v>
      </c>
    </row>
    <row r="37" spans="2:3" x14ac:dyDescent="0.25">
      <c r="B37" s="101" t="s">
        <v>445</v>
      </c>
      <c r="C37" s="102" t="s">
        <v>727</v>
      </c>
    </row>
    <row r="38" spans="2:3" x14ac:dyDescent="0.25">
      <c r="B38" s="101" t="s">
        <v>262</v>
      </c>
      <c r="C38" s="102" t="s">
        <v>728</v>
      </c>
    </row>
    <row r="39" spans="2:3" x14ac:dyDescent="0.25">
      <c r="B39" s="101" t="s">
        <v>398</v>
      </c>
      <c r="C39" s="102" t="s">
        <v>729</v>
      </c>
    </row>
    <row r="40" spans="2:3" x14ac:dyDescent="0.25">
      <c r="B40" s="101" t="s">
        <v>287</v>
      </c>
      <c r="C40" s="102">
        <v>98</v>
      </c>
    </row>
    <row r="41" spans="2:3" x14ac:dyDescent="0.25">
      <c r="B41" s="101" t="s">
        <v>299</v>
      </c>
      <c r="C41" s="102">
        <v>99</v>
      </c>
    </row>
    <row r="42" spans="2:3" x14ac:dyDescent="0.25">
      <c r="B42" s="101" t="s">
        <v>297</v>
      </c>
      <c r="C42" s="102" t="s">
        <v>730</v>
      </c>
    </row>
    <row r="43" spans="2:3" x14ac:dyDescent="0.25">
      <c r="B43" s="101" t="s">
        <v>415</v>
      </c>
      <c r="C43" s="102" t="s">
        <v>731</v>
      </c>
    </row>
    <row r="44" spans="2:3" x14ac:dyDescent="0.25">
      <c r="B44" s="101" t="s">
        <v>292</v>
      </c>
      <c r="C44" s="102" t="s">
        <v>732</v>
      </c>
    </row>
    <row r="45" spans="2:3" x14ac:dyDescent="0.25">
      <c r="B45" s="101" t="s">
        <v>447</v>
      </c>
      <c r="C45" s="102" t="s">
        <v>733</v>
      </c>
    </row>
    <row r="46" spans="2:3" x14ac:dyDescent="0.25">
      <c r="B46" s="101" t="s">
        <v>734</v>
      </c>
      <c r="C46" s="102" t="s">
        <v>735</v>
      </c>
    </row>
    <row r="47" spans="2:3" x14ac:dyDescent="0.25">
      <c r="B47" s="101" t="s">
        <v>293</v>
      </c>
      <c r="C47" s="102" t="s">
        <v>735</v>
      </c>
    </row>
    <row r="48" spans="2:3" x14ac:dyDescent="0.25">
      <c r="B48" s="101" t="s">
        <v>736</v>
      </c>
      <c r="C48" s="102" t="s">
        <v>737</v>
      </c>
    </row>
    <row r="49" spans="2:3" x14ac:dyDescent="0.25">
      <c r="B49" s="101" t="s">
        <v>279</v>
      </c>
      <c r="C49" s="102">
        <v>112</v>
      </c>
    </row>
    <row r="50" spans="2:3" x14ac:dyDescent="0.25">
      <c r="B50" s="101" t="s">
        <v>365</v>
      </c>
      <c r="C50" s="102" t="s">
        <v>738</v>
      </c>
    </row>
    <row r="51" spans="2:3" x14ac:dyDescent="0.25">
      <c r="B51" s="101" t="s">
        <v>282</v>
      </c>
      <c r="C51" s="102" t="s">
        <v>739</v>
      </c>
    </row>
    <row r="52" spans="2:3" x14ac:dyDescent="0.25">
      <c r="B52" s="101" t="s">
        <v>473</v>
      </c>
      <c r="C52" s="102" t="s">
        <v>740</v>
      </c>
    </row>
    <row r="53" spans="2:3" x14ac:dyDescent="0.25">
      <c r="B53" s="101" t="s">
        <v>309</v>
      </c>
      <c r="C53" s="102" t="s">
        <v>741</v>
      </c>
    </row>
    <row r="54" spans="2:3" x14ac:dyDescent="0.25">
      <c r="B54" s="101" t="s">
        <v>657</v>
      </c>
      <c r="C54" s="102" t="s">
        <v>742</v>
      </c>
    </row>
    <row r="55" spans="2:3" x14ac:dyDescent="0.25">
      <c r="B55" s="101" t="s">
        <v>684</v>
      </c>
      <c r="C55" s="102" t="s">
        <v>743</v>
      </c>
    </row>
    <row r="56" spans="2:3" x14ac:dyDescent="0.25">
      <c r="B56" s="101" t="s">
        <v>283</v>
      </c>
      <c r="C56" s="102" t="s">
        <v>744</v>
      </c>
    </row>
    <row r="57" spans="2:3" x14ac:dyDescent="0.25">
      <c r="B57" s="101" t="s">
        <v>329</v>
      </c>
      <c r="C57" s="102" t="s">
        <v>745</v>
      </c>
    </row>
    <row r="58" spans="2:3" x14ac:dyDescent="0.25">
      <c r="B58" s="101" t="s">
        <v>280</v>
      </c>
      <c r="C58" s="102" t="s">
        <v>746</v>
      </c>
    </row>
    <row r="59" spans="2:3" x14ac:dyDescent="0.25">
      <c r="B59" s="101" t="s">
        <v>747</v>
      </c>
      <c r="C59" s="102" t="s">
        <v>748</v>
      </c>
    </row>
    <row r="60" spans="2:3" x14ac:dyDescent="0.25">
      <c r="B60" s="101" t="s">
        <v>286</v>
      </c>
      <c r="C60" s="102" t="s">
        <v>749</v>
      </c>
    </row>
    <row r="61" spans="2:3" x14ac:dyDescent="0.25">
      <c r="B61" s="101" t="s">
        <v>323</v>
      </c>
      <c r="C61" s="102" t="s">
        <v>750</v>
      </c>
    </row>
    <row r="62" spans="2:3" x14ac:dyDescent="0.25">
      <c r="B62" s="101" t="s">
        <v>290</v>
      </c>
      <c r="C62" s="102" t="s">
        <v>751</v>
      </c>
    </row>
    <row r="63" spans="2:3" x14ac:dyDescent="0.25">
      <c r="B63" s="101" t="s">
        <v>264</v>
      </c>
      <c r="C63" s="102" t="s">
        <v>752</v>
      </c>
    </row>
    <row r="64" spans="2:3" x14ac:dyDescent="0.25">
      <c r="B64" s="101" t="s">
        <v>261</v>
      </c>
      <c r="C64" s="102" t="s">
        <v>753</v>
      </c>
    </row>
    <row r="65" spans="2:3" x14ac:dyDescent="0.25">
      <c r="B65" s="101" t="s">
        <v>278</v>
      </c>
      <c r="C65" s="102" t="s">
        <v>754</v>
      </c>
    </row>
    <row r="66" spans="2:3" x14ac:dyDescent="0.25">
      <c r="B66" s="101" t="s">
        <v>275</v>
      </c>
      <c r="C66" s="102" t="s">
        <v>755</v>
      </c>
    </row>
    <row r="67" spans="2:3" x14ac:dyDescent="0.25">
      <c r="B67" s="101" t="s">
        <v>273</v>
      </c>
      <c r="C67" s="102" t="s">
        <v>756</v>
      </c>
    </row>
    <row r="68" spans="2:3" x14ac:dyDescent="0.25">
      <c r="B68" s="101" t="s">
        <v>265</v>
      </c>
      <c r="C68" s="102" t="s">
        <v>757</v>
      </c>
    </row>
    <row r="69" spans="2:3" x14ac:dyDescent="0.25">
      <c r="B69" s="101" t="s">
        <v>267</v>
      </c>
      <c r="C69" s="102" t="s">
        <v>758</v>
      </c>
    </row>
    <row r="70" spans="2:3" x14ac:dyDescent="0.25">
      <c r="B70" s="101" t="s">
        <v>301</v>
      </c>
      <c r="C70" s="102">
        <v>185</v>
      </c>
    </row>
    <row r="71" spans="2:3" x14ac:dyDescent="0.25">
      <c r="B71" s="101" t="s">
        <v>256</v>
      </c>
      <c r="C71" s="102" t="s">
        <v>759</v>
      </c>
    </row>
    <row r="72" spans="2:3" x14ac:dyDescent="0.25">
      <c r="B72" s="101" t="s">
        <v>263</v>
      </c>
      <c r="C72" s="102" t="s">
        <v>760</v>
      </c>
    </row>
    <row r="73" spans="2:3" x14ac:dyDescent="0.25">
      <c r="B73" s="101" t="s">
        <v>255</v>
      </c>
      <c r="C73" s="102" t="s">
        <v>761</v>
      </c>
    </row>
    <row r="74" spans="2:3" x14ac:dyDescent="0.25">
      <c r="B74" s="101" t="s">
        <v>272</v>
      </c>
      <c r="C74" s="102" t="s">
        <v>762</v>
      </c>
    </row>
    <row r="75" spans="2:3" x14ac:dyDescent="0.25">
      <c r="B75" s="101" t="s">
        <v>268</v>
      </c>
      <c r="C75" s="102" t="s">
        <v>763</v>
      </c>
    </row>
    <row r="76" spans="2:3" x14ac:dyDescent="0.25">
      <c r="B76" s="101" t="s">
        <v>253</v>
      </c>
      <c r="C76" s="102" t="s">
        <v>764</v>
      </c>
    </row>
    <row r="77" spans="2:3" x14ac:dyDescent="0.25">
      <c r="B77" s="101" t="s">
        <v>295</v>
      </c>
      <c r="C77" s="102" t="s">
        <v>765</v>
      </c>
    </row>
    <row r="78" spans="2:3" x14ac:dyDescent="0.25">
      <c r="B78" s="101" t="s">
        <v>259</v>
      </c>
      <c r="C78" s="102" t="s">
        <v>766</v>
      </c>
    </row>
    <row r="79" spans="2:3" x14ac:dyDescent="0.25">
      <c r="B79" s="101" t="s">
        <v>270</v>
      </c>
      <c r="C79" s="102">
        <v>210</v>
      </c>
    </row>
    <row r="80" spans="2:3" x14ac:dyDescent="0.25">
      <c r="B80" s="101" t="s">
        <v>354</v>
      </c>
      <c r="C80" s="102">
        <v>214</v>
      </c>
    </row>
    <row r="81" spans="2:3" x14ac:dyDescent="0.25">
      <c r="B81" s="101" t="s">
        <v>257</v>
      </c>
      <c r="C81" s="102" t="s">
        <v>767</v>
      </c>
    </row>
    <row r="82" spans="2:3" x14ac:dyDescent="0.25">
      <c r="B82" s="101" t="s">
        <v>266</v>
      </c>
      <c r="C82" s="102" t="s">
        <v>768</v>
      </c>
    </row>
    <row r="83" spans="2:3" x14ac:dyDescent="0.25">
      <c r="B83" s="101" t="s">
        <v>269</v>
      </c>
      <c r="C83" s="102" t="s">
        <v>769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8"/>
  <sheetViews>
    <sheetView topLeftCell="A642" zoomScaleNormal="100" workbookViewId="0">
      <selection activeCell="A3" sqref="A3:F651"/>
    </sheetView>
  </sheetViews>
  <sheetFormatPr baseColWidth="10" defaultColWidth="10.7109375" defaultRowHeight="15" x14ac:dyDescent="0.25"/>
  <cols>
    <col min="1" max="1" width="37.85546875" style="104" customWidth="1"/>
    <col min="2" max="2" width="19.7109375" style="105" customWidth="1"/>
    <col min="3" max="3" width="7.85546875" style="104" customWidth="1"/>
    <col min="4" max="4" width="10.5703125" style="105" customWidth="1"/>
    <col min="5" max="5" width="11.7109375" style="105" customWidth="1"/>
    <col min="6" max="6" width="10.5703125" style="105" customWidth="1"/>
    <col min="7" max="7" width="14" style="104" customWidth="1"/>
    <col min="8" max="8" width="18.7109375" style="104" customWidth="1"/>
    <col min="9" max="9" width="24.140625" style="104" customWidth="1"/>
    <col min="10" max="10" width="15.140625" style="104" customWidth="1"/>
    <col min="11" max="11" width="24" style="104" customWidth="1"/>
    <col min="12" max="12" width="14.140625" style="104" customWidth="1"/>
    <col min="13" max="14" width="26" style="104" customWidth="1"/>
    <col min="15" max="15" width="10.7109375" style="104"/>
    <col min="16" max="16" width="12.5703125" style="104" customWidth="1"/>
    <col min="17" max="17" width="21" style="104" customWidth="1"/>
    <col min="18" max="18" width="30" style="104" customWidth="1"/>
    <col min="19" max="16384" width="10.7109375" style="104"/>
  </cols>
  <sheetData>
    <row r="1" spans="1:20" x14ac:dyDescent="0.25">
      <c r="A1" s="104" t="s">
        <v>770</v>
      </c>
    </row>
    <row r="3" spans="1:20" x14ac:dyDescent="0.25">
      <c r="A3" s="106" t="s">
        <v>771</v>
      </c>
      <c r="B3" s="106" t="s">
        <v>772</v>
      </c>
      <c r="C3" s="106" t="s">
        <v>773</v>
      </c>
      <c r="D3" s="106" t="s">
        <v>1390</v>
      </c>
      <c r="E3" s="107" t="s">
        <v>774</v>
      </c>
      <c r="F3" s="107" t="s">
        <v>775</v>
      </c>
      <c r="G3" s="108" t="s">
        <v>776</v>
      </c>
      <c r="H3" s="108" t="s">
        <v>777</v>
      </c>
      <c r="I3" s="108" t="s">
        <v>778</v>
      </c>
      <c r="J3" s="108" t="s">
        <v>779</v>
      </c>
      <c r="K3" s="108" t="s">
        <v>780</v>
      </c>
      <c r="L3" s="108" t="s">
        <v>781</v>
      </c>
      <c r="M3" s="108" t="s">
        <v>782</v>
      </c>
      <c r="N3" s="108" t="s">
        <v>783</v>
      </c>
      <c r="O3" s="108" t="s">
        <v>784</v>
      </c>
      <c r="P3" s="108" t="s">
        <v>785</v>
      </c>
      <c r="Q3" s="108" t="s">
        <v>786</v>
      </c>
      <c r="R3" s="108" t="s">
        <v>787</v>
      </c>
      <c r="S3" s="108" t="s">
        <v>788</v>
      </c>
      <c r="T3" s="108" t="s">
        <v>789</v>
      </c>
    </row>
    <row r="4" spans="1:20" x14ac:dyDescent="0.25">
      <c r="A4" s="109" t="s">
        <v>540</v>
      </c>
      <c r="B4" s="110" t="s">
        <v>790</v>
      </c>
    </row>
    <row r="5" spans="1:20" x14ac:dyDescent="0.25">
      <c r="A5" s="104" t="s">
        <v>540</v>
      </c>
      <c r="B5" s="111" t="s">
        <v>791</v>
      </c>
      <c r="C5" s="104" t="s">
        <v>792</v>
      </c>
      <c r="D5" s="111" t="s">
        <v>793</v>
      </c>
      <c r="E5" s="111" t="s">
        <v>793</v>
      </c>
      <c r="F5" s="111" t="s">
        <v>793</v>
      </c>
    </row>
    <row r="6" spans="1:20" s="112" customFormat="1" x14ac:dyDescent="0.25">
      <c r="A6" s="112" t="s">
        <v>540</v>
      </c>
      <c r="B6" s="113" t="s">
        <v>794</v>
      </c>
      <c r="C6" s="112" t="s">
        <v>792</v>
      </c>
      <c r="D6" s="113"/>
      <c r="E6" s="113"/>
      <c r="F6" s="113"/>
      <c r="G6" s="112" t="s">
        <v>254</v>
      </c>
      <c r="H6" s="112" t="s">
        <v>795</v>
      </c>
      <c r="I6" s="112" t="s">
        <v>540</v>
      </c>
      <c r="J6" s="112" t="s">
        <v>792</v>
      </c>
      <c r="K6" s="112" t="s">
        <v>796</v>
      </c>
      <c r="L6" s="112" t="s">
        <v>254</v>
      </c>
      <c r="M6" s="112" t="s">
        <v>797</v>
      </c>
      <c r="N6" s="112" t="s">
        <v>798</v>
      </c>
      <c r="O6" s="112" t="s">
        <v>799</v>
      </c>
      <c r="P6" s="112" t="s">
        <v>799</v>
      </c>
      <c r="Q6" s="112" t="s">
        <v>639</v>
      </c>
      <c r="R6" s="112" t="s">
        <v>800</v>
      </c>
      <c r="S6" s="112">
        <v>65.193452041379899</v>
      </c>
      <c r="T6" s="112">
        <v>33.924047851562499</v>
      </c>
    </row>
    <row r="7" spans="1:20" x14ac:dyDescent="0.25">
      <c r="A7" s="114" t="s">
        <v>342</v>
      </c>
      <c r="B7" s="110" t="s">
        <v>790</v>
      </c>
    </row>
    <row r="8" spans="1:20" x14ac:dyDescent="0.25">
      <c r="A8" s="104" t="s">
        <v>342</v>
      </c>
      <c r="B8" s="111" t="s">
        <v>791</v>
      </c>
      <c r="C8" s="104" t="s">
        <v>801</v>
      </c>
      <c r="D8" s="111" t="s">
        <v>793</v>
      </c>
      <c r="E8" s="111" t="s">
        <v>793</v>
      </c>
      <c r="F8" s="111" t="s">
        <v>793</v>
      </c>
    </row>
    <row r="9" spans="1:20" s="112" customFormat="1" x14ac:dyDescent="0.25">
      <c r="A9" s="112" t="s">
        <v>342</v>
      </c>
      <c r="B9" s="113" t="s">
        <v>794</v>
      </c>
      <c r="C9" s="112" t="s">
        <v>801</v>
      </c>
      <c r="D9" s="113"/>
      <c r="E9" s="113"/>
      <c r="F9" s="113"/>
      <c r="G9" s="112" t="s">
        <v>254</v>
      </c>
      <c r="H9" s="112" t="s">
        <v>795</v>
      </c>
      <c r="I9" s="112" t="s">
        <v>342</v>
      </c>
      <c r="J9" s="112" t="s">
        <v>801</v>
      </c>
      <c r="K9" s="112" t="s">
        <v>802</v>
      </c>
      <c r="L9" s="112" t="s">
        <v>254</v>
      </c>
      <c r="M9" s="112" t="s">
        <v>803</v>
      </c>
      <c r="N9" s="112" t="s">
        <v>804</v>
      </c>
      <c r="O9" s="112" t="s">
        <v>680</v>
      </c>
      <c r="P9" s="112" t="s">
        <v>680</v>
      </c>
      <c r="Q9" s="112" t="s">
        <v>686</v>
      </c>
      <c r="R9" s="112" t="s">
        <v>805</v>
      </c>
      <c r="S9" s="112">
        <v>20.004182419809499</v>
      </c>
      <c r="T9" s="112">
        <v>41.182104492187499</v>
      </c>
    </row>
    <row r="10" spans="1:20" x14ac:dyDescent="0.25">
      <c r="A10" s="114" t="s">
        <v>376</v>
      </c>
      <c r="B10" s="110" t="s">
        <v>790</v>
      </c>
    </row>
    <row r="11" spans="1:20" x14ac:dyDescent="0.25">
      <c r="A11" s="104" t="s">
        <v>376</v>
      </c>
      <c r="B11" s="111" t="s">
        <v>791</v>
      </c>
      <c r="C11" s="104" t="s">
        <v>806</v>
      </c>
      <c r="D11" s="111" t="s">
        <v>793</v>
      </c>
      <c r="E11" s="111" t="s">
        <v>793</v>
      </c>
      <c r="F11" s="111" t="s">
        <v>793</v>
      </c>
    </row>
    <row r="12" spans="1:20" s="112" customFormat="1" x14ac:dyDescent="0.25">
      <c r="A12" s="112" t="s">
        <v>376</v>
      </c>
      <c r="B12" s="113" t="s">
        <v>794</v>
      </c>
      <c r="C12" s="112" t="s">
        <v>806</v>
      </c>
      <c r="D12" s="113"/>
      <c r="E12" s="113"/>
      <c r="F12" s="113"/>
      <c r="G12" s="112" t="s">
        <v>254</v>
      </c>
      <c r="H12" s="112" t="s">
        <v>795</v>
      </c>
      <c r="I12" s="112" t="s">
        <v>376</v>
      </c>
      <c r="J12" s="112" t="s">
        <v>806</v>
      </c>
      <c r="K12" s="112" t="s">
        <v>807</v>
      </c>
      <c r="L12" s="112" t="s">
        <v>254</v>
      </c>
      <c r="M12" s="112" t="s">
        <v>803</v>
      </c>
      <c r="N12" s="112" t="s">
        <v>808</v>
      </c>
      <c r="O12" s="112" t="s">
        <v>809</v>
      </c>
      <c r="P12" s="112" t="s">
        <v>809</v>
      </c>
      <c r="Q12" s="112" t="s">
        <v>608</v>
      </c>
      <c r="R12" s="112" t="s">
        <v>810</v>
      </c>
      <c r="S12" s="112">
        <v>0.59544500968418901</v>
      </c>
      <c r="T12" s="112">
        <v>27.971850585937499</v>
      </c>
    </row>
    <row r="13" spans="1:20" x14ac:dyDescent="0.25">
      <c r="A13" s="104" t="s">
        <v>670</v>
      </c>
      <c r="B13" s="111" t="s">
        <v>791</v>
      </c>
      <c r="C13" s="104" t="s">
        <v>811</v>
      </c>
      <c r="D13" s="111" t="s">
        <v>793</v>
      </c>
      <c r="E13" s="111" t="s">
        <v>812</v>
      </c>
      <c r="F13" s="111" t="s">
        <v>812</v>
      </c>
    </row>
    <row r="14" spans="1:20" s="112" customFormat="1" x14ac:dyDescent="0.25">
      <c r="A14" s="112" t="s">
        <v>670</v>
      </c>
      <c r="B14" s="113" t="s">
        <v>794</v>
      </c>
      <c r="C14" s="112" t="s">
        <v>811</v>
      </c>
      <c r="D14" s="113"/>
      <c r="E14" s="113"/>
      <c r="F14" s="113"/>
      <c r="G14" s="112" t="s">
        <v>254</v>
      </c>
      <c r="H14" s="112" t="s">
        <v>813</v>
      </c>
      <c r="I14" s="112" t="s">
        <v>679</v>
      </c>
      <c r="J14" s="112" t="s">
        <v>814</v>
      </c>
      <c r="K14" s="112" t="s">
        <v>670</v>
      </c>
      <c r="L14" s="112" t="s">
        <v>254</v>
      </c>
      <c r="M14" s="112" t="s">
        <v>803</v>
      </c>
      <c r="N14" s="112" t="s">
        <v>808</v>
      </c>
      <c r="O14" s="112" t="s">
        <v>815</v>
      </c>
      <c r="P14" s="112" t="s">
        <v>815</v>
      </c>
      <c r="Q14" s="112" t="s">
        <v>669</v>
      </c>
      <c r="R14" s="112" t="s">
        <v>816</v>
      </c>
      <c r="S14" s="112">
        <v>-170.719184209177</v>
      </c>
      <c r="T14" s="112">
        <v>-14.297167968749999</v>
      </c>
    </row>
    <row r="15" spans="1:20" x14ac:dyDescent="0.25">
      <c r="A15" s="114" t="s">
        <v>289</v>
      </c>
      <c r="B15" s="110" t="s">
        <v>790</v>
      </c>
    </row>
    <row r="16" spans="1:20" x14ac:dyDescent="0.25">
      <c r="A16" s="104" t="s">
        <v>289</v>
      </c>
      <c r="B16" s="111" t="s">
        <v>791</v>
      </c>
      <c r="C16" s="104" t="s">
        <v>817</v>
      </c>
      <c r="D16" s="111" t="s">
        <v>793</v>
      </c>
      <c r="E16" s="111" t="s">
        <v>793</v>
      </c>
      <c r="F16" s="111" t="s">
        <v>793</v>
      </c>
    </row>
    <row r="17" spans="1:20" s="112" customFormat="1" x14ac:dyDescent="0.25">
      <c r="A17" s="112" t="s">
        <v>289</v>
      </c>
      <c r="B17" s="113" t="s">
        <v>794</v>
      </c>
      <c r="C17" s="112" t="s">
        <v>817</v>
      </c>
      <c r="D17" s="113"/>
      <c r="E17" s="113"/>
      <c r="F17" s="113"/>
      <c r="G17" s="112" t="s">
        <v>254</v>
      </c>
      <c r="H17" s="112" t="s">
        <v>795</v>
      </c>
      <c r="I17" s="112" t="s">
        <v>289</v>
      </c>
      <c r="J17" s="112" t="s">
        <v>817</v>
      </c>
      <c r="K17" s="112" t="s">
        <v>818</v>
      </c>
      <c r="L17" s="112" t="s">
        <v>254</v>
      </c>
      <c r="M17" s="112" t="s">
        <v>819</v>
      </c>
      <c r="N17" s="112" t="s">
        <v>820</v>
      </c>
      <c r="O17" s="112" t="s">
        <v>680</v>
      </c>
      <c r="P17" s="112" t="s">
        <v>680</v>
      </c>
      <c r="Q17" s="112" t="s">
        <v>686</v>
      </c>
      <c r="R17" s="112" t="s">
        <v>805</v>
      </c>
      <c r="S17" s="112">
        <v>1.5720837651466899</v>
      </c>
      <c r="T17" s="112">
        <v>42.539599609375003</v>
      </c>
    </row>
    <row r="18" spans="1:20" x14ac:dyDescent="0.25">
      <c r="A18" s="114" t="s">
        <v>511</v>
      </c>
      <c r="B18" s="110" t="s">
        <v>790</v>
      </c>
    </row>
    <row r="19" spans="1:20" x14ac:dyDescent="0.25">
      <c r="A19" s="104" t="s">
        <v>511</v>
      </c>
      <c r="B19" s="111" t="s">
        <v>791</v>
      </c>
      <c r="C19" s="104" t="s">
        <v>821</v>
      </c>
      <c r="D19" s="111" t="s">
        <v>793</v>
      </c>
      <c r="E19" s="111" t="s">
        <v>793</v>
      </c>
      <c r="F19" s="111" t="s">
        <v>793</v>
      </c>
    </row>
    <row r="20" spans="1:20" s="112" customFormat="1" x14ac:dyDescent="0.25">
      <c r="A20" s="112" t="s">
        <v>511</v>
      </c>
      <c r="B20" s="113" t="s">
        <v>794</v>
      </c>
      <c r="C20" s="112" t="s">
        <v>821</v>
      </c>
      <c r="D20" s="113"/>
      <c r="E20" s="113"/>
      <c r="F20" s="113"/>
      <c r="G20" s="112" t="s">
        <v>254</v>
      </c>
      <c r="H20" s="112" t="s">
        <v>795</v>
      </c>
      <c r="I20" s="112" t="s">
        <v>511</v>
      </c>
      <c r="J20" s="112" t="s">
        <v>821</v>
      </c>
      <c r="K20" s="112" t="s">
        <v>822</v>
      </c>
      <c r="L20" s="112" t="s">
        <v>254</v>
      </c>
      <c r="M20" s="112" t="s">
        <v>797</v>
      </c>
      <c r="N20" s="112" t="s">
        <v>808</v>
      </c>
      <c r="O20" s="112" t="s">
        <v>809</v>
      </c>
      <c r="P20" s="112" t="s">
        <v>809</v>
      </c>
      <c r="Q20" s="112" t="s">
        <v>614</v>
      </c>
      <c r="R20" s="112" t="s">
        <v>611</v>
      </c>
      <c r="S20" s="112">
        <v>18.859345273866801</v>
      </c>
      <c r="T20" s="112">
        <v>-11.92041015625</v>
      </c>
    </row>
    <row r="21" spans="1:20" x14ac:dyDescent="0.25">
      <c r="A21" s="114" t="s">
        <v>823</v>
      </c>
      <c r="B21" s="110" t="s">
        <v>790</v>
      </c>
    </row>
    <row r="22" spans="1:20" s="112" customFormat="1" x14ac:dyDescent="0.25">
      <c r="A22" s="112" t="s">
        <v>823</v>
      </c>
      <c r="B22" s="113" t="s">
        <v>794</v>
      </c>
      <c r="C22" s="112" t="s">
        <v>824</v>
      </c>
      <c r="D22" s="113"/>
      <c r="E22" s="113" t="s">
        <v>793</v>
      </c>
      <c r="F22" s="113" t="s">
        <v>793</v>
      </c>
      <c r="G22" s="112" t="s">
        <v>254</v>
      </c>
      <c r="H22" s="112" t="s">
        <v>813</v>
      </c>
      <c r="I22" s="112" t="s">
        <v>268</v>
      </c>
      <c r="J22" s="112" t="s">
        <v>825</v>
      </c>
      <c r="K22" s="112" t="s">
        <v>254</v>
      </c>
      <c r="L22" s="112" t="s">
        <v>254</v>
      </c>
      <c r="M22" s="112" t="s">
        <v>803</v>
      </c>
      <c r="N22" s="112" t="s">
        <v>808</v>
      </c>
      <c r="O22" s="112" t="s">
        <v>826</v>
      </c>
      <c r="P22" s="112" t="s">
        <v>827</v>
      </c>
      <c r="Q22" s="112" t="s">
        <v>650</v>
      </c>
      <c r="R22" s="112" t="s">
        <v>828</v>
      </c>
      <c r="S22" s="112">
        <v>-63.084348693374501</v>
      </c>
      <c r="T22" s="112">
        <v>18.211035156249999</v>
      </c>
    </row>
    <row r="23" spans="1:20" x14ac:dyDescent="0.25">
      <c r="A23" s="114" t="s">
        <v>348</v>
      </c>
      <c r="B23" s="110" t="s">
        <v>790</v>
      </c>
    </row>
    <row r="24" spans="1:20" x14ac:dyDescent="0.25">
      <c r="A24" s="104" t="s">
        <v>348</v>
      </c>
      <c r="B24" s="111" t="s">
        <v>791</v>
      </c>
      <c r="C24" s="104" t="s">
        <v>829</v>
      </c>
      <c r="D24" s="111" t="s">
        <v>793</v>
      </c>
      <c r="E24" s="111" t="s">
        <v>793</v>
      </c>
      <c r="F24" s="111" t="s">
        <v>793</v>
      </c>
    </row>
    <row r="25" spans="1:20" s="112" customFormat="1" x14ac:dyDescent="0.25">
      <c r="A25" s="112" t="s">
        <v>348</v>
      </c>
      <c r="B25" s="113" t="s">
        <v>794</v>
      </c>
      <c r="C25" s="112" t="s">
        <v>829</v>
      </c>
      <c r="D25" s="113"/>
      <c r="E25" s="113"/>
      <c r="F25" s="113"/>
      <c r="G25" s="112" t="s">
        <v>254</v>
      </c>
      <c r="H25" s="112" t="s">
        <v>795</v>
      </c>
      <c r="I25" s="112" t="s">
        <v>348</v>
      </c>
      <c r="J25" s="112" t="s">
        <v>829</v>
      </c>
      <c r="K25" s="112" t="s">
        <v>348</v>
      </c>
      <c r="L25" s="112" t="s">
        <v>254</v>
      </c>
      <c r="M25" s="112" t="s">
        <v>803</v>
      </c>
      <c r="N25" s="112" t="s">
        <v>808</v>
      </c>
      <c r="O25" s="112" t="s">
        <v>826</v>
      </c>
      <c r="P25" s="112" t="s">
        <v>827</v>
      </c>
      <c r="Q25" s="112" t="s">
        <v>650</v>
      </c>
      <c r="R25" s="112" t="s">
        <v>828</v>
      </c>
      <c r="S25" s="112">
        <v>-61.785656296847598</v>
      </c>
      <c r="T25" s="112">
        <v>17.083984375</v>
      </c>
    </row>
    <row r="26" spans="1:20" x14ac:dyDescent="0.25">
      <c r="A26" s="114" t="s">
        <v>301</v>
      </c>
      <c r="B26" s="110" t="s">
        <v>790</v>
      </c>
    </row>
    <row r="27" spans="1:20" x14ac:dyDescent="0.25">
      <c r="A27" s="104" t="s">
        <v>301</v>
      </c>
      <c r="B27" s="111" t="s">
        <v>791</v>
      </c>
      <c r="C27" s="104" t="s">
        <v>830</v>
      </c>
      <c r="D27" s="111" t="s">
        <v>793</v>
      </c>
      <c r="E27" s="111" t="s">
        <v>793</v>
      </c>
      <c r="F27" s="111" t="s">
        <v>793</v>
      </c>
    </row>
    <row r="28" spans="1:20" s="112" customFormat="1" x14ac:dyDescent="0.25">
      <c r="A28" s="112" t="s">
        <v>301</v>
      </c>
      <c r="B28" s="113" t="s">
        <v>794</v>
      </c>
      <c r="C28" s="112" t="s">
        <v>830</v>
      </c>
      <c r="D28" s="113"/>
      <c r="E28" s="113"/>
      <c r="F28" s="113"/>
      <c r="G28" s="112" t="s">
        <v>254</v>
      </c>
      <c r="H28" s="112" t="s">
        <v>795</v>
      </c>
      <c r="I28" s="112" t="s">
        <v>301</v>
      </c>
      <c r="J28" s="112" t="s">
        <v>830</v>
      </c>
      <c r="K28" s="112" t="s">
        <v>831</v>
      </c>
      <c r="L28" s="112" t="s">
        <v>254</v>
      </c>
      <c r="M28" s="112" t="s">
        <v>832</v>
      </c>
      <c r="N28" s="112" t="s">
        <v>808</v>
      </c>
      <c r="O28" s="112" t="s">
        <v>658</v>
      </c>
      <c r="P28" s="112" t="s">
        <v>827</v>
      </c>
      <c r="Q28" s="112" t="s">
        <v>658</v>
      </c>
      <c r="R28" s="112" t="s">
        <v>828</v>
      </c>
      <c r="S28" s="112">
        <v>-63.971327186297799</v>
      </c>
      <c r="T28" s="112">
        <v>-37.085644531249997</v>
      </c>
    </row>
    <row r="29" spans="1:20" x14ac:dyDescent="0.25">
      <c r="A29" s="114" t="s">
        <v>375</v>
      </c>
      <c r="B29" s="110" t="s">
        <v>790</v>
      </c>
    </row>
    <row r="30" spans="1:20" x14ac:dyDescent="0.25">
      <c r="A30" s="104" t="s">
        <v>375</v>
      </c>
      <c r="B30" s="111" t="s">
        <v>791</v>
      </c>
      <c r="C30" s="104" t="s">
        <v>833</v>
      </c>
      <c r="D30" s="111" t="s">
        <v>793</v>
      </c>
      <c r="E30" s="111" t="s">
        <v>793</v>
      </c>
      <c r="F30" s="111" t="s">
        <v>793</v>
      </c>
    </row>
    <row r="31" spans="1:20" s="112" customFormat="1" x14ac:dyDescent="0.25">
      <c r="A31" s="112" t="s">
        <v>375</v>
      </c>
      <c r="B31" s="113" t="s">
        <v>794</v>
      </c>
      <c r="C31" s="112" t="s">
        <v>833</v>
      </c>
      <c r="D31" s="113"/>
      <c r="E31" s="113"/>
      <c r="F31" s="113"/>
      <c r="G31" s="112" t="s">
        <v>254</v>
      </c>
      <c r="H31" s="112" t="s">
        <v>795</v>
      </c>
      <c r="I31" s="112" t="s">
        <v>375</v>
      </c>
      <c r="J31" s="112" t="s">
        <v>833</v>
      </c>
      <c r="K31" s="112" t="s">
        <v>834</v>
      </c>
      <c r="L31" s="112" t="s">
        <v>254</v>
      </c>
      <c r="M31" s="112" t="s">
        <v>803</v>
      </c>
      <c r="N31" s="112" t="s">
        <v>804</v>
      </c>
      <c r="O31" s="112" t="s">
        <v>799</v>
      </c>
      <c r="P31" s="112" t="s">
        <v>799</v>
      </c>
      <c r="Q31" s="112" t="s">
        <v>642</v>
      </c>
      <c r="R31" s="112" t="s">
        <v>805</v>
      </c>
      <c r="S31" s="112">
        <v>44.836594042635397</v>
      </c>
      <c r="T31" s="112">
        <v>40.087475585937497</v>
      </c>
    </row>
    <row r="32" spans="1:20" x14ac:dyDescent="0.25">
      <c r="A32" s="114" t="s">
        <v>835</v>
      </c>
      <c r="B32" s="110" t="s">
        <v>790</v>
      </c>
    </row>
    <row r="33" spans="1:20" x14ac:dyDescent="0.25">
      <c r="A33" s="115" t="s">
        <v>835</v>
      </c>
      <c r="B33" s="111" t="s">
        <v>791</v>
      </c>
      <c r="C33" s="104" t="s">
        <v>836</v>
      </c>
      <c r="D33" s="111" t="s">
        <v>793</v>
      </c>
      <c r="E33" s="111" t="s">
        <v>793</v>
      </c>
      <c r="F33" s="111" t="s">
        <v>793</v>
      </c>
    </row>
    <row r="34" spans="1:20" s="112" customFormat="1" x14ac:dyDescent="0.25">
      <c r="A34" s="112" t="s">
        <v>835</v>
      </c>
      <c r="B34" s="113" t="s">
        <v>794</v>
      </c>
      <c r="C34" s="112" t="s">
        <v>836</v>
      </c>
      <c r="D34" s="113"/>
      <c r="E34" s="113"/>
      <c r="F34" s="113"/>
      <c r="G34" s="112" t="s">
        <v>254</v>
      </c>
      <c r="H34" s="112" t="s">
        <v>697</v>
      </c>
      <c r="I34" s="112" t="s">
        <v>263</v>
      </c>
      <c r="J34" s="112" t="s">
        <v>837</v>
      </c>
      <c r="K34" s="112" t="s">
        <v>835</v>
      </c>
      <c r="L34" s="112" t="s">
        <v>254</v>
      </c>
      <c r="M34" s="112" t="s">
        <v>803</v>
      </c>
      <c r="N34" s="112" t="s">
        <v>820</v>
      </c>
      <c r="O34" s="112" t="s">
        <v>826</v>
      </c>
      <c r="P34" s="112" t="s">
        <v>827</v>
      </c>
      <c r="Q34" s="112" t="s">
        <v>650</v>
      </c>
      <c r="R34" s="112" t="s">
        <v>828</v>
      </c>
      <c r="S34" s="112">
        <v>-69.988694490491497</v>
      </c>
      <c r="T34" s="112">
        <v>12.523730468749999</v>
      </c>
    </row>
    <row r="35" spans="1:20" x14ac:dyDescent="0.25">
      <c r="A35" s="114" t="s">
        <v>259</v>
      </c>
      <c r="B35" s="110" t="s">
        <v>790</v>
      </c>
    </row>
    <row r="36" spans="1:20" x14ac:dyDescent="0.25">
      <c r="A36" s="104" t="s">
        <v>259</v>
      </c>
      <c r="B36" s="111" t="s">
        <v>791</v>
      </c>
      <c r="C36" s="104" t="s">
        <v>838</v>
      </c>
      <c r="D36" s="111" t="s">
        <v>793</v>
      </c>
      <c r="E36" s="111" t="s">
        <v>793</v>
      </c>
      <c r="F36" s="111" t="s">
        <v>793</v>
      </c>
    </row>
    <row r="37" spans="1:20" s="112" customFormat="1" x14ac:dyDescent="0.25">
      <c r="A37" s="112" t="s">
        <v>259</v>
      </c>
      <c r="B37" s="113" t="s">
        <v>794</v>
      </c>
      <c r="C37" s="112" t="s">
        <v>838</v>
      </c>
      <c r="D37" s="113"/>
      <c r="E37" s="113"/>
      <c r="F37" s="113"/>
      <c r="G37" s="112" t="s">
        <v>254</v>
      </c>
      <c r="H37" s="112" t="s">
        <v>697</v>
      </c>
      <c r="I37" s="112" t="s">
        <v>259</v>
      </c>
      <c r="J37" s="112" t="s">
        <v>839</v>
      </c>
      <c r="K37" s="112" t="s">
        <v>840</v>
      </c>
      <c r="L37" s="112" t="s">
        <v>254</v>
      </c>
      <c r="M37" s="112" t="s">
        <v>819</v>
      </c>
      <c r="N37" s="112" t="s">
        <v>841</v>
      </c>
      <c r="O37" s="112" t="s">
        <v>815</v>
      </c>
      <c r="P37" s="112" t="s">
        <v>815</v>
      </c>
      <c r="Q37" s="112" t="s">
        <v>663</v>
      </c>
      <c r="R37" s="112" t="s">
        <v>816</v>
      </c>
      <c r="S37" s="112">
        <v>133.07650574087199</v>
      </c>
      <c r="T37" s="112">
        <v>-24.933984375000001</v>
      </c>
    </row>
    <row r="38" spans="1:20" x14ac:dyDescent="0.25">
      <c r="A38" s="114" t="s">
        <v>273</v>
      </c>
      <c r="B38" s="110" t="s">
        <v>790</v>
      </c>
    </row>
    <row r="39" spans="1:20" x14ac:dyDescent="0.25">
      <c r="A39" s="104" t="s">
        <v>273</v>
      </c>
      <c r="B39" s="111" t="s">
        <v>791</v>
      </c>
      <c r="C39" s="104" t="s">
        <v>842</v>
      </c>
      <c r="D39" s="111" t="s">
        <v>793</v>
      </c>
      <c r="E39" s="111" t="s">
        <v>793</v>
      </c>
      <c r="F39" s="111" t="s">
        <v>793</v>
      </c>
    </row>
    <row r="40" spans="1:20" s="112" customFormat="1" x14ac:dyDescent="0.25">
      <c r="A40" s="112" t="s">
        <v>273</v>
      </c>
      <c r="B40" s="113" t="s">
        <v>794</v>
      </c>
      <c r="C40" s="112" t="s">
        <v>842</v>
      </c>
      <c r="D40" s="113"/>
      <c r="E40" s="113"/>
      <c r="F40" s="113"/>
      <c r="G40" s="112" t="s">
        <v>254</v>
      </c>
      <c r="H40" s="112" t="s">
        <v>795</v>
      </c>
      <c r="I40" s="112" t="s">
        <v>273</v>
      </c>
      <c r="J40" s="112" t="s">
        <v>842</v>
      </c>
      <c r="K40" s="112" t="s">
        <v>843</v>
      </c>
      <c r="L40" s="112" t="s">
        <v>254</v>
      </c>
      <c r="M40" s="112" t="s">
        <v>819</v>
      </c>
      <c r="N40" s="112" t="s">
        <v>841</v>
      </c>
      <c r="O40" s="112" t="s">
        <v>680</v>
      </c>
      <c r="P40" s="112" t="s">
        <v>680</v>
      </c>
      <c r="Q40" s="112" t="s">
        <v>687</v>
      </c>
      <c r="R40" s="112" t="s">
        <v>805</v>
      </c>
      <c r="S40" s="112">
        <v>14.7520721964705</v>
      </c>
      <c r="T40" s="112">
        <v>47.700732421875003</v>
      </c>
    </row>
    <row r="41" spans="1:20" x14ac:dyDescent="0.25">
      <c r="A41" s="114" t="s">
        <v>393</v>
      </c>
      <c r="B41" s="110" t="s">
        <v>790</v>
      </c>
    </row>
    <row r="42" spans="1:20" x14ac:dyDescent="0.25">
      <c r="A42" s="104" t="s">
        <v>393</v>
      </c>
      <c r="B42" s="111" t="s">
        <v>791</v>
      </c>
      <c r="C42" s="104" t="s">
        <v>844</v>
      </c>
      <c r="D42" s="111" t="s">
        <v>793</v>
      </c>
      <c r="E42" s="111" t="s">
        <v>793</v>
      </c>
      <c r="F42" s="111" t="s">
        <v>793</v>
      </c>
    </row>
    <row r="43" spans="1:20" s="112" customFormat="1" x14ac:dyDescent="0.25">
      <c r="A43" s="112" t="s">
        <v>393</v>
      </c>
      <c r="B43" s="113" t="s">
        <v>794</v>
      </c>
      <c r="C43" s="112" t="s">
        <v>844</v>
      </c>
      <c r="D43" s="113"/>
      <c r="E43" s="113"/>
      <c r="F43" s="113"/>
      <c r="G43" s="112" t="s">
        <v>254</v>
      </c>
      <c r="H43" s="112" t="s">
        <v>795</v>
      </c>
      <c r="I43" s="112" t="s">
        <v>393</v>
      </c>
      <c r="J43" s="112" t="s">
        <v>844</v>
      </c>
      <c r="K43" s="112" t="s">
        <v>845</v>
      </c>
      <c r="L43" s="112" t="s">
        <v>254</v>
      </c>
      <c r="M43" s="112" t="s">
        <v>803</v>
      </c>
      <c r="N43" s="112" t="s">
        <v>808</v>
      </c>
      <c r="O43" s="112" t="s">
        <v>799</v>
      </c>
      <c r="P43" s="112" t="s">
        <v>799</v>
      </c>
      <c r="Q43" s="112" t="s">
        <v>642</v>
      </c>
      <c r="R43" s="112" t="s">
        <v>805</v>
      </c>
      <c r="S43" s="112">
        <v>47.731507100488201</v>
      </c>
      <c r="T43" s="112">
        <v>40.139746093749999</v>
      </c>
    </row>
    <row r="44" spans="1:20" x14ac:dyDescent="0.25">
      <c r="A44" s="114" t="s">
        <v>651</v>
      </c>
      <c r="B44" s="110" t="s">
        <v>790</v>
      </c>
    </row>
    <row r="45" spans="1:20" x14ac:dyDescent="0.25">
      <c r="A45" s="104" t="s">
        <v>325</v>
      </c>
      <c r="B45" s="111" t="s">
        <v>791</v>
      </c>
      <c r="C45" s="104" t="s">
        <v>846</v>
      </c>
      <c r="D45" s="111" t="s">
        <v>793</v>
      </c>
      <c r="E45" s="111" t="s">
        <v>793</v>
      </c>
      <c r="F45" s="111" t="s">
        <v>793</v>
      </c>
    </row>
    <row r="46" spans="1:20" s="112" customFormat="1" x14ac:dyDescent="0.25">
      <c r="A46" s="112" t="s">
        <v>325</v>
      </c>
      <c r="B46" s="113" t="s">
        <v>794</v>
      </c>
      <c r="C46" s="112" t="s">
        <v>846</v>
      </c>
      <c r="D46" s="113"/>
      <c r="E46" s="113"/>
      <c r="F46" s="113"/>
      <c r="G46" s="112" t="s">
        <v>254</v>
      </c>
      <c r="H46" s="112" t="s">
        <v>795</v>
      </c>
      <c r="I46" s="112" t="s">
        <v>847</v>
      </c>
      <c r="J46" s="112" t="s">
        <v>846</v>
      </c>
      <c r="K46" s="112" t="s">
        <v>848</v>
      </c>
      <c r="L46" s="112" t="s">
        <v>254</v>
      </c>
      <c r="M46" s="112" t="s">
        <v>803</v>
      </c>
      <c r="N46" s="112" t="s">
        <v>820</v>
      </c>
      <c r="O46" s="112" t="s">
        <v>826</v>
      </c>
      <c r="P46" s="112" t="s">
        <v>827</v>
      </c>
      <c r="Q46" s="112" t="s">
        <v>650</v>
      </c>
      <c r="R46" s="112" t="s">
        <v>828</v>
      </c>
      <c r="S46" s="112">
        <v>-78.376231186761999</v>
      </c>
      <c r="T46" s="112">
        <v>26.648266601562501</v>
      </c>
    </row>
    <row r="47" spans="1:20" x14ac:dyDescent="0.25">
      <c r="A47" s="114" t="s">
        <v>298</v>
      </c>
      <c r="B47" s="110" t="s">
        <v>790</v>
      </c>
    </row>
    <row r="48" spans="1:20" x14ac:dyDescent="0.25">
      <c r="A48" s="104" t="s">
        <v>298</v>
      </c>
      <c r="B48" s="111" t="s">
        <v>791</v>
      </c>
      <c r="C48" s="104" t="s">
        <v>849</v>
      </c>
      <c r="D48" s="111" t="s">
        <v>793</v>
      </c>
      <c r="E48" s="111" t="s">
        <v>793</v>
      </c>
      <c r="F48" s="111" t="s">
        <v>793</v>
      </c>
    </row>
    <row r="49" spans="1:20" s="112" customFormat="1" x14ac:dyDescent="0.25">
      <c r="A49" s="112" t="s">
        <v>298</v>
      </c>
      <c r="B49" s="113" t="s">
        <v>794</v>
      </c>
      <c r="C49" s="112" t="s">
        <v>849</v>
      </c>
      <c r="D49" s="113"/>
      <c r="E49" s="113"/>
      <c r="F49" s="113"/>
      <c r="G49" s="112" t="s">
        <v>254</v>
      </c>
      <c r="H49" s="112" t="s">
        <v>795</v>
      </c>
      <c r="I49" s="112" t="s">
        <v>298</v>
      </c>
      <c r="J49" s="112" t="s">
        <v>849</v>
      </c>
      <c r="K49" s="112" t="s">
        <v>850</v>
      </c>
      <c r="L49" s="112" t="s">
        <v>254</v>
      </c>
      <c r="M49" s="112" t="s">
        <v>803</v>
      </c>
      <c r="N49" s="112" t="s">
        <v>820</v>
      </c>
      <c r="O49" s="112" t="s">
        <v>799</v>
      </c>
      <c r="P49" s="112" t="s">
        <v>799</v>
      </c>
      <c r="Q49" s="112" t="s">
        <v>642</v>
      </c>
      <c r="R49" s="112" t="s">
        <v>810</v>
      </c>
      <c r="S49" s="112">
        <v>50.549028181008701</v>
      </c>
      <c r="T49" s="112">
        <v>26.0303955078125</v>
      </c>
    </row>
    <row r="50" spans="1:20" x14ac:dyDescent="0.25">
      <c r="A50" s="114" t="s">
        <v>490</v>
      </c>
      <c r="B50" s="110" t="s">
        <v>790</v>
      </c>
    </row>
    <row r="51" spans="1:20" x14ac:dyDescent="0.25">
      <c r="A51" s="104" t="s">
        <v>490</v>
      </c>
      <c r="B51" s="111" t="s">
        <v>791</v>
      </c>
      <c r="C51" s="104" t="s">
        <v>851</v>
      </c>
      <c r="D51" s="111" t="s">
        <v>793</v>
      </c>
      <c r="E51" s="111" t="s">
        <v>793</v>
      </c>
      <c r="F51" s="111" t="s">
        <v>793</v>
      </c>
    </row>
    <row r="52" spans="1:20" s="112" customFormat="1" x14ac:dyDescent="0.25">
      <c r="A52" s="112" t="s">
        <v>490</v>
      </c>
      <c r="B52" s="113" t="s">
        <v>794</v>
      </c>
      <c r="C52" s="112" t="s">
        <v>851</v>
      </c>
      <c r="D52" s="113"/>
      <c r="E52" s="113"/>
      <c r="F52" s="113"/>
      <c r="G52" s="112" t="s">
        <v>254</v>
      </c>
      <c r="H52" s="112" t="s">
        <v>795</v>
      </c>
      <c r="I52" s="112" t="s">
        <v>490</v>
      </c>
      <c r="J52" s="112" t="s">
        <v>851</v>
      </c>
      <c r="K52" s="112" t="s">
        <v>852</v>
      </c>
      <c r="L52" s="112" t="s">
        <v>254</v>
      </c>
      <c r="M52" s="112" t="s">
        <v>797</v>
      </c>
      <c r="N52" s="112" t="s">
        <v>798</v>
      </c>
      <c r="O52" s="112" t="s">
        <v>799</v>
      </c>
      <c r="P52" s="112" t="s">
        <v>799</v>
      </c>
      <c r="Q52" s="112" t="s">
        <v>639</v>
      </c>
      <c r="R52" s="112" t="s">
        <v>800</v>
      </c>
      <c r="S52" s="112">
        <v>89.868194812337606</v>
      </c>
      <c r="T52" s="112">
        <v>23.680688476562501</v>
      </c>
    </row>
    <row r="53" spans="1:20" x14ac:dyDescent="0.25">
      <c r="A53" s="114" t="s">
        <v>317</v>
      </c>
      <c r="B53" s="110" t="s">
        <v>790</v>
      </c>
    </row>
    <row r="54" spans="1:20" x14ac:dyDescent="0.25">
      <c r="A54" s="104" t="s">
        <v>317</v>
      </c>
      <c r="B54" s="111" t="s">
        <v>791</v>
      </c>
      <c r="C54" s="104" t="s">
        <v>853</v>
      </c>
      <c r="D54" s="111" t="s">
        <v>793</v>
      </c>
      <c r="E54" s="111" t="s">
        <v>793</v>
      </c>
      <c r="F54" s="111" t="s">
        <v>793</v>
      </c>
    </row>
    <row r="55" spans="1:20" s="112" customFormat="1" x14ac:dyDescent="0.25">
      <c r="A55" s="112" t="s">
        <v>317</v>
      </c>
      <c r="B55" s="113" t="s">
        <v>794</v>
      </c>
      <c r="C55" s="112" t="s">
        <v>853</v>
      </c>
      <c r="D55" s="113"/>
      <c r="E55" s="113"/>
      <c r="F55" s="113"/>
      <c r="G55" s="112" t="s">
        <v>254</v>
      </c>
      <c r="H55" s="112" t="s">
        <v>795</v>
      </c>
      <c r="I55" s="112" t="s">
        <v>317</v>
      </c>
      <c r="J55" s="112" t="s">
        <v>853</v>
      </c>
      <c r="K55" s="112" t="s">
        <v>317</v>
      </c>
      <c r="L55" s="112" t="s">
        <v>254</v>
      </c>
      <c r="M55" s="112" t="s">
        <v>803</v>
      </c>
      <c r="N55" s="112" t="s">
        <v>820</v>
      </c>
      <c r="O55" s="112" t="s">
        <v>826</v>
      </c>
      <c r="P55" s="112" t="s">
        <v>827</v>
      </c>
      <c r="Q55" s="112" t="s">
        <v>650</v>
      </c>
      <c r="R55" s="112" t="s">
        <v>828</v>
      </c>
      <c r="S55" s="112">
        <v>-59.550581803489401</v>
      </c>
      <c r="T55" s="112">
        <v>13.1748046875</v>
      </c>
    </row>
    <row r="56" spans="1:20" x14ac:dyDescent="0.25">
      <c r="A56" s="114" t="s">
        <v>303</v>
      </c>
      <c r="B56" s="110" t="s">
        <v>790</v>
      </c>
    </row>
    <row r="57" spans="1:20" x14ac:dyDescent="0.25">
      <c r="A57" s="104" t="s">
        <v>303</v>
      </c>
      <c r="B57" s="111" t="s">
        <v>791</v>
      </c>
      <c r="C57" s="104" t="s">
        <v>854</v>
      </c>
      <c r="D57" s="111" t="s">
        <v>793</v>
      </c>
      <c r="E57" s="111" t="s">
        <v>793</v>
      </c>
      <c r="F57" s="111" t="s">
        <v>793</v>
      </c>
    </row>
    <row r="58" spans="1:20" s="112" customFormat="1" x14ac:dyDescent="0.25">
      <c r="A58" s="112" t="s">
        <v>303</v>
      </c>
      <c r="B58" s="113" t="s">
        <v>794</v>
      </c>
      <c r="C58" s="112" t="s">
        <v>854</v>
      </c>
      <c r="D58" s="113"/>
      <c r="E58" s="113"/>
      <c r="F58" s="113"/>
      <c r="G58" s="112" t="s">
        <v>254</v>
      </c>
      <c r="H58" s="112" t="s">
        <v>795</v>
      </c>
      <c r="I58" s="112" t="s">
        <v>303</v>
      </c>
      <c r="J58" s="112" t="s">
        <v>854</v>
      </c>
      <c r="K58" s="112" t="s">
        <v>855</v>
      </c>
      <c r="L58" s="112" t="s">
        <v>254</v>
      </c>
      <c r="M58" s="112" t="s">
        <v>803</v>
      </c>
      <c r="N58" s="112" t="s">
        <v>808</v>
      </c>
      <c r="O58" s="112" t="s">
        <v>680</v>
      </c>
      <c r="P58" s="112" t="s">
        <v>680</v>
      </c>
      <c r="Q58" s="112" t="s">
        <v>681</v>
      </c>
      <c r="R58" s="112" t="s">
        <v>805</v>
      </c>
      <c r="S58" s="112">
        <v>27.938983429939501</v>
      </c>
      <c r="T58" s="112">
        <v>53.737084960937501</v>
      </c>
    </row>
    <row r="59" spans="1:20" x14ac:dyDescent="0.25">
      <c r="A59" s="114" t="s">
        <v>270</v>
      </c>
      <c r="B59" s="110" t="s">
        <v>790</v>
      </c>
    </row>
    <row r="60" spans="1:20" x14ac:dyDescent="0.25">
      <c r="A60" s="104" t="s">
        <v>270</v>
      </c>
      <c r="B60" s="111" t="s">
        <v>791</v>
      </c>
      <c r="C60" s="104" t="s">
        <v>856</v>
      </c>
      <c r="D60" s="111" t="s">
        <v>793</v>
      </c>
      <c r="E60" s="111" t="s">
        <v>793</v>
      </c>
      <c r="F60" s="111" t="s">
        <v>793</v>
      </c>
    </row>
    <row r="61" spans="1:20" s="112" customFormat="1" x14ac:dyDescent="0.25">
      <c r="A61" s="112" t="s">
        <v>270</v>
      </c>
      <c r="B61" s="113" t="s">
        <v>794</v>
      </c>
      <c r="C61" s="112" t="s">
        <v>856</v>
      </c>
      <c r="D61" s="113"/>
      <c r="E61" s="113"/>
      <c r="F61" s="113"/>
      <c r="G61" s="112" t="s">
        <v>254</v>
      </c>
      <c r="H61" s="112" t="s">
        <v>795</v>
      </c>
      <c r="I61" s="112" t="s">
        <v>270</v>
      </c>
      <c r="J61" s="112" t="s">
        <v>856</v>
      </c>
      <c r="K61" s="112" t="s">
        <v>857</v>
      </c>
      <c r="L61" s="112" t="s">
        <v>254</v>
      </c>
      <c r="M61" s="112" t="s">
        <v>819</v>
      </c>
      <c r="N61" s="112" t="s">
        <v>841</v>
      </c>
      <c r="O61" s="112" t="s">
        <v>680</v>
      </c>
      <c r="P61" s="112" t="s">
        <v>680</v>
      </c>
      <c r="Q61" s="112" t="s">
        <v>687</v>
      </c>
      <c r="R61" s="112" t="s">
        <v>805</v>
      </c>
      <c r="S61" s="112">
        <v>4.79757103014098</v>
      </c>
      <c r="T61" s="112">
        <v>50.50341796875</v>
      </c>
    </row>
    <row r="62" spans="1:20" x14ac:dyDescent="0.25">
      <c r="A62" s="114" t="s">
        <v>426</v>
      </c>
      <c r="B62" s="110" t="s">
        <v>790</v>
      </c>
    </row>
    <row r="63" spans="1:20" x14ac:dyDescent="0.25">
      <c r="A63" s="104" t="s">
        <v>426</v>
      </c>
      <c r="B63" s="111" t="s">
        <v>791</v>
      </c>
      <c r="C63" s="104" t="s">
        <v>858</v>
      </c>
      <c r="D63" s="111" t="s">
        <v>793</v>
      </c>
      <c r="E63" s="111" t="s">
        <v>793</v>
      </c>
      <c r="F63" s="111" t="s">
        <v>793</v>
      </c>
    </row>
    <row r="64" spans="1:20" s="112" customFormat="1" x14ac:dyDescent="0.25">
      <c r="A64" s="112" t="s">
        <v>426</v>
      </c>
      <c r="B64" s="113" t="s">
        <v>794</v>
      </c>
      <c r="C64" s="112" t="s">
        <v>858</v>
      </c>
      <c r="D64" s="113"/>
      <c r="E64" s="113"/>
      <c r="F64" s="113"/>
      <c r="G64" s="112" t="s">
        <v>254</v>
      </c>
      <c r="H64" s="112" t="s">
        <v>795</v>
      </c>
      <c r="I64" s="112" t="s">
        <v>426</v>
      </c>
      <c r="J64" s="112" t="s">
        <v>858</v>
      </c>
      <c r="K64" s="112" t="s">
        <v>426</v>
      </c>
      <c r="L64" s="112" t="s">
        <v>254</v>
      </c>
      <c r="M64" s="112" t="s">
        <v>803</v>
      </c>
      <c r="N64" s="112" t="s">
        <v>804</v>
      </c>
      <c r="O64" s="112" t="s">
        <v>826</v>
      </c>
      <c r="P64" s="112" t="s">
        <v>827</v>
      </c>
      <c r="Q64" s="112" t="s">
        <v>656</v>
      </c>
      <c r="R64" s="112" t="s">
        <v>828</v>
      </c>
      <c r="S64" s="112">
        <v>-88.737346800694993</v>
      </c>
      <c r="T64" s="112">
        <v>17.138403320312499</v>
      </c>
    </row>
    <row r="65" spans="1:20" x14ac:dyDescent="0.25">
      <c r="A65" s="114" t="s">
        <v>533</v>
      </c>
      <c r="B65" s="110" t="s">
        <v>790</v>
      </c>
    </row>
    <row r="66" spans="1:20" x14ac:dyDescent="0.25">
      <c r="A66" s="104" t="s">
        <v>533</v>
      </c>
      <c r="B66" s="111" t="s">
        <v>791</v>
      </c>
      <c r="C66" s="104" t="s">
        <v>859</v>
      </c>
      <c r="D66" s="111" t="s">
        <v>793</v>
      </c>
      <c r="E66" s="111" t="s">
        <v>793</v>
      </c>
      <c r="F66" s="111" t="s">
        <v>793</v>
      </c>
    </row>
    <row r="67" spans="1:20" s="112" customFormat="1" x14ac:dyDescent="0.25">
      <c r="A67" s="112" t="s">
        <v>533</v>
      </c>
      <c r="B67" s="113" t="s">
        <v>794</v>
      </c>
      <c r="C67" s="112" t="s">
        <v>859</v>
      </c>
      <c r="D67" s="113"/>
      <c r="E67" s="113"/>
      <c r="F67" s="113"/>
      <c r="G67" s="112" t="s">
        <v>254</v>
      </c>
      <c r="H67" s="112" t="s">
        <v>795</v>
      </c>
      <c r="I67" s="112" t="s">
        <v>533</v>
      </c>
      <c r="J67" s="112" t="s">
        <v>859</v>
      </c>
      <c r="K67" s="112" t="s">
        <v>860</v>
      </c>
      <c r="L67" s="112" t="s">
        <v>254</v>
      </c>
      <c r="M67" s="112" t="s">
        <v>797</v>
      </c>
      <c r="N67" s="112" t="s">
        <v>798</v>
      </c>
      <c r="O67" s="112" t="s">
        <v>809</v>
      </c>
      <c r="P67" s="112" t="s">
        <v>809</v>
      </c>
      <c r="Q67" s="112" t="s">
        <v>619</v>
      </c>
      <c r="R67" s="112" t="s">
        <v>611</v>
      </c>
      <c r="S67" s="112">
        <v>2.27917536013942</v>
      </c>
      <c r="T67" s="112">
        <v>9.3028076171874901</v>
      </c>
    </row>
    <row r="68" spans="1:20" x14ac:dyDescent="0.25">
      <c r="A68" s="114" t="s">
        <v>677</v>
      </c>
      <c r="B68" s="110" t="s">
        <v>790</v>
      </c>
    </row>
    <row r="69" spans="1:20" x14ac:dyDescent="0.25">
      <c r="A69" s="104" t="s">
        <v>677</v>
      </c>
      <c r="B69" s="111" t="s">
        <v>791</v>
      </c>
      <c r="C69" s="104" t="s">
        <v>861</v>
      </c>
      <c r="D69" s="111" t="s">
        <v>793</v>
      </c>
      <c r="E69" s="111" t="s">
        <v>793</v>
      </c>
      <c r="F69" s="111" t="s">
        <v>793</v>
      </c>
    </row>
    <row r="70" spans="1:20" s="112" customFormat="1" x14ac:dyDescent="0.25">
      <c r="A70" s="112" t="s">
        <v>677</v>
      </c>
      <c r="B70" s="113" t="s">
        <v>794</v>
      </c>
      <c r="C70" s="112" t="s">
        <v>861</v>
      </c>
      <c r="D70" s="113"/>
      <c r="E70" s="113"/>
      <c r="F70" s="113"/>
      <c r="G70" s="112" t="s">
        <v>254</v>
      </c>
      <c r="H70" s="112" t="s">
        <v>813</v>
      </c>
      <c r="I70" s="112" t="s">
        <v>268</v>
      </c>
      <c r="J70" s="112" t="s">
        <v>825</v>
      </c>
      <c r="K70" s="112" t="s">
        <v>862</v>
      </c>
      <c r="L70" s="112" t="s">
        <v>254</v>
      </c>
      <c r="M70" s="112" t="s">
        <v>819</v>
      </c>
      <c r="N70" s="112" t="s">
        <v>820</v>
      </c>
      <c r="O70" s="112" t="s">
        <v>826</v>
      </c>
      <c r="P70" s="112" t="s">
        <v>827</v>
      </c>
      <c r="Q70" s="112" t="s">
        <v>676</v>
      </c>
      <c r="R70" s="112" t="s">
        <v>826</v>
      </c>
      <c r="S70" s="112">
        <v>-64.714808441206202</v>
      </c>
      <c r="T70" s="112">
        <v>32.344824218749999</v>
      </c>
    </row>
    <row r="71" spans="1:20" x14ac:dyDescent="0.25">
      <c r="A71" s="114" t="s">
        <v>486</v>
      </c>
      <c r="B71" s="110" t="s">
        <v>790</v>
      </c>
    </row>
    <row r="72" spans="1:20" x14ac:dyDescent="0.25">
      <c r="A72" s="104" t="s">
        <v>486</v>
      </c>
      <c r="B72" s="111" t="s">
        <v>791</v>
      </c>
      <c r="C72" s="104" t="s">
        <v>863</v>
      </c>
      <c r="D72" s="111" t="s">
        <v>793</v>
      </c>
      <c r="E72" s="111" t="s">
        <v>793</v>
      </c>
      <c r="F72" s="111" t="s">
        <v>793</v>
      </c>
    </row>
    <row r="73" spans="1:20" s="112" customFormat="1" x14ac:dyDescent="0.25">
      <c r="A73" s="112" t="s">
        <v>486</v>
      </c>
      <c r="B73" s="113" t="s">
        <v>794</v>
      </c>
      <c r="C73" s="112" t="s">
        <v>863</v>
      </c>
      <c r="D73" s="113"/>
      <c r="E73" s="113"/>
      <c r="F73" s="113"/>
      <c r="G73" s="112" t="s">
        <v>254</v>
      </c>
      <c r="H73" s="112" t="s">
        <v>795</v>
      </c>
      <c r="I73" s="112" t="s">
        <v>486</v>
      </c>
      <c r="J73" s="112" t="s">
        <v>863</v>
      </c>
      <c r="K73" s="112" t="s">
        <v>864</v>
      </c>
      <c r="L73" s="112" t="s">
        <v>254</v>
      </c>
      <c r="M73" s="112" t="s">
        <v>797</v>
      </c>
      <c r="N73" s="112" t="s">
        <v>804</v>
      </c>
      <c r="O73" s="112" t="s">
        <v>799</v>
      </c>
      <c r="P73" s="112" t="s">
        <v>799</v>
      </c>
      <c r="Q73" s="112" t="s">
        <v>639</v>
      </c>
      <c r="R73" s="112" t="s">
        <v>800</v>
      </c>
      <c r="S73" s="112">
        <v>90.327016147800606</v>
      </c>
      <c r="T73" s="112">
        <v>27.5057373046875</v>
      </c>
    </row>
    <row r="74" spans="1:20" x14ac:dyDescent="0.25">
      <c r="A74" s="114" t="s">
        <v>447</v>
      </c>
      <c r="B74" s="110" t="s">
        <v>790</v>
      </c>
    </row>
    <row r="75" spans="1:20" x14ac:dyDescent="0.25">
      <c r="A75" s="104" t="s">
        <v>447</v>
      </c>
      <c r="B75" s="111" t="s">
        <v>791</v>
      </c>
      <c r="C75" s="104" t="s">
        <v>865</v>
      </c>
      <c r="D75" s="111" t="s">
        <v>793</v>
      </c>
      <c r="E75" s="111" t="s">
        <v>793</v>
      </c>
      <c r="F75" s="111" t="s">
        <v>793</v>
      </c>
    </row>
    <row r="76" spans="1:20" s="112" customFormat="1" x14ac:dyDescent="0.25">
      <c r="A76" s="112" t="s">
        <v>447</v>
      </c>
      <c r="B76" s="113" t="s">
        <v>794</v>
      </c>
      <c r="C76" s="112" t="s">
        <v>865</v>
      </c>
      <c r="D76" s="113"/>
      <c r="E76" s="113"/>
      <c r="F76" s="113"/>
      <c r="G76" s="112" t="s">
        <v>254</v>
      </c>
      <c r="H76" s="112" t="s">
        <v>795</v>
      </c>
      <c r="I76" s="112" t="s">
        <v>447</v>
      </c>
      <c r="J76" s="112" t="s">
        <v>865</v>
      </c>
      <c r="K76" s="112" t="s">
        <v>866</v>
      </c>
      <c r="L76" s="112" t="s">
        <v>254</v>
      </c>
      <c r="M76" s="112" t="s">
        <v>832</v>
      </c>
      <c r="N76" s="112" t="s">
        <v>804</v>
      </c>
      <c r="O76" s="112" t="s">
        <v>658</v>
      </c>
      <c r="P76" s="112" t="s">
        <v>827</v>
      </c>
      <c r="Q76" s="112" t="s">
        <v>658</v>
      </c>
      <c r="R76" s="112" t="s">
        <v>828</v>
      </c>
      <c r="S76" s="112">
        <v>-64.065777197834393</v>
      </c>
      <c r="T76" s="112">
        <v>-16.301953125000001</v>
      </c>
    </row>
    <row r="77" spans="1:20" s="112" customFormat="1" x14ac:dyDescent="0.25">
      <c r="A77" s="116" t="s">
        <v>867</v>
      </c>
      <c r="B77" s="117" t="s">
        <v>790</v>
      </c>
      <c r="C77" s="112" t="s">
        <v>868</v>
      </c>
      <c r="D77" s="113"/>
      <c r="E77" s="113" t="s">
        <v>869</v>
      </c>
      <c r="F77" s="113" t="s">
        <v>793</v>
      </c>
      <c r="H77" s="112" t="s">
        <v>813</v>
      </c>
      <c r="I77" s="112" t="s">
        <v>263</v>
      </c>
      <c r="J77" s="112" t="s">
        <v>837</v>
      </c>
    </row>
    <row r="78" spans="1:20" x14ac:dyDescent="0.25">
      <c r="A78" s="114" t="s">
        <v>349</v>
      </c>
      <c r="B78" s="110" t="s">
        <v>790</v>
      </c>
    </row>
    <row r="79" spans="1:20" x14ac:dyDescent="0.25">
      <c r="A79" s="104" t="s">
        <v>349</v>
      </c>
      <c r="B79" s="111" t="s">
        <v>791</v>
      </c>
      <c r="C79" s="104" t="s">
        <v>870</v>
      </c>
      <c r="D79" s="111" t="s">
        <v>793</v>
      </c>
      <c r="E79" s="111" t="s">
        <v>793</v>
      </c>
      <c r="F79" s="111" t="s">
        <v>793</v>
      </c>
    </row>
    <row r="80" spans="1:20" s="112" customFormat="1" x14ac:dyDescent="0.25">
      <c r="A80" s="112" t="s">
        <v>349</v>
      </c>
      <c r="B80" s="113" t="s">
        <v>794</v>
      </c>
      <c r="C80" s="112" t="s">
        <v>870</v>
      </c>
      <c r="D80" s="113"/>
      <c r="E80" s="113"/>
      <c r="F80" s="113"/>
      <c r="G80" s="112" t="s">
        <v>254</v>
      </c>
      <c r="H80" s="112" t="s">
        <v>795</v>
      </c>
      <c r="I80" s="112" t="s">
        <v>349</v>
      </c>
      <c r="J80" s="112" t="s">
        <v>870</v>
      </c>
      <c r="K80" s="112" t="s">
        <v>349</v>
      </c>
      <c r="L80" s="112" t="s">
        <v>254</v>
      </c>
      <c r="M80" s="112" t="s">
        <v>803</v>
      </c>
      <c r="N80" s="112" t="s">
        <v>808</v>
      </c>
      <c r="O80" s="112" t="s">
        <v>680</v>
      </c>
      <c r="P80" s="112" t="s">
        <v>680</v>
      </c>
      <c r="Q80" s="112" t="s">
        <v>686</v>
      </c>
      <c r="R80" s="112" t="s">
        <v>805</v>
      </c>
      <c r="S80" s="112">
        <v>17.9220639340604</v>
      </c>
      <c r="T80" s="112">
        <v>43.928247070312501</v>
      </c>
    </row>
    <row r="81" spans="1:20" x14ac:dyDescent="0.25">
      <c r="A81" s="114" t="s">
        <v>409</v>
      </c>
      <c r="B81" s="110" t="s">
        <v>790</v>
      </c>
    </row>
    <row r="82" spans="1:20" x14ac:dyDescent="0.25">
      <c r="A82" s="104" t="s">
        <v>409</v>
      </c>
      <c r="B82" s="111" t="s">
        <v>791</v>
      </c>
      <c r="C82" s="104" t="s">
        <v>871</v>
      </c>
      <c r="D82" s="111" t="s">
        <v>793</v>
      </c>
      <c r="E82" s="111" t="s">
        <v>793</v>
      </c>
      <c r="F82" s="111" t="s">
        <v>793</v>
      </c>
    </row>
    <row r="83" spans="1:20" s="112" customFormat="1" x14ac:dyDescent="0.25">
      <c r="A83" s="112" t="s">
        <v>409</v>
      </c>
      <c r="B83" s="113" t="s">
        <v>794</v>
      </c>
      <c r="C83" s="112" t="s">
        <v>871</v>
      </c>
      <c r="D83" s="113"/>
      <c r="E83" s="113"/>
      <c r="F83" s="113"/>
      <c r="G83" s="112" t="s">
        <v>254</v>
      </c>
      <c r="H83" s="112" t="s">
        <v>795</v>
      </c>
      <c r="I83" s="112" t="s">
        <v>409</v>
      </c>
      <c r="J83" s="112" t="s">
        <v>871</v>
      </c>
      <c r="K83" s="112" t="s">
        <v>872</v>
      </c>
      <c r="L83" s="112" t="s">
        <v>254</v>
      </c>
      <c r="M83" s="112" t="s">
        <v>803</v>
      </c>
      <c r="N83" s="112" t="s">
        <v>808</v>
      </c>
      <c r="O83" s="112" t="s">
        <v>809</v>
      </c>
      <c r="P83" s="112" t="s">
        <v>809</v>
      </c>
      <c r="Q83" s="112" t="s">
        <v>618</v>
      </c>
      <c r="R83" s="112" t="s">
        <v>611</v>
      </c>
      <c r="S83" s="112">
        <v>24.478685816627099</v>
      </c>
      <c r="T83" s="112">
        <v>-22.336767578124999</v>
      </c>
    </row>
    <row r="84" spans="1:20" x14ac:dyDescent="0.25">
      <c r="A84" s="114" t="s">
        <v>365</v>
      </c>
      <c r="B84" s="110" t="s">
        <v>790</v>
      </c>
    </row>
    <row r="85" spans="1:20" x14ac:dyDescent="0.25">
      <c r="A85" s="104" t="s">
        <v>365</v>
      </c>
      <c r="B85" s="111" t="s">
        <v>791</v>
      </c>
      <c r="C85" s="104" t="s">
        <v>873</v>
      </c>
      <c r="D85" s="111" t="s">
        <v>793</v>
      </c>
      <c r="E85" s="111" t="s">
        <v>793</v>
      </c>
      <c r="F85" s="111" t="s">
        <v>793</v>
      </c>
    </row>
    <row r="86" spans="1:20" s="112" customFormat="1" x14ac:dyDescent="0.25">
      <c r="A86" s="112" t="s">
        <v>365</v>
      </c>
      <c r="B86" s="113" t="s">
        <v>794</v>
      </c>
      <c r="C86" s="112" t="s">
        <v>873</v>
      </c>
      <c r="D86" s="113"/>
      <c r="E86" s="113"/>
      <c r="F86" s="113"/>
      <c r="G86" s="112" t="s">
        <v>254</v>
      </c>
      <c r="H86" s="112" t="s">
        <v>795</v>
      </c>
      <c r="I86" s="112" t="s">
        <v>365</v>
      </c>
      <c r="J86" s="112" t="s">
        <v>873</v>
      </c>
      <c r="K86" s="112" t="s">
        <v>874</v>
      </c>
      <c r="L86" s="112" t="s">
        <v>254</v>
      </c>
      <c r="M86" s="112" t="s">
        <v>875</v>
      </c>
      <c r="N86" s="112" t="s">
        <v>808</v>
      </c>
      <c r="O86" s="112" t="s">
        <v>658</v>
      </c>
      <c r="P86" s="112" t="s">
        <v>827</v>
      </c>
      <c r="Q86" s="112" t="s">
        <v>658</v>
      </c>
      <c r="R86" s="112" t="s">
        <v>828</v>
      </c>
      <c r="S86" s="112">
        <v>-49.723021966238498</v>
      </c>
      <c r="T86" s="112">
        <v>-14.223925781249999</v>
      </c>
    </row>
    <row r="87" spans="1:20" x14ac:dyDescent="0.25">
      <c r="A87" s="114" t="s">
        <v>876</v>
      </c>
      <c r="B87" s="110" t="s">
        <v>790</v>
      </c>
    </row>
    <row r="88" spans="1:20" x14ac:dyDescent="0.25">
      <c r="A88" s="104" t="s">
        <v>876</v>
      </c>
      <c r="B88" s="111" t="s">
        <v>791</v>
      </c>
      <c r="C88" s="104" t="s">
        <v>877</v>
      </c>
      <c r="D88" s="111" t="s">
        <v>793</v>
      </c>
      <c r="E88" s="111" t="s">
        <v>793</v>
      </c>
      <c r="F88" s="111" t="s">
        <v>793</v>
      </c>
    </row>
    <row r="89" spans="1:20" s="112" customFormat="1" x14ac:dyDescent="0.25">
      <c r="A89" s="112" t="s">
        <v>876</v>
      </c>
      <c r="B89" s="113" t="s">
        <v>794</v>
      </c>
      <c r="C89" s="112" t="s">
        <v>877</v>
      </c>
      <c r="D89" s="113"/>
      <c r="E89" s="113"/>
      <c r="F89" s="113"/>
      <c r="G89" s="112" t="s">
        <v>254</v>
      </c>
      <c r="H89" s="112" t="s">
        <v>813</v>
      </c>
      <c r="I89" s="112" t="s">
        <v>268</v>
      </c>
      <c r="J89" s="112" t="s">
        <v>825</v>
      </c>
      <c r="K89" s="112" t="s">
        <v>876</v>
      </c>
      <c r="L89" s="112" t="s">
        <v>254</v>
      </c>
      <c r="M89" s="112" t="s">
        <v>819</v>
      </c>
      <c r="N89" s="112" t="s">
        <v>841</v>
      </c>
      <c r="O89" s="112" t="s">
        <v>826</v>
      </c>
      <c r="P89" s="112" t="s">
        <v>827</v>
      </c>
      <c r="Q89" s="112" t="s">
        <v>650</v>
      </c>
      <c r="R89" s="112" t="s">
        <v>828</v>
      </c>
      <c r="S89" s="112">
        <v>-64.619764902541704</v>
      </c>
      <c r="T89" s="112">
        <v>18.424902343749999</v>
      </c>
    </row>
    <row r="90" spans="1:20" x14ac:dyDescent="0.25">
      <c r="A90" s="104" t="s">
        <v>878</v>
      </c>
      <c r="B90" s="105" t="s">
        <v>794</v>
      </c>
      <c r="C90" s="104" t="s">
        <v>879</v>
      </c>
      <c r="G90" s="104" t="s">
        <v>254</v>
      </c>
      <c r="H90" s="104" t="s">
        <v>795</v>
      </c>
      <c r="I90" s="104" t="s">
        <v>878</v>
      </c>
      <c r="J90" s="104" t="s">
        <v>879</v>
      </c>
      <c r="K90" s="104" t="s">
        <v>880</v>
      </c>
      <c r="L90" s="104" t="s">
        <v>254</v>
      </c>
      <c r="M90" s="104" t="s">
        <v>803</v>
      </c>
      <c r="N90" s="104" t="s">
        <v>820</v>
      </c>
      <c r="O90" s="104" t="s">
        <v>799</v>
      </c>
      <c r="P90" s="104" t="s">
        <v>799</v>
      </c>
      <c r="Q90" s="104" t="s">
        <v>881</v>
      </c>
      <c r="R90" s="104" t="s">
        <v>816</v>
      </c>
      <c r="S90" s="104">
        <v>114.490968843643</v>
      </c>
      <c r="T90" s="104">
        <v>4.5024169921875101</v>
      </c>
    </row>
    <row r="91" spans="1:20" x14ac:dyDescent="0.25">
      <c r="A91" s="114" t="s">
        <v>296</v>
      </c>
      <c r="B91" s="110" t="s">
        <v>790</v>
      </c>
    </row>
    <row r="92" spans="1:20" s="112" customFormat="1" x14ac:dyDescent="0.25">
      <c r="A92" s="112" t="s">
        <v>296</v>
      </c>
      <c r="B92" s="113" t="s">
        <v>791</v>
      </c>
      <c r="C92" s="112" t="s">
        <v>879</v>
      </c>
      <c r="D92" s="113" t="s">
        <v>793</v>
      </c>
      <c r="E92" s="113" t="s">
        <v>793</v>
      </c>
      <c r="F92" s="113" t="s">
        <v>793</v>
      </c>
    </row>
    <row r="93" spans="1:20" x14ac:dyDescent="0.25">
      <c r="A93" s="114" t="s">
        <v>309</v>
      </c>
      <c r="B93" s="110" t="s">
        <v>790</v>
      </c>
    </row>
    <row r="94" spans="1:20" x14ac:dyDescent="0.25">
      <c r="A94" s="104" t="s">
        <v>309</v>
      </c>
      <c r="B94" s="111" t="s">
        <v>791</v>
      </c>
      <c r="C94" s="104" t="s">
        <v>882</v>
      </c>
      <c r="D94" s="111" t="s">
        <v>793</v>
      </c>
      <c r="E94" s="111" t="s">
        <v>793</v>
      </c>
      <c r="F94" s="111" t="s">
        <v>793</v>
      </c>
    </row>
    <row r="95" spans="1:20" s="112" customFormat="1" x14ac:dyDescent="0.25">
      <c r="A95" s="112" t="s">
        <v>309</v>
      </c>
      <c r="B95" s="113" t="s">
        <v>794</v>
      </c>
      <c r="C95" s="112" t="s">
        <v>882</v>
      </c>
      <c r="D95" s="113"/>
      <c r="E95" s="113"/>
      <c r="F95" s="113"/>
      <c r="G95" s="112" t="s">
        <v>254</v>
      </c>
      <c r="H95" s="112" t="s">
        <v>795</v>
      </c>
      <c r="I95" s="112" t="s">
        <v>309</v>
      </c>
      <c r="J95" s="112" t="s">
        <v>882</v>
      </c>
      <c r="K95" s="112" t="s">
        <v>883</v>
      </c>
      <c r="L95" s="112" t="s">
        <v>254</v>
      </c>
      <c r="M95" s="112" t="s">
        <v>819</v>
      </c>
      <c r="N95" s="112" t="s">
        <v>808</v>
      </c>
      <c r="O95" s="112" t="s">
        <v>680</v>
      </c>
      <c r="P95" s="112" t="s">
        <v>680</v>
      </c>
      <c r="Q95" s="112" t="s">
        <v>681</v>
      </c>
      <c r="R95" s="112" t="s">
        <v>805</v>
      </c>
      <c r="S95" s="112">
        <v>25.159119777814698</v>
      </c>
      <c r="T95" s="112">
        <v>42.733178710937501</v>
      </c>
    </row>
    <row r="96" spans="1:20" x14ac:dyDescent="0.25">
      <c r="A96" s="114" t="s">
        <v>555</v>
      </c>
      <c r="B96" s="110" t="s">
        <v>790</v>
      </c>
    </row>
    <row r="97" spans="1:20" x14ac:dyDescent="0.25">
      <c r="A97" s="104" t="s">
        <v>555</v>
      </c>
      <c r="B97" s="111" t="s">
        <v>791</v>
      </c>
      <c r="C97" s="104" t="s">
        <v>884</v>
      </c>
      <c r="D97" s="111" t="s">
        <v>793</v>
      </c>
      <c r="E97" s="111" t="s">
        <v>793</v>
      </c>
      <c r="F97" s="111" t="s">
        <v>793</v>
      </c>
    </row>
    <row r="98" spans="1:20" s="112" customFormat="1" x14ac:dyDescent="0.25">
      <c r="A98" s="112" t="s">
        <v>555</v>
      </c>
      <c r="B98" s="113" t="s">
        <v>794</v>
      </c>
      <c r="C98" s="112" t="s">
        <v>884</v>
      </c>
      <c r="D98" s="113"/>
      <c r="E98" s="113"/>
      <c r="F98" s="113"/>
      <c r="G98" s="112" t="s">
        <v>254</v>
      </c>
      <c r="H98" s="112" t="s">
        <v>795</v>
      </c>
      <c r="I98" s="112" t="s">
        <v>555</v>
      </c>
      <c r="J98" s="112" t="s">
        <v>884</v>
      </c>
      <c r="K98" s="112" t="s">
        <v>555</v>
      </c>
      <c r="L98" s="112" t="s">
        <v>254</v>
      </c>
      <c r="M98" s="112" t="s">
        <v>797</v>
      </c>
      <c r="N98" s="112" t="s">
        <v>798</v>
      </c>
      <c r="O98" s="112" t="s">
        <v>809</v>
      </c>
      <c r="P98" s="112" t="s">
        <v>809</v>
      </c>
      <c r="Q98" s="112" t="s">
        <v>619</v>
      </c>
      <c r="R98" s="112" t="s">
        <v>611</v>
      </c>
      <c r="S98" s="112">
        <v>-1.2025408950600001</v>
      </c>
      <c r="T98" s="112">
        <v>12.2522216796875</v>
      </c>
    </row>
    <row r="99" spans="1:20" x14ac:dyDescent="0.25">
      <c r="A99" s="114" t="s">
        <v>559</v>
      </c>
      <c r="B99" s="110" t="s">
        <v>790</v>
      </c>
    </row>
    <row r="100" spans="1:20" x14ac:dyDescent="0.25">
      <c r="A100" s="104" t="s">
        <v>559</v>
      </c>
      <c r="B100" s="111" t="s">
        <v>791</v>
      </c>
      <c r="C100" s="104" t="s">
        <v>885</v>
      </c>
      <c r="D100" s="111" t="s">
        <v>793</v>
      </c>
      <c r="E100" s="111" t="s">
        <v>793</v>
      </c>
      <c r="F100" s="111" t="s">
        <v>793</v>
      </c>
    </row>
    <row r="101" spans="1:20" s="112" customFormat="1" x14ac:dyDescent="0.25">
      <c r="A101" s="112" t="s">
        <v>559</v>
      </c>
      <c r="B101" s="113" t="s">
        <v>794</v>
      </c>
      <c r="C101" s="112" t="s">
        <v>885</v>
      </c>
      <c r="D101" s="113"/>
      <c r="E101" s="113"/>
      <c r="F101" s="113"/>
      <c r="G101" s="112" t="s">
        <v>254</v>
      </c>
      <c r="H101" s="112" t="s">
        <v>795</v>
      </c>
      <c r="I101" s="112" t="s">
        <v>559</v>
      </c>
      <c r="J101" s="112" t="s">
        <v>885</v>
      </c>
      <c r="K101" s="112" t="s">
        <v>886</v>
      </c>
      <c r="L101" s="112" t="s">
        <v>254</v>
      </c>
      <c r="M101" s="112" t="s">
        <v>797</v>
      </c>
      <c r="N101" s="112" t="s">
        <v>798</v>
      </c>
      <c r="O101" s="112" t="s">
        <v>809</v>
      </c>
      <c r="P101" s="112" t="s">
        <v>809</v>
      </c>
      <c r="Q101" s="112" t="s">
        <v>612</v>
      </c>
      <c r="R101" s="112" t="s">
        <v>611</v>
      </c>
      <c r="S101" s="112">
        <v>29.914368153032701</v>
      </c>
      <c r="T101" s="112">
        <v>-3.3775390625000101</v>
      </c>
    </row>
    <row r="102" spans="1:20" x14ac:dyDescent="0.25">
      <c r="A102" s="104" t="s">
        <v>472</v>
      </c>
      <c r="B102" s="111" t="s">
        <v>791</v>
      </c>
      <c r="C102" s="104" t="s">
        <v>887</v>
      </c>
      <c r="D102" s="111" t="s">
        <v>793</v>
      </c>
      <c r="E102" s="111" t="s">
        <v>793</v>
      </c>
      <c r="F102" s="111" t="s">
        <v>793</v>
      </c>
    </row>
    <row r="103" spans="1:20" x14ac:dyDescent="0.25">
      <c r="A103" s="114" t="s">
        <v>888</v>
      </c>
      <c r="B103" s="110" t="s">
        <v>790</v>
      </c>
    </row>
    <row r="104" spans="1:20" s="112" customFormat="1" x14ac:dyDescent="0.25">
      <c r="A104" s="112" t="s">
        <v>888</v>
      </c>
      <c r="B104" s="113" t="s">
        <v>794</v>
      </c>
      <c r="C104" s="112" t="s">
        <v>887</v>
      </c>
      <c r="D104" s="113"/>
      <c r="E104" s="113"/>
      <c r="F104" s="113"/>
      <c r="G104" s="112" t="s">
        <v>254</v>
      </c>
      <c r="H104" s="112" t="s">
        <v>795</v>
      </c>
      <c r="I104" s="112" t="s">
        <v>888</v>
      </c>
      <c r="J104" s="112" t="s">
        <v>887</v>
      </c>
      <c r="K104" s="112" t="s">
        <v>889</v>
      </c>
      <c r="L104" s="112" t="s">
        <v>254</v>
      </c>
      <c r="M104" s="112" t="s">
        <v>803</v>
      </c>
      <c r="N104" s="112" t="s">
        <v>804</v>
      </c>
      <c r="O104" s="112" t="s">
        <v>809</v>
      </c>
      <c r="P104" s="112" t="s">
        <v>809</v>
      </c>
      <c r="Q104" s="112" t="s">
        <v>619</v>
      </c>
      <c r="R104" s="112" t="s">
        <v>611</v>
      </c>
      <c r="S104" s="112">
        <v>-25.1738050136771</v>
      </c>
      <c r="T104" s="112">
        <v>17.058520507812499</v>
      </c>
    </row>
    <row r="105" spans="1:20" x14ac:dyDescent="0.25">
      <c r="A105" s="114" t="s">
        <v>508</v>
      </c>
      <c r="B105" s="110" t="s">
        <v>790</v>
      </c>
    </row>
    <row r="106" spans="1:20" x14ac:dyDescent="0.25">
      <c r="A106" s="104" t="s">
        <v>508</v>
      </c>
      <c r="B106" s="111" t="s">
        <v>791</v>
      </c>
      <c r="C106" s="104" t="s">
        <v>890</v>
      </c>
      <c r="D106" s="111" t="s">
        <v>793</v>
      </c>
      <c r="E106" s="111" t="s">
        <v>793</v>
      </c>
      <c r="F106" s="111" t="s">
        <v>793</v>
      </c>
    </row>
    <row r="107" spans="1:20" s="112" customFormat="1" x14ac:dyDescent="0.25">
      <c r="A107" s="112" t="s">
        <v>508</v>
      </c>
      <c r="B107" s="113" t="s">
        <v>794</v>
      </c>
      <c r="C107" s="112" t="s">
        <v>890</v>
      </c>
      <c r="D107" s="113"/>
      <c r="E107" s="113"/>
      <c r="F107" s="113"/>
      <c r="G107" s="112" t="s">
        <v>254</v>
      </c>
      <c r="H107" s="112" t="s">
        <v>795</v>
      </c>
      <c r="I107" s="112" t="s">
        <v>508</v>
      </c>
      <c r="J107" s="112" t="s">
        <v>890</v>
      </c>
      <c r="K107" s="112" t="s">
        <v>891</v>
      </c>
      <c r="L107" s="112" t="s">
        <v>254</v>
      </c>
      <c r="M107" s="112" t="s">
        <v>797</v>
      </c>
      <c r="N107" s="112" t="s">
        <v>798</v>
      </c>
      <c r="O107" s="112" t="s">
        <v>799</v>
      </c>
      <c r="P107" s="112" t="s">
        <v>799</v>
      </c>
      <c r="Q107" s="112" t="s">
        <v>881</v>
      </c>
      <c r="R107" s="112" t="s">
        <v>816</v>
      </c>
      <c r="S107" s="112">
        <v>105.09925116973901</v>
      </c>
      <c r="T107" s="112">
        <v>12.5549560546875</v>
      </c>
    </row>
    <row r="108" spans="1:20" x14ac:dyDescent="0.25">
      <c r="A108" s="114" t="s">
        <v>512</v>
      </c>
      <c r="B108" s="110" t="s">
        <v>790</v>
      </c>
    </row>
    <row r="109" spans="1:20" x14ac:dyDescent="0.25">
      <c r="A109" s="104" t="s">
        <v>512</v>
      </c>
      <c r="B109" s="111" t="s">
        <v>791</v>
      </c>
      <c r="C109" s="104" t="s">
        <v>892</v>
      </c>
      <c r="D109" s="111" t="s">
        <v>793</v>
      </c>
      <c r="E109" s="111" t="s">
        <v>793</v>
      </c>
      <c r="F109" s="111" t="s">
        <v>793</v>
      </c>
    </row>
    <row r="110" spans="1:20" s="112" customFormat="1" x14ac:dyDescent="0.25">
      <c r="A110" s="112" t="s">
        <v>512</v>
      </c>
      <c r="B110" s="113" t="s">
        <v>794</v>
      </c>
      <c r="C110" s="112" t="s">
        <v>892</v>
      </c>
      <c r="D110" s="113"/>
      <c r="E110" s="113"/>
      <c r="F110" s="113"/>
      <c r="G110" s="112" t="s">
        <v>254</v>
      </c>
      <c r="H110" s="112" t="s">
        <v>795</v>
      </c>
      <c r="I110" s="112" t="s">
        <v>512</v>
      </c>
      <c r="J110" s="112" t="s">
        <v>892</v>
      </c>
      <c r="K110" s="112" t="s">
        <v>893</v>
      </c>
      <c r="L110" s="112" t="s">
        <v>254</v>
      </c>
      <c r="M110" s="112" t="s">
        <v>803</v>
      </c>
      <c r="N110" s="112" t="s">
        <v>804</v>
      </c>
      <c r="O110" s="112" t="s">
        <v>809</v>
      </c>
      <c r="P110" s="112" t="s">
        <v>809</v>
      </c>
      <c r="Q110" s="112" t="s">
        <v>614</v>
      </c>
      <c r="R110" s="112" t="s">
        <v>611</v>
      </c>
      <c r="S110" s="112">
        <v>13.613988278744801</v>
      </c>
      <c r="T110" s="112">
        <v>7.3794433593750002</v>
      </c>
    </row>
    <row r="111" spans="1:20" x14ac:dyDescent="0.25">
      <c r="A111" s="114" t="s">
        <v>266</v>
      </c>
      <c r="B111" s="110" t="s">
        <v>790</v>
      </c>
    </row>
    <row r="112" spans="1:20" x14ac:dyDescent="0.25">
      <c r="A112" s="104" t="s">
        <v>266</v>
      </c>
      <c r="B112" s="111" t="s">
        <v>791</v>
      </c>
      <c r="C112" s="104" t="s">
        <v>894</v>
      </c>
      <c r="D112" s="111" t="s">
        <v>793</v>
      </c>
      <c r="E112" s="111" t="s">
        <v>793</v>
      </c>
      <c r="F112" s="111" t="s">
        <v>793</v>
      </c>
    </row>
    <row r="113" spans="1:20" s="112" customFormat="1" x14ac:dyDescent="0.25">
      <c r="A113" s="112" t="s">
        <v>266</v>
      </c>
      <c r="B113" s="113" t="s">
        <v>794</v>
      </c>
      <c r="C113" s="112" t="s">
        <v>894</v>
      </c>
      <c r="D113" s="113"/>
      <c r="E113" s="113"/>
      <c r="F113" s="113"/>
      <c r="G113" s="112" t="s">
        <v>254</v>
      </c>
      <c r="H113" s="112" t="s">
        <v>795</v>
      </c>
      <c r="I113" s="112" t="s">
        <v>266</v>
      </c>
      <c r="J113" s="112" t="s">
        <v>894</v>
      </c>
      <c r="K113" s="112" t="s">
        <v>266</v>
      </c>
      <c r="L113" s="112" t="s">
        <v>254</v>
      </c>
      <c r="M113" s="112" t="s">
        <v>895</v>
      </c>
      <c r="N113" s="112" t="s">
        <v>841</v>
      </c>
      <c r="O113" s="112" t="s">
        <v>826</v>
      </c>
      <c r="P113" s="112" t="s">
        <v>827</v>
      </c>
      <c r="Q113" s="112" t="s">
        <v>676</v>
      </c>
      <c r="R113" s="112" t="s">
        <v>826</v>
      </c>
      <c r="S113" s="112">
        <v>-110.42654702242</v>
      </c>
      <c r="T113" s="112">
        <v>56.825756835937497</v>
      </c>
    </row>
    <row r="114" spans="1:20" s="120" customFormat="1" x14ac:dyDescent="0.25">
      <c r="A114" s="118" t="s">
        <v>896</v>
      </c>
      <c r="B114" s="119" t="s">
        <v>790</v>
      </c>
      <c r="D114" s="121"/>
      <c r="E114" s="121" t="s">
        <v>812</v>
      </c>
      <c r="F114" s="121"/>
      <c r="G114" s="122" t="s">
        <v>897</v>
      </c>
    </row>
    <row r="115" spans="1:20" x14ac:dyDescent="0.25">
      <c r="A115" s="114" t="s">
        <v>898</v>
      </c>
      <c r="B115" s="110" t="s">
        <v>790</v>
      </c>
    </row>
    <row r="116" spans="1:20" x14ac:dyDescent="0.25">
      <c r="A116" s="104" t="s">
        <v>898</v>
      </c>
      <c r="B116" s="111" t="s">
        <v>791</v>
      </c>
      <c r="C116" s="104" t="s">
        <v>899</v>
      </c>
      <c r="D116" s="111" t="s">
        <v>793</v>
      </c>
      <c r="E116" s="111" t="s">
        <v>793</v>
      </c>
      <c r="F116" s="111" t="s">
        <v>793</v>
      </c>
    </row>
    <row r="117" spans="1:20" s="112" customFormat="1" x14ac:dyDescent="0.25">
      <c r="A117" s="112" t="s">
        <v>898</v>
      </c>
      <c r="B117" s="113" t="s">
        <v>794</v>
      </c>
      <c r="C117" s="112" t="s">
        <v>899</v>
      </c>
      <c r="D117" s="113"/>
      <c r="E117" s="113"/>
      <c r="F117" s="113"/>
      <c r="G117" s="112" t="s">
        <v>254</v>
      </c>
      <c r="H117" s="112" t="s">
        <v>813</v>
      </c>
      <c r="I117" s="112" t="s">
        <v>268</v>
      </c>
      <c r="J117" s="112" t="s">
        <v>825</v>
      </c>
      <c r="K117" s="112" t="s">
        <v>898</v>
      </c>
      <c r="L117" s="112" t="s">
        <v>254</v>
      </c>
      <c r="M117" s="112" t="s">
        <v>832</v>
      </c>
      <c r="N117" s="112" t="s">
        <v>820</v>
      </c>
      <c r="O117" s="112" t="s">
        <v>826</v>
      </c>
      <c r="P117" s="112" t="s">
        <v>827</v>
      </c>
      <c r="Q117" s="112" t="s">
        <v>650</v>
      </c>
      <c r="R117" s="112" t="s">
        <v>828</v>
      </c>
      <c r="S117" s="112">
        <v>-81.262257214859702</v>
      </c>
      <c r="T117" s="112">
        <v>19.317333984375001</v>
      </c>
    </row>
    <row r="118" spans="1:20" x14ac:dyDescent="0.25">
      <c r="A118" s="114" t="s">
        <v>563</v>
      </c>
      <c r="B118" s="110" t="s">
        <v>790</v>
      </c>
    </row>
    <row r="119" spans="1:20" x14ac:dyDescent="0.25">
      <c r="A119" s="104" t="s">
        <v>563</v>
      </c>
      <c r="B119" s="111" t="s">
        <v>791</v>
      </c>
      <c r="C119" s="104" t="s">
        <v>900</v>
      </c>
      <c r="D119" s="111" t="s">
        <v>793</v>
      </c>
      <c r="E119" s="111" t="s">
        <v>793</v>
      </c>
      <c r="F119" s="111" t="s">
        <v>793</v>
      </c>
    </row>
    <row r="120" spans="1:20" s="112" customFormat="1" x14ac:dyDescent="0.25">
      <c r="A120" s="112" t="s">
        <v>563</v>
      </c>
      <c r="B120" s="113" t="s">
        <v>794</v>
      </c>
      <c r="C120" s="112" t="s">
        <v>900</v>
      </c>
      <c r="D120" s="113"/>
      <c r="E120" s="113"/>
      <c r="F120" s="113"/>
      <c r="G120" s="112" t="s">
        <v>254</v>
      </c>
      <c r="H120" s="112" t="s">
        <v>795</v>
      </c>
      <c r="I120" s="112" t="s">
        <v>563</v>
      </c>
      <c r="J120" s="112" t="s">
        <v>900</v>
      </c>
      <c r="K120" s="112" t="s">
        <v>563</v>
      </c>
      <c r="L120" s="112" t="s">
        <v>254</v>
      </c>
      <c r="M120" s="112" t="s">
        <v>797</v>
      </c>
      <c r="N120" s="112" t="s">
        <v>798</v>
      </c>
      <c r="O120" s="112" t="s">
        <v>809</v>
      </c>
      <c r="P120" s="112" t="s">
        <v>809</v>
      </c>
      <c r="Q120" s="112" t="s">
        <v>614</v>
      </c>
      <c r="R120" s="112" t="s">
        <v>611</v>
      </c>
      <c r="S120" s="112">
        <v>20.6186586796947</v>
      </c>
      <c r="T120" s="112">
        <v>6.5955078124999904</v>
      </c>
    </row>
    <row r="121" spans="1:20" x14ac:dyDescent="0.25">
      <c r="A121" s="114" t="s">
        <v>562</v>
      </c>
      <c r="B121" s="110" t="s">
        <v>790</v>
      </c>
    </row>
    <row r="122" spans="1:20" x14ac:dyDescent="0.25">
      <c r="A122" s="104" t="s">
        <v>562</v>
      </c>
      <c r="B122" s="111" t="s">
        <v>791</v>
      </c>
      <c r="C122" s="104" t="s">
        <v>901</v>
      </c>
      <c r="D122" s="111" t="s">
        <v>793</v>
      </c>
      <c r="E122" s="111" t="s">
        <v>793</v>
      </c>
      <c r="F122" s="111" t="s">
        <v>793</v>
      </c>
    </row>
    <row r="123" spans="1:20" s="112" customFormat="1" x14ac:dyDescent="0.25">
      <c r="A123" s="112" t="s">
        <v>562</v>
      </c>
      <c r="B123" s="113" t="s">
        <v>794</v>
      </c>
      <c r="C123" s="112" t="s">
        <v>901</v>
      </c>
      <c r="D123" s="113"/>
      <c r="E123" s="113"/>
      <c r="F123" s="113"/>
      <c r="G123" s="112" t="s">
        <v>254</v>
      </c>
      <c r="H123" s="112" t="s">
        <v>795</v>
      </c>
      <c r="I123" s="112" t="s">
        <v>562</v>
      </c>
      <c r="J123" s="112" t="s">
        <v>901</v>
      </c>
      <c r="K123" s="112" t="s">
        <v>902</v>
      </c>
      <c r="L123" s="112" t="s">
        <v>254</v>
      </c>
      <c r="M123" s="112" t="s">
        <v>797</v>
      </c>
      <c r="N123" s="112" t="s">
        <v>798</v>
      </c>
      <c r="O123" s="112" t="s">
        <v>809</v>
      </c>
      <c r="P123" s="112" t="s">
        <v>809</v>
      </c>
      <c r="Q123" s="112" t="s">
        <v>614</v>
      </c>
      <c r="R123" s="112" t="s">
        <v>611</v>
      </c>
      <c r="S123" s="112">
        <v>18.535884675753898</v>
      </c>
      <c r="T123" s="112">
        <v>15.398046875</v>
      </c>
    </row>
    <row r="124" spans="1:20" s="120" customFormat="1" x14ac:dyDescent="0.25">
      <c r="A124" s="120" t="s">
        <v>903</v>
      </c>
      <c r="B124" s="123" t="s">
        <v>791</v>
      </c>
      <c r="C124" s="120" t="s">
        <v>904</v>
      </c>
      <c r="D124" s="123" t="s">
        <v>793</v>
      </c>
      <c r="E124" s="123" t="s">
        <v>905</v>
      </c>
      <c r="F124" s="123" t="s">
        <v>793</v>
      </c>
      <c r="G124" s="124" t="s">
        <v>906</v>
      </c>
    </row>
    <row r="125" spans="1:20" x14ac:dyDescent="0.25">
      <c r="A125" s="114" t="s">
        <v>295</v>
      </c>
      <c r="B125" s="110" t="s">
        <v>790</v>
      </c>
    </row>
    <row r="126" spans="1:20" x14ac:dyDescent="0.25">
      <c r="A126" s="104" t="s">
        <v>295</v>
      </c>
      <c r="B126" s="111" t="s">
        <v>791</v>
      </c>
      <c r="C126" s="104" t="s">
        <v>907</v>
      </c>
      <c r="D126" s="111" t="s">
        <v>793</v>
      </c>
      <c r="E126" s="111" t="s">
        <v>793</v>
      </c>
      <c r="F126" s="111" t="s">
        <v>793</v>
      </c>
    </row>
    <row r="127" spans="1:20" s="112" customFormat="1" x14ac:dyDescent="0.25">
      <c r="A127" s="112" t="s">
        <v>295</v>
      </c>
      <c r="B127" s="113" t="s">
        <v>794</v>
      </c>
      <c r="C127" s="112" t="s">
        <v>907</v>
      </c>
      <c r="D127" s="113"/>
      <c r="E127" s="113"/>
      <c r="F127" s="113"/>
      <c r="G127" s="112" t="s">
        <v>254</v>
      </c>
      <c r="H127" s="112" t="s">
        <v>795</v>
      </c>
      <c r="I127" s="112" t="s">
        <v>295</v>
      </c>
      <c r="J127" s="112" t="s">
        <v>907</v>
      </c>
      <c r="K127" s="112" t="s">
        <v>908</v>
      </c>
      <c r="L127" s="112" t="s">
        <v>254</v>
      </c>
      <c r="M127" s="112" t="s">
        <v>832</v>
      </c>
      <c r="N127" s="112" t="s">
        <v>808</v>
      </c>
      <c r="O127" s="112" t="s">
        <v>658</v>
      </c>
      <c r="P127" s="112" t="s">
        <v>827</v>
      </c>
      <c r="Q127" s="112" t="s">
        <v>658</v>
      </c>
      <c r="R127" s="112" t="s">
        <v>828</v>
      </c>
      <c r="S127" s="112">
        <v>-71.502305203235807</v>
      </c>
      <c r="T127" s="112">
        <v>-35.684423828124999</v>
      </c>
    </row>
    <row r="128" spans="1:20" x14ac:dyDescent="0.25">
      <c r="A128" s="114" t="s">
        <v>383</v>
      </c>
      <c r="B128" s="110" t="s">
        <v>790</v>
      </c>
    </row>
    <row r="129" spans="1:20" x14ac:dyDescent="0.25">
      <c r="A129" s="104" t="s">
        <v>383</v>
      </c>
      <c r="B129" s="111" t="s">
        <v>791</v>
      </c>
      <c r="C129" s="104" t="s">
        <v>909</v>
      </c>
      <c r="D129" s="111" t="s">
        <v>793</v>
      </c>
      <c r="E129" s="111" t="s">
        <v>793</v>
      </c>
      <c r="F129" s="111" t="s">
        <v>793</v>
      </c>
    </row>
    <row r="130" spans="1:20" s="112" customFormat="1" x14ac:dyDescent="0.25">
      <c r="A130" s="112" t="s">
        <v>383</v>
      </c>
      <c r="B130" s="113" t="s">
        <v>794</v>
      </c>
      <c r="C130" s="112" t="s">
        <v>909</v>
      </c>
      <c r="D130" s="113"/>
      <c r="E130" s="113"/>
      <c r="F130" s="113"/>
      <c r="G130" s="112" t="s">
        <v>254</v>
      </c>
      <c r="H130" s="112" t="s">
        <v>697</v>
      </c>
      <c r="I130" s="112" t="s">
        <v>383</v>
      </c>
      <c r="J130" s="112" t="s">
        <v>910</v>
      </c>
      <c r="K130" s="112" t="s">
        <v>911</v>
      </c>
      <c r="L130" s="112" t="s">
        <v>254</v>
      </c>
      <c r="M130" s="112" t="s">
        <v>875</v>
      </c>
      <c r="N130" s="112" t="s">
        <v>808</v>
      </c>
      <c r="O130" s="112" t="s">
        <v>799</v>
      </c>
      <c r="P130" s="112" t="s">
        <v>799</v>
      </c>
      <c r="Q130" s="112" t="s">
        <v>628</v>
      </c>
      <c r="R130" s="112" t="s">
        <v>816</v>
      </c>
      <c r="S130" s="112">
        <v>98.582174141508204</v>
      </c>
      <c r="T130" s="112">
        <v>36.898583984375001</v>
      </c>
    </row>
    <row r="131" spans="1:20" x14ac:dyDescent="0.25">
      <c r="A131" s="114" t="s">
        <v>370</v>
      </c>
      <c r="B131" s="110" t="s">
        <v>790</v>
      </c>
    </row>
    <row r="132" spans="1:20" x14ac:dyDescent="0.25">
      <c r="A132" s="104" t="s">
        <v>370</v>
      </c>
      <c r="B132" s="111" t="s">
        <v>791</v>
      </c>
      <c r="C132" s="104" t="s">
        <v>912</v>
      </c>
      <c r="D132" s="111" t="s">
        <v>793</v>
      </c>
      <c r="E132" s="111" t="s">
        <v>793</v>
      </c>
      <c r="F132" s="111" t="s">
        <v>793</v>
      </c>
    </row>
    <row r="133" spans="1:20" s="112" customFormat="1" x14ac:dyDescent="0.25">
      <c r="A133" s="112" t="s">
        <v>370</v>
      </c>
      <c r="B133" s="113" t="s">
        <v>794</v>
      </c>
      <c r="C133" s="112" t="s">
        <v>912</v>
      </c>
      <c r="D133" s="113"/>
      <c r="E133" s="113"/>
      <c r="F133" s="113"/>
      <c r="G133" s="112" t="s">
        <v>254</v>
      </c>
      <c r="H133" s="112" t="s">
        <v>795</v>
      </c>
      <c r="I133" s="112" t="s">
        <v>370</v>
      </c>
      <c r="J133" s="112" t="s">
        <v>912</v>
      </c>
      <c r="K133" s="112" t="s">
        <v>913</v>
      </c>
      <c r="L133" s="112" t="s">
        <v>254</v>
      </c>
      <c r="M133" s="112" t="s">
        <v>803</v>
      </c>
      <c r="N133" s="112" t="s">
        <v>808</v>
      </c>
      <c r="O133" s="112" t="s">
        <v>658</v>
      </c>
      <c r="P133" s="112" t="s">
        <v>827</v>
      </c>
      <c r="Q133" s="112" t="s">
        <v>658</v>
      </c>
      <c r="R133" s="112" t="s">
        <v>828</v>
      </c>
      <c r="S133" s="112">
        <v>-72.587008874490195</v>
      </c>
      <c r="T133" s="112">
        <v>4.1087402343750101</v>
      </c>
    </row>
    <row r="134" spans="1:20" x14ac:dyDescent="0.25">
      <c r="A134" s="104" t="s">
        <v>524</v>
      </c>
      <c r="B134" s="111" t="s">
        <v>791</v>
      </c>
      <c r="C134" s="104" t="s">
        <v>914</v>
      </c>
      <c r="D134" s="111" t="s">
        <v>793</v>
      </c>
      <c r="E134" s="111" t="s">
        <v>812</v>
      </c>
      <c r="F134" s="111" t="s">
        <v>812</v>
      </c>
    </row>
    <row r="135" spans="1:20" s="112" customFormat="1" x14ac:dyDescent="0.25">
      <c r="A135" s="112" t="s">
        <v>524</v>
      </c>
      <c r="B135" s="113" t="s">
        <v>794</v>
      </c>
      <c r="C135" s="112" t="s">
        <v>914</v>
      </c>
      <c r="D135" s="113"/>
      <c r="E135" s="113"/>
      <c r="F135" s="113"/>
      <c r="G135" s="112" t="s">
        <v>254</v>
      </c>
      <c r="H135" s="112" t="s">
        <v>795</v>
      </c>
      <c r="I135" s="112" t="s">
        <v>524</v>
      </c>
      <c r="J135" s="112" t="s">
        <v>914</v>
      </c>
      <c r="K135" s="112" t="s">
        <v>915</v>
      </c>
      <c r="L135" s="112" t="s">
        <v>254</v>
      </c>
      <c r="M135" s="112" t="s">
        <v>797</v>
      </c>
      <c r="N135" s="112" t="s">
        <v>798</v>
      </c>
      <c r="O135" s="112" t="s">
        <v>809</v>
      </c>
      <c r="P135" s="112" t="s">
        <v>809</v>
      </c>
      <c r="Q135" s="112" t="s">
        <v>612</v>
      </c>
      <c r="R135" s="112" t="s">
        <v>611</v>
      </c>
      <c r="S135" s="112">
        <v>44.393419353182601</v>
      </c>
      <c r="T135" s="112">
        <v>-12.1962890625</v>
      </c>
    </row>
    <row r="136" spans="1:20" x14ac:dyDescent="0.25">
      <c r="A136" s="114" t="s">
        <v>616</v>
      </c>
      <c r="B136" s="110" t="s">
        <v>790</v>
      </c>
    </row>
    <row r="137" spans="1:20" x14ac:dyDescent="0.25">
      <c r="A137" s="104" t="s">
        <v>551</v>
      </c>
      <c r="B137" s="111" t="s">
        <v>791</v>
      </c>
      <c r="C137" s="104" t="s">
        <v>916</v>
      </c>
      <c r="D137" s="111" t="s">
        <v>793</v>
      </c>
      <c r="E137" s="111" t="s">
        <v>793</v>
      </c>
      <c r="F137" s="111" t="s">
        <v>793</v>
      </c>
    </row>
    <row r="138" spans="1:20" s="112" customFormat="1" x14ac:dyDescent="0.25">
      <c r="A138" s="112" t="s">
        <v>551</v>
      </c>
      <c r="B138" s="113" t="s">
        <v>794</v>
      </c>
      <c r="C138" s="112" t="s">
        <v>916</v>
      </c>
      <c r="D138" s="113"/>
      <c r="E138" s="113"/>
      <c r="F138" s="113"/>
      <c r="G138" s="112" t="s">
        <v>254</v>
      </c>
      <c r="H138" s="112" t="s">
        <v>795</v>
      </c>
      <c r="I138" s="112" t="s">
        <v>616</v>
      </c>
      <c r="J138" s="112" t="s">
        <v>916</v>
      </c>
      <c r="K138" s="112" t="s">
        <v>616</v>
      </c>
      <c r="L138" s="112" t="s">
        <v>254</v>
      </c>
      <c r="M138" s="112" t="s">
        <v>797</v>
      </c>
      <c r="N138" s="112" t="s">
        <v>798</v>
      </c>
      <c r="O138" s="112" t="s">
        <v>809</v>
      </c>
      <c r="P138" s="112" t="s">
        <v>809</v>
      </c>
      <c r="Q138" s="112" t="s">
        <v>614</v>
      </c>
      <c r="R138" s="112" t="s">
        <v>611</v>
      </c>
      <c r="S138" s="112">
        <v>22.436667829241099</v>
      </c>
      <c r="T138" s="112">
        <v>-4.0594726562500103</v>
      </c>
    </row>
    <row r="139" spans="1:20" x14ac:dyDescent="0.25">
      <c r="A139" s="114" t="s">
        <v>615</v>
      </c>
      <c r="B139" s="110" t="s">
        <v>790</v>
      </c>
    </row>
    <row r="140" spans="1:20" x14ac:dyDescent="0.25">
      <c r="A140" s="104" t="s">
        <v>493</v>
      </c>
      <c r="B140" s="111" t="s">
        <v>791</v>
      </c>
      <c r="C140" s="104" t="s">
        <v>917</v>
      </c>
      <c r="D140" s="111" t="s">
        <v>793</v>
      </c>
      <c r="E140" s="111" t="s">
        <v>793</v>
      </c>
      <c r="F140" s="111" t="s">
        <v>793</v>
      </c>
    </row>
    <row r="141" spans="1:20" s="112" customFormat="1" x14ac:dyDescent="0.25">
      <c r="A141" s="112" t="s">
        <v>493</v>
      </c>
      <c r="B141" s="113" t="s">
        <v>794</v>
      </c>
      <c r="C141" s="112" t="s">
        <v>917</v>
      </c>
      <c r="D141" s="113"/>
      <c r="E141" s="113"/>
      <c r="F141" s="113"/>
      <c r="G141" s="112" t="s">
        <v>254</v>
      </c>
      <c r="H141" s="112" t="s">
        <v>795</v>
      </c>
      <c r="I141" s="112" t="s">
        <v>918</v>
      </c>
      <c r="J141" s="112" t="s">
        <v>917</v>
      </c>
      <c r="K141" s="112" t="s">
        <v>918</v>
      </c>
      <c r="L141" s="112" t="s">
        <v>254</v>
      </c>
      <c r="M141" s="112" t="s">
        <v>803</v>
      </c>
      <c r="N141" s="112" t="s">
        <v>804</v>
      </c>
      <c r="O141" s="112" t="s">
        <v>809</v>
      </c>
      <c r="P141" s="112" t="s">
        <v>809</v>
      </c>
      <c r="Q141" s="112" t="s">
        <v>614</v>
      </c>
      <c r="R141" s="112" t="s">
        <v>611</v>
      </c>
      <c r="S141" s="112">
        <v>16.040368955890099</v>
      </c>
      <c r="T141" s="112">
        <v>-0.69667968750000897</v>
      </c>
    </row>
    <row r="142" spans="1:20" x14ac:dyDescent="0.25">
      <c r="A142" s="114" t="s">
        <v>657</v>
      </c>
      <c r="B142" s="110" t="s">
        <v>790</v>
      </c>
    </row>
    <row r="143" spans="1:20" x14ac:dyDescent="0.25">
      <c r="A143" s="104" t="s">
        <v>657</v>
      </c>
      <c r="B143" s="111" t="s">
        <v>791</v>
      </c>
      <c r="C143" s="104" t="s">
        <v>919</v>
      </c>
      <c r="D143" s="111" t="s">
        <v>793</v>
      </c>
      <c r="E143" s="111" t="s">
        <v>793</v>
      </c>
      <c r="F143" s="111" t="s">
        <v>793</v>
      </c>
    </row>
    <row r="144" spans="1:20" s="112" customFormat="1" x14ac:dyDescent="0.25">
      <c r="A144" s="112" t="s">
        <v>657</v>
      </c>
      <c r="B144" s="113" t="s">
        <v>794</v>
      </c>
      <c r="C144" s="112" t="s">
        <v>919</v>
      </c>
      <c r="D144" s="113"/>
      <c r="E144" s="113"/>
      <c r="F144" s="113"/>
      <c r="G144" s="112" t="s">
        <v>254</v>
      </c>
      <c r="H144" s="112" t="s">
        <v>795</v>
      </c>
      <c r="I144" s="112" t="s">
        <v>657</v>
      </c>
      <c r="J144" s="112" t="s">
        <v>919</v>
      </c>
      <c r="K144" s="112" t="s">
        <v>920</v>
      </c>
      <c r="L144" s="112" t="s">
        <v>254</v>
      </c>
      <c r="M144" s="112" t="s">
        <v>832</v>
      </c>
      <c r="N144" s="112" t="s">
        <v>808</v>
      </c>
      <c r="O144" s="112" t="s">
        <v>826</v>
      </c>
      <c r="P144" s="112" t="s">
        <v>827</v>
      </c>
      <c r="Q144" s="112" t="s">
        <v>656</v>
      </c>
      <c r="R144" s="112" t="s">
        <v>828</v>
      </c>
      <c r="S144" s="112">
        <v>-83.655244549096295</v>
      </c>
      <c r="T144" s="112">
        <v>9.6333740234375007</v>
      </c>
    </row>
    <row r="145" spans="1:20" x14ac:dyDescent="0.25">
      <c r="A145" s="104" t="s">
        <v>535</v>
      </c>
      <c r="B145" s="111" t="s">
        <v>791</v>
      </c>
      <c r="C145" s="104" t="s">
        <v>921</v>
      </c>
      <c r="D145" s="111" t="s">
        <v>793</v>
      </c>
      <c r="E145" s="111" t="s">
        <v>793</v>
      </c>
      <c r="F145" s="111" t="s">
        <v>793</v>
      </c>
    </row>
    <row r="146" spans="1:20" x14ac:dyDescent="0.25">
      <c r="A146" s="104" t="s">
        <v>922</v>
      </c>
      <c r="B146" s="105" t="s">
        <v>794</v>
      </c>
      <c r="C146" s="104" t="s">
        <v>921</v>
      </c>
      <c r="G146" s="104" t="s">
        <v>254</v>
      </c>
      <c r="H146" s="104" t="s">
        <v>795</v>
      </c>
      <c r="I146" s="104" t="s">
        <v>923</v>
      </c>
      <c r="J146" s="104" t="s">
        <v>921</v>
      </c>
      <c r="K146" s="104" t="s">
        <v>924</v>
      </c>
      <c r="L146" s="104" t="s">
        <v>254</v>
      </c>
      <c r="M146" s="104" t="s">
        <v>803</v>
      </c>
      <c r="N146" s="104" t="s">
        <v>804</v>
      </c>
      <c r="O146" s="104" t="s">
        <v>809</v>
      </c>
      <c r="P146" s="104" t="s">
        <v>809</v>
      </c>
      <c r="Q146" s="104" t="s">
        <v>619</v>
      </c>
      <c r="R146" s="104" t="s">
        <v>611</v>
      </c>
      <c r="S146" s="104">
        <v>-5.6951468645515702</v>
      </c>
      <c r="T146" s="104">
        <v>7.5317138671875004</v>
      </c>
    </row>
    <row r="147" spans="1:20" s="112" customFormat="1" x14ac:dyDescent="0.25">
      <c r="A147" s="116" t="s">
        <v>925</v>
      </c>
      <c r="B147" s="117" t="s">
        <v>790</v>
      </c>
      <c r="D147" s="113"/>
      <c r="E147" s="113"/>
      <c r="F147" s="113"/>
    </row>
    <row r="148" spans="1:20" x14ac:dyDescent="0.25">
      <c r="A148" s="114" t="s">
        <v>299</v>
      </c>
      <c r="B148" s="110" t="s">
        <v>790</v>
      </c>
    </row>
    <row r="149" spans="1:20" x14ac:dyDescent="0.25">
      <c r="A149" s="104" t="s">
        <v>299</v>
      </c>
      <c r="B149" s="111" t="s">
        <v>791</v>
      </c>
      <c r="C149" s="104" t="s">
        <v>926</v>
      </c>
      <c r="D149" s="111" t="s">
        <v>793</v>
      </c>
      <c r="E149" s="111" t="s">
        <v>793</v>
      </c>
      <c r="F149" s="111" t="s">
        <v>793</v>
      </c>
    </row>
    <row r="150" spans="1:20" s="112" customFormat="1" x14ac:dyDescent="0.25">
      <c r="A150" s="112" t="s">
        <v>299</v>
      </c>
      <c r="B150" s="113" t="s">
        <v>794</v>
      </c>
      <c r="C150" s="112" t="s">
        <v>926</v>
      </c>
      <c r="D150" s="113"/>
      <c r="E150" s="113"/>
      <c r="F150" s="113"/>
      <c r="G150" s="112" t="s">
        <v>254</v>
      </c>
      <c r="H150" s="112" t="s">
        <v>795</v>
      </c>
      <c r="I150" s="112" t="s">
        <v>299</v>
      </c>
      <c r="J150" s="112" t="s">
        <v>926</v>
      </c>
      <c r="K150" s="112" t="s">
        <v>927</v>
      </c>
      <c r="L150" s="112" t="s">
        <v>254</v>
      </c>
      <c r="M150" s="112" t="s">
        <v>819</v>
      </c>
      <c r="N150" s="112" t="s">
        <v>820</v>
      </c>
      <c r="O150" s="112" t="s">
        <v>680</v>
      </c>
      <c r="P150" s="112" t="s">
        <v>680</v>
      </c>
      <c r="Q150" s="112" t="s">
        <v>686</v>
      </c>
      <c r="R150" s="112" t="s">
        <v>805</v>
      </c>
      <c r="S150" s="112">
        <v>15.339919262011</v>
      </c>
      <c r="T150" s="112">
        <v>44.7362060546875</v>
      </c>
    </row>
    <row r="151" spans="1:20" x14ac:dyDescent="0.25">
      <c r="A151" s="114" t="s">
        <v>346</v>
      </c>
      <c r="B151" s="110" t="s">
        <v>790</v>
      </c>
    </row>
    <row r="152" spans="1:20" x14ac:dyDescent="0.25">
      <c r="A152" s="104" t="s">
        <v>346</v>
      </c>
      <c r="B152" s="111" t="s">
        <v>791</v>
      </c>
      <c r="C152" s="104" t="s">
        <v>928</v>
      </c>
      <c r="D152" s="111" t="s">
        <v>793</v>
      </c>
      <c r="E152" s="111" t="s">
        <v>793</v>
      </c>
      <c r="F152" s="111" t="s">
        <v>793</v>
      </c>
    </row>
    <row r="153" spans="1:20" s="112" customFormat="1" x14ac:dyDescent="0.25">
      <c r="A153" s="112" t="s">
        <v>346</v>
      </c>
      <c r="B153" s="113" t="s">
        <v>794</v>
      </c>
      <c r="C153" s="112" t="s">
        <v>928</v>
      </c>
      <c r="D153" s="113"/>
      <c r="E153" s="113"/>
      <c r="F153" s="113"/>
      <c r="G153" s="112" t="s">
        <v>254</v>
      </c>
      <c r="H153" s="112" t="s">
        <v>795</v>
      </c>
      <c r="I153" s="112" t="s">
        <v>346</v>
      </c>
      <c r="J153" s="112" t="s">
        <v>928</v>
      </c>
      <c r="K153" s="112" t="s">
        <v>929</v>
      </c>
      <c r="L153" s="112" t="s">
        <v>254</v>
      </c>
      <c r="M153" s="112" t="s">
        <v>832</v>
      </c>
      <c r="N153" s="112" t="s">
        <v>808</v>
      </c>
      <c r="O153" s="112" t="s">
        <v>826</v>
      </c>
      <c r="P153" s="112" t="s">
        <v>827</v>
      </c>
      <c r="Q153" s="112" t="s">
        <v>650</v>
      </c>
      <c r="R153" s="112" t="s">
        <v>828</v>
      </c>
      <c r="S153" s="112">
        <v>-77.957916677584294</v>
      </c>
      <c r="T153" s="112">
        <v>21.526708984374999</v>
      </c>
    </row>
    <row r="154" spans="1:20" x14ac:dyDescent="0.25">
      <c r="A154" s="114" t="s">
        <v>930</v>
      </c>
      <c r="B154" s="110" t="s">
        <v>790</v>
      </c>
    </row>
    <row r="155" spans="1:20" x14ac:dyDescent="0.25">
      <c r="A155" s="104" t="s">
        <v>931</v>
      </c>
      <c r="B155" s="111" t="s">
        <v>791</v>
      </c>
      <c r="C155" s="104" t="s">
        <v>932</v>
      </c>
      <c r="D155" s="111" t="s">
        <v>793</v>
      </c>
      <c r="E155" s="111" t="s">
        <v>793</v>
      </c>
      <c r="F155" s="111" t="s">
        <v>793</v>
      </c>
    </row>
    <row r="156" spans="1:20" s="112" customFormat="1" x14ac:dyDescent="0.25">
      <c r="A156" s="112" t="s">
        <v>933</v>
      </c>
      <c r="B156" s="113" t="s">
        <v>794</v>
      </c>
      <c r="C156" s="112" t="s">
        <v>932</v>
      </c>
      <c r="D156" s="113"/>
      <c r="E156" s="113"/>
      <c r="F156" s="113"/>
      <c r="G156" s="112" t="s">
        <v>254</v>
      </c>
      <c r="H156" s="112" t="s">
        <v>697</v>
      </c>
      <c r="I156" s="112" t="s">
        <v>263</v>
      </c>
      <c r="J156" s="112" t="s">
        <v>837</v>
      </c>
      <c r="K156" s="112" t="s">
        <v>933</v>
      </c>
      <c r="L156" s="112" t="s">
        <v>254</v>
      </c>
      <c r="M156" s="112" t="s">
        <v>803</v>
      </c>
      <c r="N156" s="112" t="s">
        <v>820</v>
      </c>
      <c r="O156" s="112" t="s">
        <v>826</v>
      </c>
      <c r="P156" s="112" t="s">
        <v>827</v>
      </c>
      <c r="Q156" s="112" t="s">
        <v>650</v>
      </c>
      <c r="R156" s="112" t="s">
        <v>828</v>
      </c>
      <c r="S156" s="112">
        <v>-68.984596713488102</v>
      </c>
      <c r="T156" s="112">
        <v>12.1949462890625</v>
      </c>
    </row>
    <row r="157" spans="1:20" x14ac:dyDescent="0.25">
      <c r="A157" s="114" t="s">
        <v>284</v>
      </c>
      <c r="B157" s="110" t="s">
        <v>790</v>
      </c>
    </row>
    <row r="158" spans="1:20" x14ac:dyDescent="0.25">
      <c r="A158" s="104" t="s">
        <v>284</v>
      </c>
      <c r="B158" s="111" t="s">
        <v>791</v>
      </c>
      <c r="C158" s="104" t="s">
        <v>934</v>
      </c>
      <c r="D158" s="111" t="s">
        <v>793</v>
      </c>
      <c r="E158" s="111" t="s">
        <v>793</v>
      </c>
      <c r="F158" s="111" t="s">
        <v>793</v>
      </c>
    </row>
    <row r="159" spans="1:20" s="112" customFormat="1" x14ac:dyDescent="0.25">
      <c r="A159" s="112" t="s">
        <v>284</v>
      </c>
      <c r="B159" s="113" t="s">
        <v>794</v>
      </c>
      <c r="C159" s="112" t="s">
        <v>934</v>
      </c>
      <c r="D159" s="113"/>
      <c r="E159" s="113"/>
      <c r="F159" s="113"/>
      <c r="G159" s="112" t="s">
        <v>254</v>
      </c>
      <c r="H159" s="112" t="s">
        <v>795</v>
      </c>
      <c r="I159" s="112" t="s">
        <v>284</v>
      </c>
      <c r="J159" s="112" t="s">
        <v>934</v>
      </c>
      <c r="K159" s="112" t="s">
        <v>935</v>
      </c>
      <c r="L159" s="112" t="s">
        <v>254</v>
      </c>
      <c r="M159" s="112" t="s">
        <v>803</v>
      </c>
      <c r="N159" s="112" t="s">
        <v>820</v>
      </c>
      <c r="O159" s="112" t="s">
        <v>799</v>
      </c>
      <c r="P159" s="112" t="s">
        <v>799</v>
      </c>
      <c r="Q159" s="112" t="s">
        <v>642</v>
      </c>
      <c r="R159" s="112" t="s">
        <v>805</v>
      </c>
      <c r="S159" s="112">
        <v>32.977608227825399</v>
      </c>
      <c r="T159" s="112">
        <v>34.8798828125</v>
      </c>
    </row>
    <row r="160" spans="1:20" x14ac:dyDescent="0.25">
      <c r="A160" s="104" t="s">
        <v>279</v>
      </c>
      <c r="B160" s="111" t="s">
        <v>791</v>
      </c>
      <c r="C160" s="104" t="s">
        <v>936</v>
      </c>
      <c r="D160" s="111" t="s">
        <v>793</v>
      </c>
      <c r="E160" s="111"/>
      <c r="F160" s="111" t="s">
        <v>793</v>
      </c>
    </row>
    <row r="161" spans="1:20" x14ac:dyDescent="0.25">
      <c r="A161" s="104" t="s">
        <v>279</v>
      </c>
      <c r="B161" s="105" t="s">
        <v>794</v>
      </c>
      <c r="C161" s="104" t="s">
        <v>936</v>
      </c>
      <c r="E161" s="105" t="s">
        <v>793</v>
      </c>
      <c r="G161" s="104" t="s">
        <v>254</v>
      </c>
      <c r="H161" s="104" t="s">
        <v>795</v>
      </c>
      <c r="I161" s="104" t="s">
        <v>279</v>
      </c>
      <c r="J161" s="104" t="s">
        <v>936</v>
      </c>
      <c r="K161" s="104" t="s">
        <v>279</v>
      </c>
      <c r="L161" s="104" t="s">
        <v>254</v>
      </c>
      <c r="M161" s="104" t="s">
        <v>819</v>
      </c>
      <c r="N161" s="104" t="s">
        <v>841</v>
      </c>
      <c r="O161" s="104" t="s">
        <v>680</v>
      </c>
      <c r="P161" s="104" t="s">
        <v>680</v>
      </c>
      <c r="Q161" s="104" t="s">
        <v>681</v>
      </c>
      <c r="R161" s="104" t="s">
        <v>805</v>
      </c>
      <c r="S161" s="104">
        <v>15.5146456831155</v>
      </c>
      <c r="T161" s="104">
        <v>49.809033203124997</v>
      </c>
    </row>
    <row r="162" spans="1:20" s="112" customFormat="1" x14ac:dyDescent="0.25">
      <c r="A162" s="116" t="s">
        <v>682</v>
      </c>
      <c r="B162" s="117" t="s">
        <v>790</v>
      </c>
      <c r="D162" s="113"/>
      <c r="E162" s="113"/>
      <c r="F162" s="113"/>
    </row>
    <row r="163" spans="1:20" x14ac:dyDescent="0.25">
      <c r="A163" s="114" t="s">
        <v>264</v>
      </c>
      <c r="B163" s="110" t="s">
        <v>790</v>
      </c>
    </row>
    <row r="164" spans="1:20" x14ac:dyDescent="0.25">
      <c r="A164" s="104" t="s">
        <v>264</v>
      </c>
      <c r="B164" s="111" t="s">
        <v>791</v>
      </c>
      <c r="C164" s="104" t="s">
        <v>937</v>
      </c>
      <c r="D164" s="111" t="s">
        <v>793</v>
      </c>
      <c r="E164" s="111" t="s">
        <v>793</v>
      </c>
      <c r="F164" s="111" t="s">
        <v>793</v>
      </c>
    </row>
    <row r="165" spans="1:20" s="112" customFormat="1" x14ac:dyDescent="0.25">
      <c r="A165" s="112" t="s">
        <v>264</v>
      </c>
      <c r="B165" s="113" t="s">
        <v>794</v>
      </c>
      <c r="C165" s="112" t="s">
        <v>937</v>
      </c>
      <c r="D165" s="113"/>
      <c r="E165" s="113"/>
      <c r="F165" s="113"/>
      <c r="G165" s="112" t="s">
        <v>254</v>
      </c>
      <c r="H165" s="112" t="s">
        <v>697</v>
      </c>
      <c r="I165" s="112" t="s">
        <v>264</v>
      </c>
      <c r="J165" s="112" t="s">
        <v>938</v>
      </c>
      <c r="K165" s="112" t="s">
        <v>939</v>
      </c>
      <c r="L165" s="112" t="s">
        <v>254</v>
      </c>
      <c r="M165" s="112" t="s">
        <v>819</v>
      </c>
      <c r="N165" s="112" t="s">
        <v>841</v>
      </c>
      <c r="O165" s="112" t="s">
        <v>680</v>
      </c>
      <c r="P165" s="112" t="s">
        <v>680</v>
      </c>
      <c r="Q165" s="112" t="s">
        <v>685</v>
      </c>
      <c r="R165" s="112" t="s">
        <v>805</v>
      </c>
      <c r="S165" s="112">
        <v>9.2637845689448799</v>
      </c>
      <c r="T165" s="112">
        <v>56.263867187499997</v>
      </c>
    </row>
    <row r="166" spans="1:20" x14ac:dyDescent="0.25">
      <c r="A166" s="114" t="s">
        <v>544</v>
      </c>
      <c r="B166" s="110" t="s">
        <v>790</v>
      </c>
    </row>
    <row r="167" spans="1:20" x14ac:dyDescent="0.25">
      <c r="A167" s="104" t="s">
        <v>544</v>
      </c>
      <c r="B167" s="111" t="s">
        <v>791</v>
      </c>
      <c r="C167" s="104" t="s">
        <v>940</v>
      </c>
      <c r="D167" s="111" t="s">
        <v>793</v>
      </c>
      <c r="E167" s="111" t="s">
        <v>793</v>
      </c>
      <c r="F167" s="111" t="s">
        <v>793</v>
      </c>
    </row>
    <row r="168" spans="1:20" s="112" customFormat="1" x14ac:dyDescent="0.25">
      <c r="A168" s="112" t="s">
        <v>544</v>
      </c>
      <c r="B168" s="113" t="s">
        <v>794</v>
      </c>
      <c r="C168" s="112" t="s">
        <v>940</v>
      </c>
      <c r="D168" s="113"/>
      <c r="E168" s="113"/>
      <c r="F168" s="113"/>
      <c r="G168" s="112" t="s">
        <v>254</v>
      </c>
      <c r="H168" s="112" t="s">
        <v>795</v>
      </c>
      <c r="I168" s="112" t="s">
        <v>544</v>
      </c>
      <c r="J168" s="112" t="s">
        <v>940</v>
      </c>
      <c r="K168" s="112" t="s">
        <v>941</v>
      </c>
      <c r="L168" s="112" t="s">
        <v>254</v>
      </c>
      <c r="M168" s="112" t="s">
        <v>797</v>
      </c>
      <c r="N168" s="112" t="s">
        <v>804</v>
      </c>
      <c r="O168" s="112" t="s">
        <v>809</v>
      </c>
      <c r="P168" s="112" t="s">
        <v>809</v>
      </c>
      <c r="Q168" s="112" t="s">
        <v>612</v>
      </c>
      <c r="R168" s="112" t="s">
        <v>810</v>
      </c>
      <c r="S168" s="112">
        <v>42.399782673946198</v>
      </c>
      <c r="T168" s="112">
        <v>11.784228515624999</v>
      </c>
    </row>
    <row r="169" spans="1:20" x14ac:dyDescent="0.25">
      <c r="A169" s="114" t="s">
        <v>416</v>
      </c>
      <c r="B169" s="110" t="s">
        <v>790</v>
      </c>
    </row>
    <row r="170" spans="1:20" x14ac:dyDescent="0.25">
      <c r="A170" s="104" t="s">
        <v>416</v>
      </c>
      <c r="B170" s="111" t="s">
        <v>791</v>
      </c>
      <c r="C170" s="104" t="s">
        <v>942</v>
      </c>
      <c r="D170" s="111" t="s">
        <v>793</v>
      </c>
      <c r="E170" s="111" t="s">
        <v>793</v>
      </c>
      <c r="F170" s="111" t="s">
        <v>793</v>
      </c>
    </row>
    <row r="171" spans="1:20" s="112" customFormat="1" x14ac:dyDescent="0.25">
      <c r="A171" s="112" t="s">
        <v>416</v>
      </c>
      <c r="B171" s="113" t="s">
        <v>794</v>
      </c>
      <c r="C171" s="112" t="s">
        <v>942</v>
      </c>
      <c r="D171" s="113"/>
      <c r="E171" s="113"/>
      <c r="F171" s="113"/>
      <c r="G171" s="112" t="s">
        <v>254</v>
      </c>
      <c r="H171" s="112" t="s">
        <v>795</v>
      </c>
      <c r="I171" s="112" t="s">
        <v>416</v>
      </c>
      <c r="J171" s="112" t="s">
        <v>942</v>
      </c>
      <c r="K171" s="112" t="s">
        <v>943</v>
      </c>
      <c r="L171" s="112" t="s">
        <v>254</v>
      </c>
      <c r="M171" s="112" t="s">
        <v>803</v>
      </c>
      <c r="N171" s="112" t="s">
        <v>808</v>
      </c>
      <c r="O171" s="112" t="s">
        <v>826</v>
      </c>
      <c r="P171" s="112" t="s">
        <v>827</v>
      </c>
      <c r="Q171" s="112" t="s">
        <v>650</v>
      </c>
      <c r="R171" s="112" t="s">
        <v>828</v>
      </c>
      <c r="S171" s="112">
        <v>-61.357370252260502</v>
      </c>
      <c r="T171" s="112">
        <v>15.4625</v>
      </c>
    </row>
    <row r="172" spans="1:20" x14ac:dyDescent="0.25">
      <c r="A172" s="114" t="s">
        <v>398</v>
      </c>
      <c r="B172" s="110" t="s">
        <v>790</v>
      </c>
    </row>
    <row r="173" spans="1:20" x14ac:dyDescent="0.25">
      <c r="A173" s="104" t="s">
        <v>398</v>
      </c>
      <c r="B173" s="111" t="s">
        <v>791</v>
      </c>
      <c r="C173" s="104" t="s">
        <v>944</v>
      </c>
      <c r="D173" s="111" t="s">
        <v>793</v>
      </c>
      <c r="E173" s="111" t="s">
        <v>793</v>
      </c>
      <c r="F173" s="111" t="s">
        <v>793</v>
      </c>
    </row>
    <row r="174" spans="1:20" s="112" customFormat="1" x14ac:dyDescent="0.25">
      <c r="A174" s="112" t="s">
        <v>398</v>
      </c>
      <c r="B174" s="113" t="s">
        <v>794</v>
      </c>
      <c r="C174" s="112" t="s">
        <v>944</v>
      </c>
      <c r="D174" s="113"/>
      <c r="E174" s="113"/>
      <c r="F174" s="113"/>
      <c r="G174" s="112" t="s">
        <v>254</v>
      </c>
      <c r="H174" s="112" t="s">
        <v>795</v>
      </c>
      <c r="I174" s="112" t="s">
        <v>398</v>
      </c>
      <c r="J174" s="112" t="s">
        <v>944</v>
      </c>
      <c r="K174" s="112" t="s">
        <v>398</v>
      </c>
      <c r="L174" s="112" t="s">
        <v>254</v>
      </c>
      <c r="M174" s="112" t="s">
        <v>803</v>
      </c>
      <c r="N174" s="112" t="s">
        <v>808</v>
      </c>
      <c r="O174" s="112" t="s">
        <v>826</v>
      </c>
      <c r="P174" s="112" t="s">
        <v>827</v>
      </c>
      <c r="Q174" s="112" t="s">
        <v>650</v>
      </c>
      <c r="R174" s="112" t="s">
        <v>828</v>
      </c>
      <c r="S174" s="112">
        <v>-70.123982169091093</v>
      </c>
      <c r="T174" s="112">
        <v>18.76806640625</v>
      </c>
    </row>
    <row r="175" spans="1:20" x14ac:dyDescent="0.25">
      <c r="A175" s="114" t="s">
        <v>660</v>
      </c>
      <c r="B175" s="110" t="s">
        <v>790</v>
      </c>
    </row>
    <row r="176" spans="1:20" x14ac:dyDescent="0.25">
      <c r="A176" s="104" t="s">
        <v>660</v>
      </c>
      <c r="B176" s="111" t="s">
        <v>791</v>
      </c>
      <c r="C176" s="104" t="s">
        <v>945</v>
      </c>
      <c r="D176" s="111" t="s">
        <v>793</v>
      </c>
      <c r="E176" s="111" t="s">
        <v>793</v>
      </c>
      <c r="F176" s="111" t="s">
        <v>793</v>
      </c>
    </row>
    <row r="177" spans="1:20" s="112" customFormat="1" x14ac:dyDescent="0.25">
      <c r="A177" s="112" t="s">
        <v>660</v>
      </c>
      <c r="B177" s="113" t="s">
        <v>794</v>
      </c>
      <c r="C177" s="112" t="s">
        <v>945</v>
      </c>
      <c r="D177" s="113"/>
      <c r="E177" s="113"/>
      <c r="F177" s="113"/>
      <c r="G177" s="112" t="s">
        <v>254</v>
      </c>
      <c r="H177" s="112" t="s">
        <v>795</v>
      </c>
      <c r="I177" s="112" t="s">
        <v>660</v>
      </c>
      <c r="J177" s="112" t="s">
        <v>945</v>
      </c>
      <c r="K177" s="112" t="s">
        <v>946</v>
      </c>
      <c r="L177" s="112" t="s">
        <v>254</v>
      </c>
      <c r="M177" s="112" t="s">
        <v>803</v>
      </c>
      <c r="N177" s="112" t="s">
        <v>808</v>
      </c>
      <c r="O177" s="112" t="s">
        <v>658</v>
      </c>
      <c r="P177" s="112" t="s">
        <v>827</v>
      </c>
      <c r="Q177" s="112" t="s">
        <v>658</v>
      </c>
      <c r="R177" s="112" t="s">
        <v>828</v>
      </c>
      <c r="S177" s="112">
        <v>-78.282981393664798</v>
      </c>
      <c r="T177" s="112">
        <v>-1.7755371093750001</v>
      </c>
    </row>
    <row r="178" spans="1:20" x14ac:dyDescent="0.25">
      <c r="A178" s="114" t="s">
        <v>609</v>
      </c>
      <c r="B178" s="110" t="s">
        <v>790</v>
      </c>
    </row>
    <row r="179" spans="1:20" x14ac:dyDescent="0.25">
      <c r="A179" s="104" t="s">
        <v>450</v>
      </c>
      <c r="B179" s="111" t="s">
        <v>791</v>
      </c>
      <c r="C179" s="104" t="s">
        <v>947</v>
      </c>
      <c r="D179" s="111" t="s">
        <v>793</v>
      </c>
      <c r="E179" s="111" t="s">
        <v>793</v>
      </c>
      <c r="F179" s="111" t="s">
        <v>793</v>
      </c>
    </row>
    <row r="180" spans="1:20" s="112" customFormat="1" x14ac:dyDescent="0.25">
      <c r="A180" s="112" t="s">
        <v>450</v>
      </c>
      <c r="B180" s="113" t="s">
        <v>794</v>
      </c>
      <c r="C180" s="112" t="s">
        <v>947</v>
      </c>
      <c r="D180" s="113"/>
      <c r="E180" s="113"/>
      <c r="F180" s="113"/>
      <c r="G180" s="112" t="s">
        <v>254</v>
      </c>
      <c r="H180" s="112" t="s">
        <v>795</v>
      </c>
      <c r="I180" s="112" t="s">
        <v>609</v>
      </c>
      <c r="J180" s="112" t="s">
        <v>947</v>
      </c>
      <c r="K180" s="112" t="s">
        <v>948</v>
      </c>
      <c r="L180" s="112" t="s">
        <v>254</v>
      </c>
      <c r="M180" s="112" t="s">
        <v>832</v>
      </c>
      <c r="N180" s="112" t="s">
        <v>804</v>
      </c>
      <c r="O180" s="112" t="s">
        <v>809</v>
      </c>
      <c r="P180" s="112" t="s">
        <v>809</v>
      </c>
      <c r="Q180" s="112" t="s">
        <v>608</v>
      </c>
      <c r="R180" s="112" t="s">
        <v>810</v>
      </c>
      <c r="S180" s="112">
        <v>29.455258701539801</v>
      </c>
      <c r="T180" s="112">
        <v>26.823950195312499</v>
      </c>
    </row>
    <row r="181" spans="1:20" x14ac:dyDescent="0.25">
      <c r="A181" s="114" t="s">
        <v>470</v>
      </c>
      <c r="B181" s="110" t="s">
        <v>790</v>
      </c>
    </row>
    <row r="182" spans="1:20" x14ac:dyDescent="0.25">
      <c r="A182" s="104" t="s">
        <v>470</v>
      </c>
      <c r="B182" s="111" t="s">
        <v>791</v>
      </c>
      <c r="C182" s="104" t="s">
        <v>949</v>
      </c>
      <c r="D182" s="111" t="s">
        <v>793</v>
      </c>
      <c r="E182" s="111" t="s">
        <v>793</v>
      </c>
      <c r="F182" s="111" t="s">
        <v>793</v>
      </c>
    </row>
    <row r="183" spans="1:20" s="112" customFormat="1" x14ac:dyDescent="0.25">
      <c r="A183" s="112" t="s">
        <v>470</v>
      </c>
      <c r="B183" s="113" t="s">
        <v>794</v>
      </c>
      <c r="C183" s="112" t="s">
        <v>949</v>
      </c>
      <c r="D183" s="113"/>
      <c r="E183" s="113"/>
      <c r="F183" s="113"/>
      <c r="G183" s="112" t="s">
        <v>254</v>
      </c>
      <c r="H183" s="112" t="s">
        <v>795</v>
      </c>
      <c r="I183" s="112" t="s">
        <v>470</v>
      </c>
      <c r="J183" s="112" t="s">
        <v>949</v>
      </c>
      <c r="K183" s="112" t="s">
        <v>950</v>
      </c>
      <c r="L183" s="112" t="s">
        <v>254</v>
      </c>
      <c r="M183" s="112" t="s">
        <v>803</v>
      </c>
      <c r="N183" s="112" t="s">
        <v>804</v>
      </c>
      <c r="O183" s="112" t="s">
        <v>826</v>
      </c>
      <c r="P183" s="112" t="s">
        <v>827</v>
      </c>
      <c r="Q183" s="112" t="s">
        <v>656</v>
      </c>
      <c r="R183" s="112" t="s">
        <v>828</v>
      </c>
      <c r="S183" s="112">
        <v>-88.9124227796177</v>
      </c>
      <c r="T183" s="112">
        <v>13.7978515625</v>
      </c>
    </row>
    <row r="184" spans="1:20" x14ac:dyDescent="0.25">
      <c r="A184" s="114" t="s">
        <v>617</v>
      </c>
      <c r="B184" s="110" t="s">
        <v>790</v>
      </c>
    </row>
    <row r="185" spans="1:20" x14ac:dyDescent="0.25">
      <c r="A185" s="104" t="s">
        <v>617</v>
      </c>
      <c r="B185" s="111" t="s">
        <v>791</v>
      </c>
      <c r="C185" s="104" t="s">
        <v>951</v>
      </c>
      <c r="D185" s="111" t="s">
        <v>793</v>
      </c>
      <c r="E185" s="111" t="s">
        <v>793</v>
      </c>
      <c r="F185" s="111" t="s">
        <v>793</v>
      </c>
    </row>
    <row r="186" spans="1:20" s="112" customFormat="1" x14ac:dyDescent="0.25">
      <c r="A186" s="112" t="s">
        <v>617</v>
      </c>
      <c r="B186" s="113" t="s">
        <v>794</v>
      </c>
      <c r="C186" s="112" t="s">
        <v>951</v>
      </c>
      <c r="D186" s="113"/>
      <c r="E186" s="113"/>
      <c r="F186" s="113"/>
      <c r="G186" s="112" t="s">
        <v>254</v>
      </c>
      <c r="H186" s="112" t="s">
        <v>795</v>
      </c>
      <c r="I186" s="112" t="s">
        <v>617</v>
      </c>
      <c r="J186" s="112" t="s">
        <v>951</v>
      </c>
      <c r="K186" s="112" t="s">
        <v>952</v>
      </c>
      <c r="L186" s="112" t="s">
        <v>254</v>
      </c>
      <c r="M186" s="112" t="s">
        <v>797</v>
      </c>
      <c r="N186" s="112" t="s">
        <v>820</v>
      </c>
      <c r="O186" s="112" t="s">
        <v>809</v>
      </c>
      <c r="P186" s="112" t="s">
        <v>809</v>
      </c>
      <c r="Q186" s="112" t="s">
        <v>614</v>
      </c>
      <c r="R186" s="112" t="s">
        <v>611</v>
      </c>
      <c r="S186" s="112">
        <v>10.5023279894654</v>
      </c>
      <c r="T186" s="112">
        <v>1.6788818359375</v>
      </c>
    </row>
    <row r="187" spans="1:20" x14ac:dyDescent="0.25">
      <c r="A187" s="114" t="s">
        <v>557</v>
      </c>
      <c r="B187" s="110" t="s">
        <v>790</v>
      </c>
    </row>
    <row r="188" spans="1:20" x14ac:dyDescent="0.25">
      <c r="A188" s="104" t="s">
        <v>557</v>
      </c>
      <c r="B188" s="111" t="s">
        <v>791</v>
      </c>
      <c r="C188" s="104" t="s">
        <v>953</v>
      </c>
      <c r="D188" s="111" t="s">
        <v>793</v>
      </c>
      <c r="E188" s="111" t="s">
        <v>793</v>
      </c>
      <c r="F188" s="111" t="s">
        <v>793</v>
      </c>
    </row>
    <row r="189" spans="1:20" s="112" customFormat="1" x14ac:dyDescent="0.25">
      <c r="A189" s="112" t="s">
        <v>557</v>
      </c>
      <c r="B189" s="113" t="s">
        <v>794</v>
      </c>
      <c r="C189" s="112" t="s">
        <v>953</v>
      </c>
      <c r="D189" s="113"/>
      <c r="E189" s="113"/>
      <c r="F189" s="113"/>
      <c r="G189" s="112" t="s">
        <v>254</v>
      </c>
      <c r="H189" s="112" t="s">
        <v>795</v>
      </c>
      <c r="I189" s="112" t="s">
        <v>557</v>
      </c>
      <c r="J189" s="112" t="s">
        <v>953</v>
      </c>
      <c r="K189" s="112" t="s">
        <v>954</v>
      </c>
      <c r="L189" s="112" t="s">
        <v>254</v>
      </c>
      <c r="M189" s="112" t="s">
        <v>797</v>
      </c>
      <c r="N189" s="112" t="s">
        <v>798</v>
      </c>
      <c r="O189" s="112" t="s">
        <v>809</v>
      </c>
      <c r="P189" s="112" t="s">
        <v>809</v>
      </c>
      <c r="Q189" s="112" t="s">
        <v>612</v>
      </c>
      <c r="R189" s="112" t="s">
        <v>611</v>
      </c>
      <c r="S189" s="112">
        <v>38.105206662737601</v>
      </c>
      <c r="T189" s="112">
        <v>15.176611328125</v>
      </c>
    </row>
    <row r="190" spans="1:20" x14ac:dyDescent="0.25">
      <c r="A190" s="114" t="s">
        <v>283</v>
      </c>
      <c r="B190" s="110" t="s">
        <v>790</v>
      </c>
    </row>
    <row r="191" spans="1:20" x14ac:dyDescent="0.25">
      <c r="A191" s="104" t="s">
        <v>283</v>
      </c>
      <c r="B191" s="111" t="s">
        <v>791</v>
      </c>
      <c r="C191" s="104" t="s">
        <v>955</v>
      </c>
      <c r="D191" s="111" t="s">
        <v>793</v>
      </c>
      <c r="E191" s="111" t="s">
        <v>793</v>
      </c>
      <c r="F191" s="111" t="s">
        <v>793</v>
      </c>
    </row>
    <row r="192" spans="1:20" s="112" customFormat="1" x14ac:dyDescent="0.25">
      <c r="A192" s="112" t="s">
        <v>283</v>
      </c>
      <c r="B192" s="113" t="s">
        <v>794</v>
      </c>
      <c r="C192" s="112" t="s">
        <v>955</v>
      </c>
      <c r="D192" s="113"/>
      <c r="E192" s="113"/>
      <c r="F192" s="113"/>
      <c r="G192" s="112" t="s">
        <v>254</v>
      </c>
      <c r="H192" s="112" t="s">
        <v>795</v>
      </c>
      <c r="I192" s="112" t="s">
        <v>283</v>
      </c>
      <c r="J192" s="112" t="s">
        <v>955</v>
      </c>
      <c r="K192" s="112" t="s">
        <v>956</v>
      </c>
      <c r="L192" s="112" t="s">
        <v>254</v>
      </c>
      <c r="M192" s="112" t="s">
        <v>819</v>
      </c>
      <c r="N192" s="112" t="s">
        <v>841</v>
      </c>
      <c r="O192" s="112" t="s">
        <v>680</v>
      </c>
      <c r="P192" s="112" t="s">
        <v>680</v>
      </c>
      <c r="Q192" s="112" t="s">
        <v>685</v>
      </c>
      <c r="R192" s="112" t="s">
        <v>805</v>
      </c>
      <c r="S192" s="112">
        <v>25.501832892046899</v>
      </c>
      <c r="T192" s="112">
        <v>58.6171875</v>
      </c>
    </row>
    <row r="193" spans="1:20" x14ac:dyDescent="0.25">
      <c r="A193" s="114" t="s">
        <v>495</v>
      </c>
      <c r="B193" s="110" t="s">
        <v>790</v>
      </c>
    </row>
    <row r="194" spans="1:20" x14ac:dyDescent="0.25">
      <c r="A194" s="104" t="s">
        <v>495</v>
      </c>
      <c r="B194" s="111" t="s">
        <v>791</v>
      </c>
      <c r="C194" s="104" t="s">
        <v>957</v>
      </c>
      <c r="D194" s="111" t="s">
        <v>793</v>
      </c>
      <c r="E194" s="111" t="s">
        <v>793</v>
      </c>
      <c r="F194" s="111" t="s">
        <v>793</v>
      </c>
    </row>
    <row r="195" spans="1:20" s="112" customFormat="1" x14ac:dyDescent="0.25">
      <c r="A195" s="112" t="s">
        <v>958</v>
      </c>
      <c r="B195" s="113" t="s">
        <v>794</v>
      </c>
      <c r="C195" s="112" t="s">
        <v>957</v>
      </c>
      <c r="D195" s="113"/>
      <c r="E195" s="113"/>
      <c r="F195" s="113"/>
      <c r="G195" s="112" t="s">
        <v>254</v>
      </c>
      <c r="H195" s="112" t="s">
        <v>795</v>
      </c>
      <c r="I195" s="112" t="s">
        <v>958</v>
      </c>
      <c r="J195" s="112" t="s">
        <v>957</v>
      </c>
      <c r="K195" s="112" t="s">
        <v>959</v>
      </c>
      <c r="L195" s="112" t="s">
        <v>254</v>
      </c>
      <c r="M195" s="112" t="s">
        <v>803</v>
      </c>
      <c r="N195" s="112" t="s">
        <v>804</v>
      </c>
      <c r="O195" s="112" t="s">
        <v>809</v>
      </c>
      <c r="P195" s="112" t="s">
        <v>809</v>
      </c>
      <c r="Q195" s="112" t="s">
        <v>618</v>
      </c>
      <c r="R195" s="112" t="s">
        <v>611</v>
      </c>
      <c r="S195" s="112">
        <v>31.447467958089899</v>
      </c>
      <c r="T195" s="112">
        <v>-26.566845703125001</v>
      </c>
    </row>
    <row r="196" spans="1:20" x14ac:dyDescent="0.25">
      <c r="A196" s="114" t="s">
        <v>546</v>
      </c>
      <c r="B196" s="110" t="s">
        <v>790</v>
      </c>
    </row>
    <row r="197" spans="1:20" x14ac:dyDescent="0.25">
      <c r="A197" s="104" t="s">
        <v>546</v>
      </c>
      <c r="B197" s="111" t="s">
        <v>791</v>
      </c>
      <c r="C197" s="104" t="s">
        <v>960</v>
      </c>
      <c r="D197" s="111" t="s">
        <v>793</v>
      </c>
      <c r="E197" s="111" t="s">
        <v>793</v>
      </c>
      <c r="F197" s="111" t="s">
        <v>793</v>
      </c>
    </row>
    <row r="198" spans="1:20" s="112" customFormat="1" x14ac:dyDescent="0.25">
      <c r="A198" s="112" t="s">
        <v>546</v>
      </c>
      <c r="B198" s="113" t="s">
        <v>794</v>
      </c>
      <c r="C198" s="112" t="s">
        <v>960</v>
      </c>
      <c r="D198" s="113"/>
      <c r="E198" s="113"/>
      <c r="F198" s="113"/>
      <c r="G198" s="112" t="s">
        <v>254</v>
      </c>
      <c r="H198" s="112" t="s">
        <v>795</v>
      </c>
      <c r="I198" s="112" t="s">
        <v>546</v>
      </c>
      <c r="J198" s="112" t="s">
        <v>960</v>
      </c>
      <c r="K198" s="112" t="s">
        <v>961</v>
      </c>
      <c r="L198" s="112" t="s">
        <v>254</v>
      </c>
      <c r="M198" s="112" t="s">
        <v>797</v>
      </c>
      <c r="N198" s="112" t="s">
        <v>798</v>
      </c>
      <c r="O198" s="112" t="s">
        <v>809</v>
      </c>
      <c r="P198" s="112" t="s">
        <v>809</v>
      </c>
      <c r="Q198" s="112" t="s">
        <v>612</v>
      </c>
      <c r="R198" s="112" t="s">
        <v>611</v>
      </c>
      <c r="S198" s="112">
        <v>38.937567760782798</v>
      </c>
      <c r="T198" s="112">
        <v>9.1846435546875007</v>
      </c>
    </row>
    <row r="199" spans="1:20" x14ac:dyDescent="0.25">
      <c r="A199" s="104" t="s">
        <v>962</v>
      </c>
      <c r="B199" s="105" t="s">
        <v>794</v>
      </c>
      <c r="C199" s="104" t="s">
        <v>963</v>
      </c>
      <c r="E199" s="105" t="s">
        <v>793</v>
      </c>
      <c r="F199" s="105" t="s">
        <v>793</v>
      </c>
      <c r="G199" s="104" t="s">
        <v>964</v>
      </c>
      <c r="H199" s="104" t="s">
        <v>813</v>
      </c>
      <c r="I199" s="104" t="s">
        <v>268</v>
      </c>
      <c r="J199" s="104" t="s">
        <v>825</v>
      </c>
      <c r="K199" s="104" t="s">
        <v>962</v>
      </c>
      <c r="L199" s="104" t="s">
        <v>965</v>
      </c>
      <c r="M199" s="104" t="s">
        <v>819</v>
      </c>
      <c r="N199" s="104" t="s">
        <v>841</v>
      </c>
      <c r="O199" s="104" t="s">
        <v>658</v>
      </c>
      <c r="P199" s="104" t="s">
        <v>827</v>
      </c>
      <c r="Q199" s="104" t="s">
        <v>658</v>
      </c>
      <c r="R199" s="104" t="s">
        <v>828</v>
      </c>
      <c r="S199" s="104">
        <v>-58.769889408704898</v>
      </c>
      <c r="T199" s="104">
        <v>-51.801464843749997</v>
      </c>
    </row>
    <row r="200" spans="1:20" s="112" customFormat="1" x14ac:dyDescent="0.25">
      <c r="A200" s="116" t="s">
        <v>966</v>
      </c>
      <c r="B200" s="117" t="s">
        <v>790</v>
      </c>
      <c r="D200" s="113"/>
      <c r="E200" s="113"/>
      <c r="F200" s="113"/>
    </row>
    <row r="201" spans="1:20" x14ac:dyDescent="0.25">
      <c r="A201" s="114" t="s">
        <v>967</v>
      </c>
      <c r="B201" s="110" t="s">
        <v>790</v>
      </c>
    </row>
    <row r="202" spans="1:20" x14ac:dyDescent="0.25">
      <c r="A202" s="104" t="s">
        <v>967</v>
      </c>
      <c r="B202" s="111" t="s">
        <v>791</v>
      </c>
      <c r="C202" s="104" t="s">
        <v>968</v>
      </c>
      <c r="D202" s="111" t="s">
        <v>793</v>
      </c>
      <c r="E202" s="111" t="s">
        <v>793</v>
      </c>
      <c r="F202" s="111" t="s">
        <v>793</v>
      </c>
    </row>
    <row r="203" spans="1:20" s="112" customFormat="1" x14ac:dyDescent="0.25">
      <c r="A203" s="112" t="s">
        <v>969</v>
      </c>
      <c r="B203" s="113" t="s">
        <v>794</v>
      </c>
      <c r="C203" s="112" t="s">
        <v>968</v>
      </c>
      <c r="D203" s="113"/>
      <c r="E203" s="113"/>
      <c r="F203" s="113"/>
      <c r="G203" s="112" t="s">
        <v>254</v>
      </c>
      <c r="H203" s="112" t="s">
        <v>813</v>
      </c>
      <c r="I203" s="112" t="s">
        <v>264</v>
      </c>
      <c r="J203" s="112" t="s">
        <v>938</v>
      </c>
      <c r="K203" s="112" t="s">
        <v>970</v>
      </c>
      <c r="L203" s="112" t="s">
        <v>254</v>
      </c>
      <c r="M203" s="112" t="s">
        <v>819</v>
      </c>
      <c r="N203" s="112" t="s">
        <v>820</v>
      </c>
      <c r="O203" s="112" t="s">
        <v>680</v>
      </c>
      <c r="P203" s="112" t="s">
        <v>680</v>
      </c>
      <c r="Q203" s="112" t="s">
        <v>685</v>
      </c>
      <c r="R203" s="112" t="s">
        <v>805</v>
      </c>
      <c r="S203" s="112">
        <v>-7.2348583086555101</v>
      </c>
      <c r="T203" s="112">
        <v>62.087670898437501</v>
      </c>
    </row>
    <row r="204" spans="1:20" x14ac:dyDescent="0.25">
      <c r="A204" s="114" t="s">
        <v>417</v>
      </c>
      <c r="B204" s="110" t="s">
        <v>790</v>
      </c>
    </row>
    <row r="205" spans="1:20" x14ac:dyDescent="0.25">
      <c r="A205" s="104" t="s">
        <v>417</v>
      </c>
      <c r="B205" s="111" t="s">
        <v>791</v>
      </c>
      <c r="C205" s="104" t="s">
        <v>971</v>
      </c>
      <c r="D205" s="111" t="s">
        <v>793</v>
      </c>
      <c r="E205" s="111" t="s">
        <v>793</v>
      </c>
      <c r="F205" s="111" t="s">
        <v>793</v>
      </c>
    </row>
    <row r="206" spans="1:20" s="112" customFormat="1" x14ac:dyDescent="0.25">
      <c r="A206" s="112" t="s">
        <v>417</v>
      </c>
      <c r="B206" s="113" t="s">
        <v>794</v>
      </c>
      <c r="C206" s="112" t="s">
        <v>971</v>
      </c>
      <c r="D206" s="113"/>
      <c r="E206" s="113"/>
      <c r="F206" s="113"/>
      <c r="G206" s="112" t="s">
        <v>254</v>
      </c>
      <c r="H206" s="112" t="s">
        <v>795</v>
      </c>
      <c r="I206" s="112" t="s">
        <v>417</v>
      </c>
      <c r="J206" s="112" t="s">
        <v>971</v>
      </c>
      <c r="K206" s="112" t="s">
        <v>972</v>
      </c>
      <c r="L206" s="112" t="s">
        <v>254</v>
      </c>
      <c r="M206" s="112" t="s">
        <v>803</v>
      </c>
      <c r="N206" s="112" t="s">
        <v>804</v>
      </c>
      <c r="O206" s="112" t="s">
        <v>815</v>
      </c>
      <c r="P206" s="112" t="s">
        <v>815</v>
      </c>
      <c r="Q206" s="112" t="s">
        <v>665</v>
      </c>
      <c r="R206" s="112" t="s">
        <v>816</v>
      </c>
      <c r="S206" s="112">
        <v>177.97771350918501</v>
      </c>
      <c r="T206" s="112">
        <v>-17.803027343749999</v>
      </c>
    </row>
    <row r="207" spans="1:20" x14ac:dyDescent="0.25">
      <c r="A207" s="114" t="s">
        <v>265</v>
      </c>
      <c r="B207" s="110" t="s">
        <v>790</v>
      </c>
    </row>
    <row r="208" spans="1:20" x14ac:dyDescent="0.25">
      <c r="A208" s="104" t="s">
        <v>265</v>
      </c>
      <c r="B208" s="111" t="s">
        <v>791</v>
      </c>
      <c r="C208" s="104" t="s">
        <v>973</v>
      </c>
      <c r="D208" s="111" t="s">
        <v>793</v>
      </c>
      <c r="E208" s="111" t="s">
        <v>793</v>
      </c>
      <c r="F208" s="111" t="s">
        <v>793</v>
      </c>
    </row>
    <row r="209" spans="1:20" s="112" customFormat="1" x14ac:dyDescent="0.25">
      <c r="A209" s="112" t="s">
        <v>265</v>
      </c>
      <c r="B209" s="113" t="s">
        <v>794</v>
      </c>
      <c r="C209" s="112" t="s">
        <v>973</v>
      </c>
      <c r="D209" s="113"/>
      <c r="E209" s="113"/>
      <c r="F209" s="113"/>
      <c r="G209" s="112" t="s">
        <v>254</v>
      </c>
      <c r="H209" s="112" t="s">
        <v>697</v>
      </c>
      <c r="I209" s="112" t="s">
        <v>265</v>
      </c>
      <c r="J209" s="112" t="s">
        <v>974</v>
      </c>
      <c r="K209" s="112" t="s">
        <v>975</v>
      </c>
      <c r="L209" s="112" t="s">
        <v>254</v>
      </c>
      <c r="M209" s="112" t="s">
        <v>819</v>
      </c>
      <c r="N209" s="112" t="s">
        <v>841</v>
      </c>
      <c r="O209" s="112" t="s">
        <v>680</v>
      </c>
      <c r="P209" s="112" t="s">
        <v>680</v>
      </c>
      <c r="Q209" s="112" t="s">
        <v>685</v>
      </c>
      <c r="R209" s="112" t="s">
        <v>805</v>
      </c>
      <c r="S209" s="112">
        <v>27.439495239257901</v>
      </c>
      <c r="T209" s="112">
        <v>64.9337158203125</v>
      </c>
    </row>
    <row r="210" spans="1:20" x14ac:dyDescent="0.25">
      <c r="A210" s="114" t="s">
        <v>280</v>
      </c>
      <c r="B210" s="110" t="s">
        <v>790</v>
      </c>
    </row>
    <row r="211" spans="1:20" x14ac:dyDescent="0.25">
      <c r="A211" s="104" t="s">
        <v>280</v>
      </c>
      <c r="B211" s="111" t="s">
        <v>791</v>
      </c>
      <c r="C211" s="104" t="s">
        <v>976</v>
      </c>
      <c r="D211" s="111" t="s">
        <v>793</v>
      </c>
      <c r="E211" s="111" t="s">
        <v>793</v>
      </c>
      <c r="F211" s="111" t="s">
        <v>793</v>
      </c>
    </row>
    <row r="212" spans="1:20" s="112" customFormat="1" x14ac:dyDescent="0.25">
      <c r="A212" s="112" t="s">
        <v>280</v>
      </c>
      <c r="B212" s="113" t="s">
        <v>794</v>
      </c>
      <c r="C212" s="112" t="s">
        <v>976</v>
      </c>
      <c r="D212" s="113"/>
      <c r="E212" s="113"/>
      <c r="F212" s="113"/>
      <c r="G212" s="112" t="s">
        <v>254</v>
      </c>
      <c r="H212" s="112" t="s">
        <v>697</v>
      </c>
      <c r="I212" s="112" t="s">
        <v>280</v>
      </c>
      <c r="J212" s="112" t="s">
        <v>977</v>
      </c>
      <c r="K212" s="112" t="s">
        <v>978</v>
      </c>
      <c r="L212" s="112" t="s">
        <v>254</v>
      </c>
      <c r="M212" s="112" t="s">
        <v>895</v>
      </c>
      <c r="N212" s="112" t="s">
        <v>841</v>
      </c>
      <c r="O212" s="112" t="s">
        <v>680</v>
      </c>
      <c r="P212" s="112" t="s">
        <v>680</v>
      </c>
      <c r="Q212" s="112" t="s">
        <v>687</v>
      </c>
      <c r="R212" s="112" t="s">
        <v>805</v>
      </c>
      <c r="S212" s="112">
        <v>2.1944666934405399</v>
      </c>
      <c r="T212" s="112">
        <v>46.720117187500001</v>
      </c>
    </row>
    <row r="213" spans="1:20" x14ac:dyDescent="0.25">
      <c r="A213" s="114" t="s">
        <v>672</v>
      </c>
      <c r="B213" s="110" t="s">
        <v>790</v>
      </c>
    </row>
    <row r="214" spans="1:20" x14ac:dyDescent="0.25">
      <c r="A214" s="104" t="s">
        <v>672</v>
      </c>
      <c r="B214" s="111" t="s">
        <v>791</v>
      </c>
      <c r="C214" s="104" t="s">
        <v>979</v>
      </c>
      <c r="D214" s="111" t="s">
        <v>793</v>
      </c>
      <c r="E214" s="111" t="s">
        <v>793</v>
      </c>
      <c r="F214" s="111" t="s">
        <v>793</v>
      </c>
    </row>
    <row r="215" spans="1:20" s="112" customFormat="1" x14ac:dyDescent="0.25">
      <c r="A215" s="112" t="s">
        <v>672</v>
      </c>
      <c r="B215" s="113" t="s">
        <v>794</v>
      </c>
      <c r="C215" s="112" t="s">
        <v>979</v>
      </c>
      <c r="D215" s="113"/>
      <c r="E215" s="113"/>
      <c r="F215" s="113"/>
      <c r="G215" s="112" t="s">
        <v>254</v>
      </c>
      <c r="H215" s="112" t="s">
        <v>813</v>
      </c>
      <c r="I215" s="112" t="s">
        <v>280</v>
      </c>
      <c r="J215" s="112" t="s">
        <v>977</v>
      </c>
      <c r="K215" s="112" t="s">
        <v>672</v>
      </c>
      <c r="L215" s="112" t="s">
        <v>254</v>
      </c>
      <c r="M215" s="112" t="s">
        <v>803</v>
      </c>
      <c r="N215" s="112" t="s">
        <v>820</v>
      </c>
      <c r="O215" s="112" t="s">
        <v>815</v>
      </c>
      <c r="P215" s="112" t="s">
        <v>815</v>
      </c>
      <c r="Q215" s="112" t="s">
        <v>669</v>
      </c>
      <c r="R215" s="112" t="s">
        <v>816</v>
      </c>
      <c r="S215" s="112">
        <v>-139.012350332431</v>
      </c>
      <c r="T215" s="112">
        <v>-9.7815429687500401</v>
      </c>
    </row>
    <row r="216" spans="1:20" x14ac:dyDescent="0.25">
      <c r="A216" s="114" t="s">
        <v>449</v>
      </c>
      <c r="B216" s="110" t="s">
        <v>790</v>
      </c>
    </row>
    <row r="217" spans="1:20" x14ac:dyDescent="0.25">
      <c r="A217" s="104" t="s">
        <v>449</v>
      </c>
      <c r="B217" s="111" t="s">
        <v>791</v>
      </c>
      <c r="C217" s="104" t="s">
        <v>980</v>
      </c>
      <c r="D217" s="111" t="s">
        <v>793</v>
      </c>
      <c r="E217" s="111" t="s">
        <v>793</v>
      </c>
      <c r="F217" s="111" t="s">
        <v>793</v>
      </c>
    </row>
    <row r="218" spans="1:20" s="112" customFormat="1" x14ac:dyDescent="0.25">
      <c r="A218" s="112" t="s">
        <v>449</v>
      </c>
      <c r="B218" s="113" t="s">
        <v>794</v>
      </c>
      <c r="C218" s="112" t="s">
        <v>980</v>
      </c>
      <c r="D218" s="113"/>
      <c r="E218" s="113"/>
      <c r="F218" s="113"/>
      <c r="G218" s="112" t="s">
        <v>254</v>
      </c>
      <c r="H218" s="112" t="s">
        <v>795</v>
      </c>
      <c r="I218" s="112" t="s">
        <v>449</v>
      </c>
      <c r="J218" s="112" t="s">
        <v>980</v>
      </c>
      <c r="K218" s="112" t="s">
        <v>981</v>
      </c>
      <c r="L218" s="112" t="s">
        <v>254</v>
      </c>
      <c r="M218" s="112" t="s">
        <v>803</v>
      </c>
      <c r="N218" s="112" t="s">
        <v>808</v>
      </c>
      <c r="O218" s="112" t="s">
        <v>809</v>
      </c>
      <c r="P218" s="112" t="s">
        <v>809</v>
      </c>
      <c r="Q218" s="112" t="s">
        <v>614</v>
      </c>
      <c r="R218" s="112" t="s">
        <v>611</v>
      </c>
      <c r="S218" s="112">
        <v>11.6263544102664</v>
      </c>
      <c r="T218" s="112">
        <v>-0.856201171875</v>
      </c>
    </row>
    <row r="219" spans="1:20" x14ac:dyDescent="0.25">
      <c r="A219" s="114" t="s">
        <v>621</v>
      </c>
      <c r="B219" s="110" t="s">
        <v>790</v>
      </c>
    </row>
    <row r="220" spans="1:20" x14ac:dyDescent="0.25">
      <c r="A220" s="104" t="s">
        <v>547</v>
      </c>
      <c r="B220" s="111" t="s">
        <v>791</v>
      </c>
      <c r="C220" s="104" t="s">
        <v>982</v>
      </c>
      <c r="D220" s="111" t="s">
        <v>793</v>
      </c>
      <c r="E220" s="111" t="s">
        <v>793</v>
      </c>
      <c r="F220" s="111" t="s">
        <v>793</v>
      </c>
    </row>
    <row r="221" spans="1:20" s="112" customFormat="1" x14ac:dyDescent="0.25">
      <c r="A221" s="112" t="s">
        <v>547</v>
      </c>
      <c r="B221" s="113" t="s">
        <v>794</v>
      </c>
      <c r="C221" s="112" t="s">
        <v>982</v>
      </c>
      <c r="D221" s="113"/>
      <c r="E221" s="113"/>
      <c r="F221" s="113"/>
      <c r="G221" s="112" t="s">
        <v>254</v>
      </c>
      <c r="H221" s="112" t="s">
        <v>795</v>
      </c>
      <c r="I221" s="112" t="s">
        <v>621</v>
      </c>
      <c r="J221" s="112" t="s">
        <v>982</v>
      </c>
      <c r="K221" s="112" t="s">
        <v>983</v>
      </c>
      <c r="L221" s="112" t="s">
        <v>254</v>
      </c>
      <c r="M221" s="112" t="s">
        <v>797</v>
      </c>
      <c r="N221" s="112" t="s">
        <v>798</v>
      </c>
      <c r="O221" s="112" t="s">
        <v>809</v>
      </c>
      <c r="P221" s="112" t="s">
        <v>809</v>
      </c>
      <c r="Q221" s="112" t="s">
        <v>619</v>
      </c>
      <c r="R221" s="112" t="s">
        <v>611</v>
      </c>
      <c r="S221" s="112">
        <v>-14.359946367764101</v>
      </c>
      <c r="T221" s="112">
        <v>13.4417724609375</v>
      </c>
    </row>
    <row r="222" spans="1:20" x14ac:dyDescent="0.25">
      <c r="A222" s="114" t="s">
        <v>344</v>
      </c>
      <c r="B222" s="110" t="s">
        <v>790</v>
      </c>
    </row>
    <row r="223" spans="1:20" x14ac:dyDescent="0.25">
      <c r="A223" s="104" t="s">
        <v>344</v>
      </c>
      <c r="B223" s="111" t="s">
        <v>791</v>
      </c>
      <c r="C223" s="104" t="s">
        <v>984</v>
      </c>
      <c r="D223" s="111" t="s">
        <v>793</v>
      </c>
      <c r="E223" s="111" t="s">
        <v>793</v>
      </c>
      <c r="F223" s="111" t="s">
        <v>793</v>
      </c>
    </row>
    <row r="224" spans="1:20" s="112" customFormat="1" x14ac:dyDescent="0.25">
      <c r="A224" s="112" t="s">
        <v>344</v>
      </c>
      <c r="B224" s="113" t="s">
        <v>794</v>
      </c>
      <c r="C224" s="112" t="s">
        <v>984</v>
      </c>
      <c r="D224" s="113"/>
      <c r="E224" s="113"/>
      <c r="F224" s="113"/>
      <c r="G224" s="112" t="s">
        <v>254</v>
      </c>
      <c r="H224" s="112" t="s">
        <v>795</v>
      </c>
      <c r="I224" s="112" t="s">
        <v>344</v>
      </c>
      <c r="J224" s="112" t="s">
        <v>984</v>
      </c>
      <c r="K224" s="112" t="s">
        <v>344</v>
      </c>
      <c r="L224" s="112" t="s">
        <v>254</v>
      </c>
      <c r="M224" s="112" t="s">
        <v>803</v>
      </c>
      <c r="N224" s="112" t="s">
        <v>804</v>
      </c>
      <c r="O224" s="112" t="s">
        <v>799</v>
      </c>
      <c r="P224" s="112" t="s">
        <v>799</v>
      </c>
      <c r="Q224" s="112" t="s">
        <v>642</v>
      </c>
      <c r="R224" s="112" t="s">
        <v>805</v>
      </c>
      <c r="S224" s="112">
        <v>43.636881953733003</v>
      </c>
      <c r="T224" s="112">
        <v>42.296044921875001</v>
      </c>
    </row>
    <row r="225" spans="1:20" x14ac:dyDescent="0.25">
      <c r="A225" s="114" t="s">
        <v>257</v>
      </c>
      <c r="B225" s="110" t="s">
        <v>790</v>
      </c>
    </row>
    <row r="226" spans="1:20" x14ac:dyDescent="0.25">
      <c r="A226" s="104" t="s">
        <v>257</v>
      </c>
      <c r="B226" s="111" t="s">
        <v>791</v>
      </c>
      <c r="C226" s="104" t="s">
        <v>985</v>
      </c>
      <c r="D226" s="111" t="s">
        <v>793</v>
      </c>
      <c r="E226" s="111" t="s">
        <v>793</v>
      </c>
      <c r="F226" s="111" t="s">
        <v>793</v>
      </c>
    </row>
    <row r="227" spans="1:20" s="112" customFormat="1" x14ac:dyDescent="0.25">
      <c r="A227" s="112" t="s">
        <v>257</v>
      </c>
      <c r="B227" s="113" t="s">
        <v>794</v>
      </c>
      <c r="C227" s="112" t="s">
        <v>985</v>
      </c>
      <c r="D227" s="113"/>
      <c r="E227" s="113"/>
      <c r="F227" s="113"/>
      <c r="G227" s="112" t="s">
        <v>254</v>
      </c>
      <c r="H227" s="112" t="s">
        <v>795</v>
      </c>
      <c r="I227" s="112" t="s">
        <v>257</v>
      </c>
      <c r="J227" s="112" t="s">
        <v>985</v>
      </c>
      <c r="K227" s="112" t="s">
        <v>986</v>
      </c>
      <c r="L227" s="112" t="s">
        <v>254</v>
      </c>
      <c r="M227" s="112" t="s">
        <v>895</v>
      </c>
      <c r="N227" s="112" t="s">
        <v>841</v>
      </c>
      <c r="O227" s="112" t="s">
        <v>680</v>
      </c>
      <c r="P227" s="112" t="s">
        <v>680</v>
      </c>
      <c r="Q227" s="112" t="s">
        <v>687</v>
      </c>
      <c r="R227" s="112" t="s">
        <v>805</v>
      </c>
      <c r="S227" s="112">
        <v>10.4751821925566</v>
      </c>
      <c r="T227" s="112">
        <v>51.075903320312499</v>
      </c>
    </row>
    <row r="228" spans="1:20" x14ac:dyDescent="0.25">
      <c r="A228" s="114" t="s">
        <v>503</v>
      </c>
      <c r="B228" s="110" t="s">
        <v>790</v>
      </c>
    </row>
    <row r="229" spans="1:20" x14ac:dyDescent="0.25">
      <c r="A229" s="104" t="s">
        <v>503</v>
      </c>
      <c r="B229" s="111" t="s">
        <v>791</v>
      </c>
      <c r="C229" s="104" t="s">
        <v>987</v>
      </c>
      <c r="D229" s="111" t="s">
        <v>793</v>
      </c>
      <c r="E229" s="111" t="s">
        <v>793</v>
      </c>
      <c r="F229" s="111" t="s">
        <v>793</v>
      </c>
    </row>
    <row r="230" spans="1:20" s="112" customFormat="1" x14ac:dyDescent="0.25">
      <c r="A230" s="112" t="s">
        <v>503</v>
      </c>
      <c r="B230" s="113" t="s">
        <v>794</v>
      </c>
      <c r="C230" s="112" t="s">
        <v>987</v>
      </c>
      <c r="D230" s="113"/>
      <c r="E230" s="113"/>
      <c r="F230" s="113"/>
      <c r="G230" s="112" t="s">
        <v>254</v>
      </c>
      <c r="H230" s="112" t="s">
        <v>795</v>
      </c>
      <c r="I230" s="112" t="s">
        <v>503</v>
      </c>
      <c r="J230" s="112" t="s">
        <v>987</v>
      </c>
      <c r="K230" s="112" t="s">
        <v>988</v>
      </c>
      <c r="L230" s="112" t="s">
        <v>254</v>
      </c>
      <c r="M230" s="112" t="s">
        <v>803</v>
      </c>
      <c r="N230" s="112" t="s">
        <v>804</v>
      </c>
      <c r="O230" s="112" t="s">
        <v>809</v>
      </c>
      <c r="P230" s="112" t="s">
        <v>809</v>
      </c>
      <c r="Q230" s="112" t="s">
        <v>619</v>
      </c>
      <c r="R230" s="112" t="s">
        <v>611</v>
      </c>
      <c r="S230" s="112">
        <v>-1.06849137137602</v>
      </c>
      <c r="T230" s="112">
        <v>7.9770751953124899</v>
      </c>
    </row>
    <row r="231" spans="1:20" x14ac:dyDescent="0.25">
      <c r="A231" s="114" t="s">
        <v>989</v>
      </c>
      <c r="B231" s="110" t="s">
        <v>790</v>
      </c>
    </row>
    <row r="232" spans="1:20" s="112" customFormat="1" x14ac:dyDescent="0.25">
      <c r="A232" s="112" t="s">
        <v>989</v>
      </c>
      <c r="B232" s="113" t="s">
        <v>791</v>
      </c>
      <c r="C232" s="112" t="s">
        <v>990</v>
      </c>
      <c r="D232" s="113" t="s">
        <v>793</v>
      </c>
      <c r="E232" s="113" t="s">
        <v>793</v>
      </c>
      <c r="F232" s="113" t="s">
        <v>793</v>
      </c>
      <c r="H232" s="112" t="s">
        <v>813</v>
      </c>
      <c r="I232" s="108"/>
      <c r="J232" s="112" t="s">
        <v>825</v>
      </c>
      <c r="S232" s="125">
        <v>-8.1519999999999992</v>
      </c>
      <c r="T232" s="125">
        <v>36.066899999999997</v>
      </c>
    </row>
    <row r="233" spans="1:20" x14ac:dyDescent="0.25">
      <c r="A233" s="114" t="s">
        <v>285</v>
      </c>
      <c r="B233" s="110" t="s">
        <v>790</v>
      </c>
    </row>
    <row r="234" spans="1:20" x14ac:dyDescent="0.25">
      <c r="A234" s="104" t="s">
        <v>285</v>
      </c>
      <c r="B234" s="111" t="s">
        <v>791</v>
      </c>
      <c r="C234" s="104" t="s">
        <v>991</v>
      </c>
      <c r="D234" s="111" t="s">
        <v>793</v>
      </c>
      <c r="E234" s="111" t="s">
        <v>793</v>
      </c>
      <c r="F234" s="111" t="s">
        <v>793</v>
      </c>
    </row>
    <row r="235" spans="1:20" s="112" customFormat="1" x14ac:dyDescent="0.25">
      <c r="A235" s="112" t="s">
        <v>285</v>
      </c>
      <c r="B235" s="113" t="s">
        <v>794</v>
      </c>
      <c r="C235" s="112" t="s">
        <v>991</v>
      </c>
      <c r="D235" s="113"/>
      <c r="E235" s="113"/>
      <c r="F235" s="113"/>
      <c r="G235" s="112" t="s">
        <v>254</v>
      </c>
      <c r="H235" s="112" t="s">
        <v>795</v>
      </c>
      <c r="I235" s="112" t="s">
        <v>285</v>
      </c>
      <c r="J235" s="112" t="s">
        <v>991</v>
      </c>
      <c r="K235" s="112" t="s">
        <v>992</v>
      </c>
      <c r="L235" s="112" t="s">
        <v>254</v>
      </c>
      <c r="M235" s="112" t="s">
        <v>819</v>
      </c>
      <c r="N235" s="112" t="s">
        <v>841</v>
      </c>
      <c r="O235" s="112" t="s">
        <v>680</v>
      </c>
      <c r="P235" s="112" t="s">
        <v>680</v>
      </c>
      <c r="Q235" s="112" t="s">
        <v>686</v>
      </c>
      <c r="R235" s="112" t="s">
        <v>805</v>
      </c>
      <c r="S235" s="112">
        <v>21.806924138212999</v>
      </c>
      <c r="T235" s="112">
        <v>39.08447265625</v>
      </c>
    </row>
    <row r="236" spans="1:20" x14ac:dyDescent="0.25">
      <c r="A236" s="114" t="s">
        <v>678</v>
      </c>
      <c r="B236" s="110" t="s">
        <v>790</v>
      </c>
    </row>
    <row r="237" spans="1:20" x14ac:dyDescent="0.25">
      <c r="A237" s="104" t="s">
        <v>678</v>
      </c>
      <c r="B237" s="111" t="s">
        <v>791</v>
      </c>
      <c r="C237" s="104" t="s">
        <v>993</v>
      </c>
      <c r="D237" s="111" t="s">
        <v>793</v>
      </c>
      <c r="E237" s="111" t="s">
        <v>793</v>
      </c>
      <c r="F237" s="111" t="s">
        <v>793</v>
      </c>
    </row>
    <row r="238" spans="1:20" s="112" customFormat="1" x14ac:dyDescent="0.25">
      <c r="A238" s="112" t="s">
        <v>678</v>
      </c>
      <c r="B238" s="113" t="s">
        <v>794</v>
      </c>
      <c r="C238" s="112" t="s">
        <v>993</v>
      </c>
      <c r="D238" s="113"/>
      <c r="E238" s="113"/>
      <c r="F238" s="113"/>
      <c r="G238" s="112" t="s">
        <v>254</v>
      </c>
      <c r="H238" s="112" t="s">
        <v>697</v>
      </c>
      <c r="I238" s="112" t="s">
        <v>264</v>
      </c>
      <c r="J238" s="112" t="s">
        <v>938</v>
      </c>
      <c r="K238" s="112" t="s">
        <v>678</v>
      </c>
      <c r="L238" s="112" t="s">
        <v>254</v>
      </c>
      <c r="M238" s="112" t="s">
        <v>819</v>
      </c>
      <c r="N238" s="112" t="s">
        <v>820</v>
      </c>
      <c r="O238" s="112" t="s">
        <v>826</v>
      </c>
      <c r="P238" s="112" t="s">
        <v>827</v>
      </c>
      <c r="Q238" s="112" t="s">
        <v>676</v>
      </c>
      <c r="R238" s="112" t="s">
        <v>805</v>
      </c>
      <c r="S238" s="112">
        <v>-37.636322979723701</v>
      </c>
      <c r="T238" s="112">
        <v>71.700830078124994</v>
      </c>
    </row>
    <row r="239" spans="1:20" x14ac:dyDescent="0.25">
      <c r="A239" s="114" t="s">
        <v>364</v>
      </c>
      <c r="B239" s="110" t="s">
        <v>790</v>
      </c>
    </row>
    <row r="240" spans="1:20" x14ac:dyDescent="0.25">
      <c r="A240" s="104" t="s">
        <v>364</v>
      </c>
      <c r="B240" s="111" t="s">
        <v>791</v>
      </c>
      <c r="C240" s="104" t="s">
        <v>994</v>
      </c>
      <c r="D240" s="111" t="s">
        <v>793</v>
      </c>
      <c r="E240" s="111" t="s">
        <v>793</v>
      </c>
      <c r="F240" s="111" t="s">
        <v>793</v>
      </c>
    </row>
    <row r="241" spans="1:20" s="112" customFormat="1" x14ac:dyDescent="0.25">
      <c r="A241" s="112" t="s">
        <v>364</v>
      </c>
      <c r="B241" s="113" t="s">
        <v>794</v>
      </c>
      <c r="C241" s="112" t="s">
        <v>994</v>
      </c>
      <c r="D241" s="113"/>
      <c r="E241" s="113"/>
      <c r="F241" s="113"/>
      <c r="G241" s="112" t="s">
        <v>254</v>
      </c>
      <c r="H241" s="112" t="s">
        <v>795</v>
      </c>
      <c r="I241" s="112" t="s">
        <v>364</v>
      </c>
      <c r="J241" s="112" t="s">
        <v>994</v>
      </c>
      <c r="K241" s="112" t="s">
        <v>364</v>
      </c>
      <c r="L241" s="112" t="s">
        <v>254</v>
      </c>
      <c r="M241" s="112" t="s">
        <v>803</v>
      </c>
      <c r="N241" s="112" t="s">
        <v>808</v>
      </c>
      <c r="O241" s="112" t="s">
        <v>826</v>
      </c>
      <c r="P241" s="112" t="s">
        <v>827</v>
      </c>
      <c r="Q241" s="112" t="s">
        <v>650</v>
      </c>
      <c r="R241" s="112" t="s">
        <v>828</v>
      </c>
      <c r="S241" s="112">
        <v>-61.674282249089899</v>
      </c>
      <c r="T241" s="112">
        <v>12.146801757812501</v>
      </c>
    </row>
    <row r="242" spans="1:20" x14ac:dyDescent="0.25">
      <c r="A242" s="114" t="s">
        <v>995</v>
      </c>
      <c r="B242" s="110" t="s">
        <v>790</v>
      </c>
    </row>
    <row r="243" spans="1:20" x14ac:dyDescent="0.25">
      <c r="A243" s="104" t="s">
        <v>995</v>
      </c>
      <c r="B243" s="111" t="s">
        <v>791</v>
      </c>
      <c r="C243" s="104" t="s">
        <v>996</v>
      </c>
      <c r="D243" s="111" t="s">
        <v>793</v>
      </c>
      <c r="E243" s="111" t="s">
        <v>905</v>
      </c>
      <c r="F243" s="111" t="s">
        <v>812</v>
      </c>
    </row>
    <row r="244" spans="1:20" s="112" customFormat="1" x14ac:dyDescent="0.25">
      <c r="A244" s="112" t="s">
        <v>995</v>
      </c>
      <c r="B244" s="113" t="s">
        <v>794</v>
      </c>
      <c r="C244" s="112" t="s">
        <v>996</v>
      </c>
      <c r="D244" s="113"/>
      <c r="E244" s="113"/>
      <c r="F244" s="113"/>
      <c r="G244" s="112" t="s">
        <v>254</v>
      </c>
      <c r="H244" s="112" t="s">
        <v>813</v>
      </c>
      <c r="I244" s="112" t="s">
        <v>679</v>
      </c>
      <c r="J244" s="112" t="s">
        <v>814</v>
      </c>
      <c r="K244" s="112" t="s">
        <v>997</v>
      </c>
      <c r="L244" s="112" t="s">
        <v>254</v>
      </c>
      <c r="M244" s="112" t="s">
        <v>803</v>
      </c>
      <c r="N244" s="112" t="s">
        <v>820</v>
      </c>
      <c r="O244" s="112" t="s">
        <v>815</v>
      </c>
      <c r="P244" s="112" t="s">
        <v>815</v>
      </c>
      <c r="Q244" s="112" t="s">
        <v>667</v>
      </c>
      <c r="R244" s="112" t="s">
        <v>816</v>
      </c>
      <c r="S244" s="112">
        <v>144.78354671922901</v>
      </c>
      <c r="T244" s="112">
        <v>13.477783203125</v>
      </c>
    </row>
    <row r="245" spans="1:20" x14ac:dyDescent="0.25">
      <c r="A245" s="114" t="s">
        <v>473</v>
      </c>
      <c r="B245" s="110" t="s">
        <v>790</v>
      </c>
    </row>
    <row r="246" spans="1:20" x14ac:dyDescent="0.25">
      <c r="A246" s="104" t="s">
        <v>473</v>
      </c>
      <c r="B246" s="111" t="s">
        <v>791</v>
      </c>
      <c r="C246" s="104" t="s">
        <v>998</v>
      </c>
      <c r="D246" s="111" t="s">
        <v>793</v>
      </c>
      <c r="E246" s="111" t="s">
        <v>793</v>
      </c>
      <c r="F246" s="111" t="s">
        <v>793</v>
      </c>
    </row>
    <row r="247" spans="1:20" s="112" customFormat="1" x14ac:dyDescent="0.25">
      <c r="A247" s="112" t="s">
        <v>473</v>
      </c>
      <c r="B247" s="113" t="s">
        <v>794</v>
      </c>
      <c r="C247" s="112" t="s">
        <v>998</v>
      </c>
      <c r="D247" s="113"/>
      <c r="E247" s="113"/>
      <c r="F247" s="113"/>
      <c r="G247" s="112" t="s">
        <v>254</v>
      </c>
      <c r="H247" s="112" t="s">
        <v>795</v>
      </c>
      <c r="I247" s="112" t="s">
        <v>473</v>
      </c>
      <c r="J247" s="112" t="s">
        <v>998</v>
      </c>
      <c r="K247" s="112" t="s">
        <v>999</v>
      </c>
      <c r="L247" s="112" t="s">
        <v>254</v>
      </c>
      <c r="M247" s="112" t="s">
        <v>803</v>
      </c>
      <c r="N247" s="112" t="s">
        <v>804</v>
      </c>
      <c r="O247" s="112" t="s">
        <v>826</v>
      </c>
      <c r="P247" s="112" t="s">
        <v>827</v>
      </c>
      <c r="Q247" s="112" t="s">
        <v>656</v>
      </c>
      <c r="R247" s="112" t="s">
        <v>828</v>
      </c>
      <c r="S247" s="112">
        <v>-90.281923288133598</v>
      </c>
      <c r="T247" s="112">
        <v>15.785351562500001</v>
      </c>
    </row>
    <row r="248" spans="1:20" x14ac:dyDescent="0.25">
      <c r="A248" s="114" t="s">
        <v>1000</v>
      </c>
      <c r="B248" s="110" t="s">
        <v>790</v>
      </c>
    </row>
    <row r="249" spans="1:20" s="112" customFormat="1" x14ac:dyDescent="0.25">
      <c r="A249" s="112" t="s">
        <v>1000</v>
      </c>
      <c r="B249" s="113" t="s">
        <v>794</v>
      </c>
      <c r="C249" s="112" t="s">
        <v>1001</v>
      </c>
      <c r="D249" s="113"/>
      <c r="E249" s="113" t="s">
        <v>812</v>
      </c>
      <c r="F249" s="113" t="s">
        <v>812</v>
      </c>
      <c r="G249" s="112" t="s">
        <v>254</v>
      </c>
      <c r="H249" s="112" t="s">
        <v>697</v>
      </c>
      <c r="I249" s="112" t="s">
        <v>268</v>
      </c>
      <c r="J249" s="112" t="s">
        <v>825</v>
      </c>
      <c r="K249" s="112" t="s">
        <v>1002</v>
      </c>
      <c r="L249" s="112" t="s">
        <v>254</v>
      </c>
      <c r="M249" s="112" t="s">
        <v>819</v>
      </c>
      <c r="N249" s="112" t="s">
        <v>820</v>
      </c>
      <c r="O249" s="112" t="s">
        <v>680</v>
      </c>
      <c r="P249" s="112" t="s">
        <v>680</v>
      </c>
      <c r="Q249" s="112" t="s">
        <v>685</v>
      </c>
      <c r="R249" s="112" t="s">
        <v>805</v>
      </c>
      <c r="S249" s="112">
        <v>-2.5867522197236501</v>
      </c>
      <c r="T249" s="112">
        <v>49.459570312499999</v>
      </c>
    </row>
    <row r="250" spans="1:20" x14ac:dyDescent="0.25">
      <c r="A250" s="114" t="s">
        <v>622</v>
      </c>
      <c r="B250" s="110" t="s">
        <v>790</v>
      </c>
    </row>
    <row r="251" spans="1:20" x14ac:dyDescent="0.25">
      <c r="A251" s="104" t="s">
        <v>622</v>
      </c>
      <c r="B251" s="111" t="s">
        <v>791</v>
      </c>
      <c r="C251" s="104" t="s">
        <v>1003</v>
      </c>
      <c r="D251" s="111" t="s">
        <v>793</v>
      </c>
      <c r="E251" s="111" t="s">
        <v>793</v>
      </c>
      <c r="F251" s="111" t="s">
        <v>793</v>
      </c>
    </row>
    <row r="252" spans="1:20" s="112" customFormat="1" x14ac:dyDescent="0.25">
      <c r="A252" s="112" t="s">
        <v>622</v>
      </c>
      <c r="B252" s="113" t="s">
        <v>794</v>
      </c>
      <c r="C252" s="112" t="s">
        <v>1003</v>
      </c>
      <c r="D252" s="113"/>
      <c r="E252" s="113"/>
      <c r="F252" s="113"/>
      <c r="G252" s="112" t="s">
        <v>254</v>
      </c>
      <c r="H252" s="112" t="s">
        <v>795</v>
      </c>
      <c r="I252" s="112" t="s">
        <v>622</v>
      </c>
      <c r="J252" s="112" t="s">
        <v>1003</v>
      </c>
      <c r="K252" s="112" t="s">
        <v>1004</v>
      </c>
      <c r="L252" s="112" t="s">
        <v>254</v>
      </c>
      <c r="M252" s="112" t="s">
        <v>797</v>
      </c>
      <c r="N252" s="112" t="s">
        <v>798</v>
      </c>
      <c r="O252" s="112" t="s">
        <v>809</v>
      </c>
      <c r="P252" s="112" t="s">
        <v>809</v>
      </c>
      <c r="Q252" s="112" t="s">
        <v>619</v>
      </c>
      <c r="R252" s="112" t="s">
        <v>611</v>
      </c>
      <c r="S252" s="112">
        <v>-9.6724543314332898</v>
      </c>
      <c r="T252" s="112">
        <v>9.9492431640624908</v>
      </c>
    </row>
    <row r="253" spans="1:20" x14ac:dyDescent="0.25">
      <c r="A253" s="114" t="s">
        <v>1005</v>
      </c>
      <c r="B253" s="110" t="s">
        <v>790</v>
      </c>
    </row>
    <row r="254" spans="1:20" x14ac:dyDescent="0.25">
      <c r="A254" s="104" t="s">
        <v>550</v>
      </c>
      <c r="B254" s="111" t="s">
        <v>791</v>
      </c>
      <c r="C254" s="104" t="s">
        <v>1006</v>
      </c>
      <c r="D254" s="111" t="s">
        <v>793</v>
      </c>
      <c r="E254" s="111" t="s">
        <v>793</v>
      </c>
      <c r="F254" s="111" t="s">
        <v>793</v>
      </c>
    </row>
    <row r="255" spans="1:20" s="112" customFormat="1" x14ac:dyDescent="0.25">
      <c r="A255" s="112" t="s">
        <v>550</v>
      </c>
      <c r="B255" s="113" t="s">
        <v>794</v>
      </c>
      <c r="C255" s="112" t="s">
        <v>1006</v>
      </c>
      <c r="D255" s="113"/>
      <c r="E255" s="113"/>
      <c r="F255" s="113"/>
      <c r="G255" s="112" t="s">
        <v>254</v>
      </c>
      <c r="H255" s="112" t="s">
        <v>795</v>
      </c>
      <c r="I255" s="112" t="s">
        <v>1005</v>
      </c>
      <c r="J255" s="112" t="s">
        <v>1006</v>
      </c>
      <c r="K255" s="112" t="s">
        <v>1007</v>
      </c>
      <c r="L255" s="112" t="s">
        <v>254</v>
      </c>
      <c r="M255" s="112" t="s">
        <v>797</v>
      </c>
      <c r="N255" s="112" t="s">
        <v>798</v>
      </c>
      <c r="O255" s="112" t="s">
        <v>809</v>
      </c>
      <c r="P255" s="112" t="s">
        <v>809</v>
      </c>
      <c r="Q255" s="112" t="s">
        <v>619</v>
      </c>
      <c r="R255" s="112" t="s">
        <v>611</v>
      </c>
      <c r="S255" s="112">
        <v>-14.6088959241334</v>
      </c>
      <c r="T255" s="112">
        <v>11.802490234375</v>
      </c>
    </row>
    <row r="256" spans="1:20" x14ac:dyDescent="0.25">
      <c r="A256" s="114" t="s">
        <v>469</v>
      </c>
      <c r="B256" s="110" t="s">
        <v>790</v>
      </c>
    </row>
    <row r="257" spans="1:20" x14ac:dyDescent="0.25">
      <c r="A257" s="104" t="s">
        <v>469</v>
      </c>
      <c r="B257" s="111" t="s">
        <v>791</v>
      </c>
      <c r="C257" s="104" t="s">
        <v>1008</v>
      </c>
      <c r="D257" s="111" t="s">
        <v>793</v>
      </c>
      <c r="E257" s="111" t="s">
        <v>793</v>
      </c>
      <c r="F257" s="111" t="s">
        <v>793</v>
      </c>
    </row>
    <row r="258" spans="1:20" s="112" customFormat="1" x14ac:dyDescent="0.25">
      <c r="A258" s="112" t="s">
        <v>469</v>
      </c>
      <c r="B258" s="113" t="s">
        <v>794</v>
      </c>
      <c r="C258" s="112" t="s">
        <v>1008</v>
      </c>
      <c r="D258" s="113"/>
      <c r="E258" s="113"/>
      <c r="F258" s="113"/>
      <c r="G258" s="112" t="s">
        <v>254</v>
      </c>
      <c r="H258" s="112" t="s">
        <v>795</v>
      </c>
      <c r="I258" s="112" t="s">
        <v>469</v>
      </c>
      <c r="J258" s="112" t="s">
        <v>1008</v>
      </c>
      <c r="K258" s="112" t="s">
        <v>1009</v>
      </c>
      <c r="L258" s="112" t="s">
        <v>254</v>
      </c>
      <c r="M258" s="112" t="s">
        <v>803</v>
      </c>
      <c r="N258" s="112" t="s">
        <v>804</v>
      </c>
      <c r="O258" s="112" t="s">
        <v>658</v>
      </c>
      <c r="P258" s="112" t="s">
        <v>827</v>
      </c>
      <c r="Q258" s="112" t="s">
        <v>658</v>
      </c>
      <c r="R258" s="112" t="s">
        <v>828</v>
      </c>
      <c r="S258" s="112">
        <v>-58.9606658589828</v>
      </c>
      <c r="T258" s="112">
        <v>4.8505126953125002</v>
      </c>
    </row>
    <row r="259" spans="1:20" x14ac:dyDescent="0.25">
      <c r="A259" s="114" t="s">
        <v>539</v>
      </c>
      <c r="B259" s="110" t="s">
        <v>790</v>
      </c>
    </row>
    <row r="260" spans="1:20" x14ac:dyDescent="0.25">
      <c r="A260" s="104" t="s">
        <v>539</v>
      </c>
      <c r="B260" s="111" t="s">
        <v>791</v>
      </c>
      <c r="C260" s="104" t="s">
        <v>1010</v>
      </c>
      <c r="D260" s="111" t="s">
        <v>793</v>
      </c>
      <c r="E260" s="111" t="s">
        <v>793</v>
      </c>
      <c r="F260" s="111" t="s">
        <v>793</v>
      </c>
    </row>
    <row r="261" spans="1:20" s="112" customFormat="1" x14ac:dyDescent="0.25">
      <c r="A261" s="112" t="s">
        <v>539</v>
      </c>
      <c r="B261" s="113" t="s">
        <v>794</v>
      </c>
      <c r="C261" s="112" t="s">
        <v>1010</v>
      </c>
      <c r="D261" s="113"/>
      <c r="E261" s="113"/>
      <c r="F261" s="113"/>
      <c r="G261" s="112" t="s">
        <v>254</v>
      </c>
      <c r="H261" s="112" t="s">
        <v>795</v>
      </c>
      <c r="I261" s="112" t="s">
        <v>539</v>
      </c>
      <c r="J261" s="112" t="s">
        <v>1010</v>
      </c>
      <c r="K261" s="112" t="s">
        <v>1011</v>
      </c>
      <c r="L261" s="112" t="s">
        <v>254</v>
      </c>
      <c r="M261" s="112" t="s">
        <v>797</v>
      </c>
      <c r="N261" s="112" t="s">
        <v>798</v>
      </c>
      <c r="O261" s="112" t="s">
        <v>826</v>
      </c>
      <c r="P261" s="112" t="s">
        <v>827</v>
      </c>
      <c r="Q261" s="112" t="s">
        <v>650</v>
      </c>
      <c r="R261" s="112" t="s">
        <v>828</v>
      </c>
      <c r="S261" s="112">
        <v>-72.250034820606999</v>
      </c>
      <c r="T261" s="112">
        <v>18.953515625000001</v>
      </c>
    </row>
    <row r="262" spans="1:20" x14ac:dyDescent="0.25">
      <c r="A262" s="114" t="s">
        <v>481</v>
      </c>
      <c r="B262" s="110" t="s">
        <v>790</v>
      </c>
    </row>
    <row r="263" spans="1:20" x14ac:dyDescent="0.25">
      <c r="A263" s="104" t="s">
        <v>481</v>
      </c>
      <c r="B263" s="111" t="s">
        <v>791</v>
      </c>
      <c r="C263" s="104" t="s">
        <v>1012</v>
      </c>
      <c r="D263" s="111" t="s">
        <v>793</v>
      </c>
      <c r="E263" s="111" t="s">
        <v>793</v>
      </c>
      <c r="F263" s="111" t="s">
        <v>793</v>
      </c>
    </row>
    <row r="264" spans="1:20" s="112" customFormat="1" x14ac:dyDescent="0.25">
      <c r="A264" s="112" t="s">
        <v>481</v>
      </c>
      <c r="B264" s="113" t="s">
        <v>794</v>
      </c>
      <c r="C264" s="112" t="s">
        <v>1012</v>
      </c>
      <c r="D264" s="113"/>
      <c r="E264" s="113"/>
      <c r="F264" s="113"/>
      <c r="G264" s="112" t="s">
        <v>254</v>
      </c>
      <c r="H264" s="112" t="s">
        <v>795</v>
      </c>
      <c r="I264" s="112" t="s">
        <v>481</v>
      </c>
      <c r="J264" s="112" t="s">
        <v>1012</v>
      </c>
      <c r="K264" s="112" t="s">
        <v>1013</v>
      </c>
      <c r="L264" s="112" t="s">
        <v>254</v>
      </c>
      <c r="M264" s="112" t="s">
        <v>803</v>
      </c>
      <c r="N264" s="112" t="s">
        <v>804</v>
      </c>
      <c r="O264" s="112" t="s">
        <v>826</v>
      </c>
      <c r="P264" s="112" t="s">
        <v>827</v>
      </c>
      <c r="Q264" s="112" t="s">
        <v>656</v>
      </c>
      <c r="R264" s="112" t="s">
        <v>828</v>
      </c>
      <c r="S264" s="112">
        <v>-87.244302505645095</v>
      </c>
      <c r="T264" s="112">
        <v>14.4929443359375</v>
      </c>
    </row>
    <row r="265" spans="1:20" x14ac:dyDescent="0.25">
      <c r="A265" s="104" t="s">
        <v>258</v>
      </c>
      <c r="B265" s="111" t="s">
        <v>791</v>
      </c>
      <c r="C265" s="104" t="s">
        <v>1014</v>
      </c>
      <c r="D265" s="111" t="s">
        <v>793</v>
      </c>
      <c r="E265" s="111" t="s">
        <v>793</v>
      </c>
      <c r="F265" s="111" t="s">
        <v>793</v>
      </c>
    </row>
    <row r="266" spans="1:20" s="112" customFormat="1" x14ac:dyDescent="0.25">
      <c r="A266" s="112" t="s">
        <v>258</v>
      </c>
      <c r="B266" s="113" t="s">
        <v>794</v>
      </c>
      <c r="C266" s="112" t="s">
        <v>1014</v>
      </c>
      <c r="D266" s="113"/>
      <c r="E266" s="113"/>
      <c r="F266" s="113"/>
      <c r="G266" s="112" t="s">
        <v>254</v>
      </c>
      <c r="H266" s="112" t="s">
        <v>697</v>
      </c>
      <c r="I266" s="112" t="s">
        <v>383</v>
      </c>
      <c r="J266" s="112" t="s">
        <v>910</v>
      </c>
      <c r="K266" s="112" t="s">
        <v>1015</v>
      </c>
      <c r="L266" s="112" t="s">
        <v>254</v>
      </c>
      <c r="M266" s="112" t="s">
        <v>803</v>
      </c>
      <c r="N266" s="112" t="s">
        <v>820</v>
      </c>
      <c r="O266" s="112" t="s">
        <v>799</v>
      </c>
      <c r="P266" s="112" t="s">
        <v>799</v>
      </c>
      <c r="Q266" s="112" t="s">
        <v>628</v>
      </c>
      <c r="R266" s="112" t="s">
        <v>816</v>
      </c>
      <c r="S266" s="112">
        <v>114.11595738232</v>
      </c>
      <c r="T266" s="112">
        <v>22.432788085937499</v>
      </c>
    </row>
    <row r="267" spans="1:20" x14ac:dyDescent="0.25">
      <c r="A267" s="114" t="s">
        <v>297</v>
      </c>
      <c r="B267" s="110" t="s">
        <v>790</v>
      </c>
    </row>
    <row r="268" spans="1:20" x14ac:dyDescent="0.25">
      <c r="A268" s="104" t="s">
        <v>297</v>
      </c>
      <c r="B268" s="111" t="s">
        <v>791</v>
      </c>
      <c r="C268" s="104" t="s">
        <v>1016</v>
      </c>
      <c r="D268" s="111" t="s">
        <v>793</v>
      </c>
      <c r="E268" s="111" t="s">
        <v>793</v>
      </c>
      <c r="F268" s="111" t="s">
        <v>793</v>
      </c>
    </row>
    <row r="269" spans="1:20" s="112" customFormat="1" x14ac:dyDescent="0.25">
      <c r="A269" s="112" t="s">
        <v>297</v>
      </c>
      <c r="B269" s="113" t="s">
        <v>794</v>
      </c>
      <c r="C269" s="112" t="s">
        <v>1016</v>
      </c>
      <c r="D269" s="113"/>
      <c r="E269" s="113"/>
      <c r="F269" s="113"/>
      <c r="G269" s="112" t="s">
        <v>254</v>
      </c>
      <c r="H269" s="112" t="s">
        <v>795</v>
      </c>
      <c r="I269" s="112" t="s">
        <v>297</v>
      </c>
      <c r="J269" s="112" t="s">
        <v>1016</v>
      </c>
      <c r="K269" s="112" t="s">
        <v>1017</v>
      </c>
      <c r="L269" s="112" t="s">
        <v>254</v>
      </c>
      <c r="M269" s="112" t="s">
        <v>819</v>
      </c>
      <c r="N269" s="112" t="s">
        <v>841</v>
      </c>
      <c r="O269" s="112" t="s">
        <v>680</v>
      </c>
      <c r="P269" s="112" t="s">
        <v>680</v>
      </c>
      <c r="Q269" s="112" t="s">
        <v>681</v>
      </c>
      <c r="R269" s="112" t="s">
        <v>805</v>
      </c>
      <c r="S269" s="112">
        <v>19.118268407730501</v>
      </c>
      <c r="T269" s="112">
        <v>47.184667968749999</v>
      </c>
    </row>
    <row r="270" spans="1:20" x14ac:dyDescent="0.25">
      <c r="A270" s="114" t="s">
        <v>260</v>
      </c>
      <c r="B270" s="110" t="s">
        <v>790</v>
      </c>
    </row>
    <row r="271" spans="1:20" x14ac:dyDescent="0.25">
      <c r="A271" s="104" t="s">
        <v>260</v>
      </c>
      <c r="B271" s="111" t="s">
        <v>791</v>
      </c>
      <c r="C271" s="104" t="s">
        <v>1018</v>
      </c>
      <c r="D271" s="111" t="s">
        <v>793</v>
      </c>
      <c r="E271" s="111" t="s">
        <v>793</v>
      </c>
      <c r="F271" s="111" t="s">
        <v>793</v>
      </c>
    </row>
    <row r="272" spans="1:20" s="112" customFormat="1" x14ac:dyDescent="0.25">
      <c r="A272" s="112" t="s">
        <v>260</v>
      </c>
      <c r="B272" s="113" t="s">
        <v>794</v>
      </c>
      <c r="C272" s="112" t="s">
        <v>1018</v>
      </c>
      <c r="D272" s="113"/>
      <c r="E272" s="113"/>
      <c r="F272" s="113"/>
      <c r="G272" s="112" t="s">
        <v>254</v>
      </c>
      <c r="H272" s="112" t="s">
        <v>795</v>
      </c>
      <c r="I272" s="112" t="s">
        <v>260</v>
      </c>
      <c r="J272" s="112" t="s">
        <v>1018</v>
      </c>
      <c r="K272" s="112" t="s">
        <v>1019</v>
      </c>
      <c r="L272" s="112" t="s">
        <v>254</v>
      </c>
      <c r="M272" s="112" t="s">
        <v>819</v>
      </c>
      <c r="N272" s="112" t="s">
        <v>841</v>
      </c>
      <c r="O272" s="112" t="s">
        <v>680</v>
      </c>
      <c r="P272" s="112" t="s">
        <v>680</v>
      </c>
      <c r="Q272" s="112" t="s">
        <v>685</v>
      </c>
      <c r="R272" s="112" t="s">
        <v>805</v>
      </c>
      <c r="S272" s="112">
        <v>-18.442080246962</v>
      </c>
      <c r="T272" s="112">
        <v>64.977832031250003</v>
      </c>
    </row>
    <row r="273" spans="1:20" x14ac:dyDescent="0.25">
      <c r="A273" s="114" t="s">
        <v>477</v>
      </c>
      <c r="B273" s="110" t="s">
        <v>790</v>
      </c>
    </row>
    <row r="274" spans="1:20" x14ac:dyDescent="0.25">
      <c r="A274" s="104" t="s">
        <v>477</v>
      </c>
      <c r="B274" s="111" t="s">
        <v>791</v>
      </c>
      <c r="C274" s="104" t="s">
        <v>1020</v>
      </c>
      <c r="D274" s="111" t="s">
        <v>793</v>
      </c>
      <c r="E274" s="111" t="s">
        <v>793</v>
      </c>
      <c r="F274" s="111" t="s">
        <v>793</v>
      </c>
    </row>
    <row r="275" spans="1:20" s="112" customFormat="1" x14ac:dyDescent="0.25">
      <c r="A275" s="112" t="s">
        <v>477</v>
      </c>
      <c r="B275" s="113" t="s">
        <v>794</v>
      </c>
      <c r="C275" s="112" t="s">
        <v>1020</v>
      </c>
      <c r="D275" s="113"/>
      <c r="E275" s="113"/>
      <c r="F275" s="113"/>
      <c r="G275" s="112" t="s">
        <v>254</v>
      </c>
      <c r="H275" s="112" t="s">
        <v>795</v>
      </c>
      <c r="I275" s="112" t="s">
        <v>477</v>
      </c>
      <c r="J275" s="112" t="s">
        <v>1020</v>
      </c>
      <c r="K275" s="112" t="s">
        <v>1021</v>
      </c>
      <c r="L275" s="112" t="s">
        <v>254</v>
      </c>
      <c r="M275" s="112" t="s">
        <v>875</v>
      </c>
      <c r="N275" s="112" t="s">
        <v>804</v>
      </c>
      <c r="O275" s="112" t="s">
        <v>799</v>
      </c>
      <c r="P275" s="112" t="s">
        <v>799</v>
      </c>
      <c r="Q275" s="112" t="s">
        <v>639</v>
      </c>
      <c r="R275" s="112" t="s">
        <v>800</v>
      </c>
      <c r="S275" s="112">
        <v>80.231294051135293</v>
      </c>
      <c r="T275" s="112">
        <v>21.783935546875</v>
      </c>
    </row>
    <row r="276" spans="1:20" x14ac:dyDescent="0.25">
      <c r="A276" s="114" t="s">
        <v>440</v>
      </c>
      <c r="B276" s="110" t="s">
        <v>790</v>
      </c>
    </row>
    <row r="277" spans="1:20" x14ac:dyDescent="0.25">
      <c r="A277" s="104" t="s">
        <v>440</v>
      </c>
      <c r="B277" s="111" t="s">
        <v>791</v>
      </c>
      <c r="C277" s="104" t="s">
        <v>1022</v>
      </c>
      <c r="D277" s="111" t="s">
        <v>793</v>
      </c>
      <c r="E277" s="111" t="s">
        <v>793</v>
      </c>
      <c r="F277" s="111" t="s">
        <v>793</v>
      </c>
    </row>
    <row r="278" spans="1:20" s="112" customFormat="1" x14ac:dyDescent="0.25">
      <c r="A278" s="112" t="s">
        <v>440</v>
      </c>
      <c r="B278" s="113" t="s">
        <v>794</v>
      </c>
      <c r="C278" s="112" t="s">
        <v>1022</v>
      </c>
      <c r="D278" s="113"/>
      <c r="E278" s="113"/>
      <c r="F278" s="113"/>
      <c r="G278" s="112" t="s">
        <v>254</v>
      </c>
      <c r="H278" s="112" t="s">
        <v>795</v>
      </c>
      <c r="I278" s="112" t="s">
        <v>440</v>
      </c>
      <c r="J278" s="112" t="s">
        <v>1022</v>
      </c>
      <c r="K278" s="112" t="s">
        <v>1023</v>
      </c>
      <c r="L278" s="112" t="s">
        <v>254</v>
      </c>
      <c r="M278" s="112" t="s">
        <v>1024</v>
      </c>
      <c r="N278" s="112" t="s">
        <v>804</v>
      </c>
      <c r="O278" s="112" t="s">
        <v>799</v>
      </c>
      <c r="P278" s="112" t="s">
        <v>799</v>
      </c>
      <c r="Q278" s="112" t="s">
        <v>881</v>
      </c>
      <c r="R278" s="112" t="s">
        <v>816</v>
      </c>
      <c r="S278" s="112">
        <v>113.351944645505</v>
      </c>
      <c r="T278" s="112">
        <v>9.5654296874997199E-2</v>
      </c>
    </row>
    <row r="279" spans="1:20" x14ac:dyDescent="0.25">
      <c r="A279" s="114" t="s">
        <v>711</v>
      </c>
      <c r="B279" s="110" t="s">
        <v>790</v>
      </c>
    </row>
    <row r="280" spans="1:20" x14ac:dyDescent="0.25">
      <c r="A280" s="115" t="s">
        <v>338</v>
      </c>
      <c r="B280" s="111" t="s">
        <v>791</v>
      </c>
      <c r="C280" s="104" t="s">
        <v>1025</v>
      </c>
      <c r="D280" s="111" t="s">
        <v>793</v>
      </c>
      <c r="E280" s="111" t="s">
        <v>793</v>
      </c>
      <c r="F280" s="111" t="s">
        <v>793</v>
      </c>
    </row>
    <row r="281" spans="1:20" s="112" customFormat="1" x14ac:dyDescent="0.25">
      <c r="A281" s="112" t="s">
        <v>338</v>
      </c>
      <c r="B281" s="113" t="s">
        <v>794</v>
      </c>
      <c r="C281" s="112" t="s">
        <v>1025</v>
      </c>
      <c r="D281" s="113"/>
      <c r="E281" s="113"/>
      <c r="F281" s="113"/>
      <c r="G281" s="112" t="s">
        <v>254</v>
      </c>
      <c r="H281" s="112" t="s">
        <v>795</v>
      </c>
      <c r="I281" s="112" t="s">
        <v>711</v>
      </c>
      <c r="J281" s="112" t="s">
        <v>1025</v>
      </c>
      <c r="K281" s="112" t="s">
        <v>1026</v>
      </c>
      <c r="L281" s="112" t="s">
        <v>254</v>
      </c>
      <c r="M281" s="112" t="s">
        <v>832</v>
      </c>
      <c r="N281" s="112" t="s">
        <v>808</v>
      </c>
      <c r="O281" s="112" t="s">
        <v>799</v>
      </c>
      <c r="P281" s="112" t="s">
        <v>799</v>
      </c>
      <c r="Q281" s="112" t="s">
        <v>639</v>
      </c>
      <c r="R281" s="112" t="s">
        <v>810</v>
      </c>
      <c r="S281" s="112">
        <v>54.057676668725001</v>
      </c>
      <c r="T281" s="112">
        <v>32.439624023437503</v>
      </c>
    </row>
    <row r="282" spans="1:20" x14ac:dyDescent="0.25">
      <c r="A282" s="114" t="s">
        <v>462</v>
      </c>
      <c r="B282" s="110" t="s">
        <v>790</v>
      </c>
    </row>
    <row r="283" spans="1:20" x14ac:dyDescent="0.25">
      <c r="A283" s="104" t="s">
        <v>462</v>
      </c>
      <c r="B283" s="111" t="s">
        <v>791</v>
      </c>
      <c r="C283" s="104" t="s">
        <v>1027</v>
      </c>
      <c r="D283" s="111" t="s">
        <v>793</v>
      </c>
      <c r="E283" s="111" t="s">
        <v>793</v>
      </c>
      <c r="F283" s="111" t="s">
        <v>793</v>
      </c>
    </row>
    <row r="284" spans="1:20" s="112" customFormat="1" x14ac:dyDescent="0.25">
      <c r="A284" s="112" t="s">
        <v>462</v>
      </c>
      <c r="B284" s="113" t="s">
        <v>794</v>
      </c>
      <c r="C284" s="112" t="s">
        <v>1027</v>
      </c>
      <c r="D284" s="113"/>
      <c r="E284" s="113"/>
      <c r="F284" s="113"/>
      <c r="G284" s="112" t="s">
        <v>254</v>
      </c>
      <c r="H284" s="112" t="s">
        <v>795</v>
      </c>
      <c r="I284" s="112" t="s">
        <v>462</v>
      </c>
      <c r="J284" s="112" t="s">
        <v>1027</v>
      </c>
      <c r="K284" s="112" t="s">
        <v>1028</v>
      </c>
      <c r="L284" s="112" t="s">
        <v>254</v>
      </c>
      <c r="M284" s="112" t="s">
        <v>803</v>
      </c>
      <c r="N284" s="112" t="s">
        <v>804</v>
      </c>
      <c r="O284" s="112" t="s">
        <v>799</v>
      </c>
      <c r="P284" s="112" t="s">
        <v>799</v>
      </c>
      <c r="Q284" s="112" t="s">
        <v>642</v>
      </c>
      <c r="R284" s="112" t="s">
        <v>810</v>
      </c>
      <c r="S284" s="112">
        <v>42.486003277398098</v>
      </c>
      <c r="T284" s="112">
        <v>33.2020263671875</v>
      </c>
    </row>
    <row r="285" spans="1:20" x14ac:dyDescent="0.25">
      <c r="A285" s="114" t="s">
        <v>256</v>
      </c>
      <c r="B285" s="110" t="s">
        <v>790</v>
      </c>
    </row>
    <row r="286" spans="1:20" x14ac:dyDescent="0.25">
      <c r="A286" s="104" t="s">
        <v>256</v>
      </c>
      <c r="B286" s="111" t="s">
        <v>791</v>
      </c>
      <c r="C286" s="104" t="s">
        <v>1029</v>
      </c>
      <c r="D286" s="111" t="s">
        <v>793</v>
      </c>
      <c r="E286" s="111" t="s">
        <v>793</v>
      </c>
      <c r="F286" s="111" t="s">
        <v>793</v>
      </c>
    </row>
    <row r="287" spans="1:20" s="112" customFormat="1" x14ac:dyDescent="0.25">
      <c r="A287" s="112" t="s">
        <v>256</v>
      </c>
      <c r="B287" s="113" t="s">
        <v>794</v>
      </c>
      <c r="C287" s="112" t="s">
        <v>1029</v>
      </c>
      <c r="D287" s="113"/>
      <c r="E287" s="113"/>
      <c r="F287" s="113"/>
      <c r="G287" s="112" t="s">
        <v>254</v>
      </c>
      <c r="H287" s="112" t="s">
        <v>795</v>
      </c>
      <c r="I287" s="112" t="s">
        <v>256</v>
      </c>
      <c r="J287" s="112" t="s">
        <v>1029</v>
      </c>
      <c r="K287" s="112" t="s">
        <v>256</v>
      </c>
      <c r="L287" s="112" t="s">
        <v>254</v>
      </c>
      <c r="M287" s="112" t="s">
        <v>819</v>
      </c>
      <c r="N287" s="112" t="s">
        <v>841</v>
      </c>
      <c r="O287" s="112" t="s">
        <v>680</v>
      </c>
      <c r="P287" s="112" t="s">
        <v>680</v>
      </c>
      <c r="Q287" s="112" t="s">
        <v>685</v>
      </c>
      <c r="R287" s="112" t="s">
        <v>805</v>
      </c>
      <c r="S287" s="112">
        <v>-8.1135345072685308</v>
      </c>
      <c r="T287" s="112">
        <v>53.429223632812501</v>
      </c>
    </row>
    <row r="288" spans="1:20" x14ac:dyDescent="0.25">
      <c r="A288" s="114" t="s">
        <v>1030</v>
      </c>
      <c r="B288" s="110" t="s">
        <v>790</v>
      </c>
    </row>
    <row r="289" spans="1:20" x14ac:dyDescent="0.25">
      <c r="A289" s="104" t="s">
        <v>1030</v>
      </c>
      <c r="B289" s="111" t="s">
        <v>791</v>
      </c>
      <c r="C289" s="104" t="s">
        <v>1031</v>
      </c>
      <c r="D289" s="111" t="s">
        <v>793</v>
      </c>
      <c r="E289" s="111" t="s">
        <v>793</v>
      </c>
      <c r="F289" s="111" t="s">
        <v>793</v>
      </c>
    </row>
    <row r="290" spans="1:20" s="112" customFormat="1" x14ac:dyDescent="0.25">
      <c r="A290" s="112" t="s">
        <v>1030</v>
      </c>
      <c r="B290" s="113" t="s">
        <v>794</v>
      </c>
      <c r="C290" s="112" t="s">
        <v>1031</v>
      </c>
      <c r="D290" s="113"/>
      <c r="E290" s="113"/>
      <c r="F290" s="113"/>
      <c r="G290" s="112" t="s">
        <v>254</v>
      </c>
      <c r="H290" s="112" t="s">
        <v>697</v>
      </c>
      <c r="I290" s="112" t="s">
        <v>268</v>
      </c>
      <c r="J290" s="112" t="s">
        <v>825</v>
      </c>
      <c r="K290" s="112" t="s">
        <v>254</v>
      </c>
      <c r="L290" s="112" t="s">
        <v>254</v>
      </c>
      <c r="M290" s="112" t="s">
        <v>819</v>
      </c>
      <c r="N290" s="112" t="s">
        <v>820</v>
      </c>
      <c r="O290" s="112" t="s">
        <v>680</v>
      </c>
      <c r="P290" s="112" t="s">
        <v>680</v>
      </c>
      <c r="Q290" s="112" t="s">
        <v>685</v>
      </c>
      <c r="R290" s="112" t="s">
        <v>805</v>
      </c>
      <c r="S290" s="112">
        <v>-4.5113856764408</v>
      </c>
      <c r="T290" s="112">
        <v>54.246166992187497</v>
      </c>
    </row>
    <row r="291" spans="1:20" x14ac:dyDescent="0.25">
      <c r="A291" s="114" t="s">
        <v>275</v>
      </c>
      <c r="B291" s="110" t="s">
        <v>790</v>
      </c>
    </row>
    <row r="292" spans="1:20" x14ac:dyDescent="0.25">
      <c r="A292" s="104" t="s">
        <v>275</v>
      </c>
      <c r="B292" s="111" t="s">
        <v>791</v>
      </c>
      <c r="C292" s="104" t="s">
        <v>1032</v>
      </c>
      <c r="D292" s="111" t="s">
        <v>793</v>
      </c>
      <c r="E292" s="111" t="s">
        <v>793</v>
      </c>
      <c r="F292" s="111" t="s">
        <v>793</v>
      </c>
    </row>
    <row r="293" spans="1:20" s="112" customFormat="1" x14ac:dyDescent="0.25">
      <c r="A293" s="112" t="s">
        <v>275</v>
      </c>
      <c r="B293" s="113" t="s">
        <v>794</v>
      </c>
      <c r="C293" s="112" t="s">
        <v>1032</v>
      </c>
      <c r="D293" s="113"/>
      <c r="E293" s="113"/>
      <c r="F293" s="113"/>
      <c r="G293" s="112" t="s">
        <v>254</v>
      </c>
      <c r="H293" s="112" t="s">
        <v>795</v>
      </c>
      <c r="I293" s="112" t="s">
        <v>275</v>
      </c>
      <c r="J293" s="112" t="s">
        <v>1032</v>
      </c>
      <c r="K293" s="112" t="s">
        <v>1033</v>
      </c>
      <c r="L293" s="112" t="s">
        <v>254</v>
      </c>
      <c r="M293" s="112" t="s">
        <v>819</v>
      </c>
      <c r="N293" s="112" t="s">
        <v>841</v>
      </c>
      <c r="O293" s="112" t="s">
        <v>799</v>
      </c>
      <c r="P293" s="112" t="s">
        <v>799</v>
      </c>
      <c r="Q293" s="112" t="s">
        <v>642</v>
      </c>
      <c r="R293" s="112" t="s">
        <v>810</v>
      </c>
      <c r="S293" s="112">
        <v>34.669960455849797</v>
      </c>
      <c r="T293" s="112">
        <v>31.4510498046875</v>
      </c>
    </row>
    <row r="294" spans="1:20" x14ac:dyDescent="0.25">
      <c r="A294" s="114" t="s">
        <v>282</v>
      </c>
      <c r="B294" s="110" t="s">
        <v>790</v>
      </c>
    </row>
    <row r="295" spans="1:20" x14ac:dyDescent="0.25">
      <c r="A295" s="104" t="s">
        <v>282</v>
      </c>
      <c r="B295" s="111" t="s">
        <v>791</v>
      </c>
      <c r="C295" s="104" t="s">
        <v>1034</v>
      </c>
      <c r="D295" s="111" t="s">
        <v>793</v>
      </c>
      <c r="E295" s="111" t="s">
        <v>793</v>
      </c>
      <c r="F295" s="111" t="s">
        <v>793</v>
      </c>
    </row>
    <row r="296" spans="1:20" s="112" customFormat="1" x14ac:dyDescent="0.25">
      <c r="A296" s="112" t="s">
        <v>282</v>
      </c>
      <c r="B296" s="113" t="s">
        <v>794</v>
      </c>
      <c r="C296" s="112" t="s">
        <v>1034</v>
      </c>
      <c r="D296" s="113"/>
      <c r="E296" s="113"/>
      <c r="F296" s="113"/>
      <c r="G296" s="112" t="s">
        <v>254</v>
      </c>
      <c r="H296" s="112" t="s">
        <v>795</v>
      </c>
      <c r="I296" s="112" t="s">
        <v>282</v>
      </c>
      <c r="J296" s="112" t="s">
        <v>1034</v>
      </c>
      <c r="K296" s="112" t="s">
        <v>1035</v>
      </c>
      <c r="L296" s="112" t="s">
        <v>254</v>
      </c>
      <c r="M296" s="112" t="s">
        <v>895</v>
      </c>
      <c r="N296" s="112" t="s">
        <v>841</v>
      </c>
      <c r="O296" s="112" t="s">
        <v>680</v>
      </c>
      <c r="P296" s="112" t="s">
        <v>680</v>
      </c>
      <c r="Q296" s="112" t="s">
        <v>686</v>
      </c>
      <c r="R296" s="112" t="s">
        <v>805</v>
      </c>
      <c r="S296" s="112">
        <v>12.670043752961901</v>
      </c>
      <c r="T296" s="112">
        <v>42.520800781250102</v>
      </c>
    </row>
    <row r="297" spans="1:20" x14ac:dyDescent="0.25">
      <c r="A297" s="114" t="s">
        <v>411</v>
      </c>
      <c r="B297" s="110" t="s">
        <v>790</v>
      </c>
    </row>
    <row r="298" spans="1:20" x14ac:dyDescent="0.25">
      <c r="A298" s="104" t="s">
        <v>411</v>
      </c>
      <c r="B298" s="111" t="s">
        <v>791</v>
      </c>
      <c r="C298" s="104" t="s">
        <v>1036</v>
      </c>
      <c r="D298" s="111" t="s">
        <v>793</v>
      </c>
      <c r="E298" s="111" t="s">
        <v>793</v>
      </c>
      <c r="F298" s="111" t="s">
        <v>793</v>
      </c>
    </row>
    <row r="299" spans="1:20" s="112" customFormat="1" x14ac:dyDescent="0.25">
      <c r="A299" s="112" t="s">
        <v>411</v>
      </c>
      <c r="B299" s="113" t="s">
        <v>794</v>
      </c>
      <c r="C299" s="112" t="s">
        <v>1036</v>
      </c>
      <c r="D299" s="113"/>
      <c r="E299" s="113"/>
      <c r="F299" s="113"/>
      <c r="G299" s="112" t="s">
        <v>254</v>
      </c>
      <c r="H299" s="112" t="s">
        <v>795</v>
      </c>
      <c r="I299" s="112" t="s">
        <v>411</v>
      </c>
      <c r="J299" s="112" t="s">
        <v>1036</v>
      </c>
      <c r="K299" s="112" t="s">
        <v>411</v>
      </c>
      <c r="L299" s="112" t="s">
        <v>254</v>
      </c>
      <c r="M299" s="112" t="s">
        <v>803</v>
      </c>
      <c r="N299" s="112" t="s">
        <v>808</v>
      </c>
      <c r="O299" s="112" t="s">
        <v>826</v>
      </c>
      <c r="P299" s="112" t="s">
        <v>827</v>
      </c>
      <c r="Q299" s="112" t="s">
        <v>650</v>
      </c>
      <c r="R299" s="112" t="s">
        <v>828</v>
      </c>
      <c r="S299" s="112">
        <v>-77.156432055187096</v>
      </c>
      <c r="T299" s="112">
        <v>18.099707031249999</v>
      </c>
    </row>
    <row r="300" spans="1:20" x14ac:dyDescent="0.25">
      <c r="A300" s="114" t="s">
        <v>272</v>
      </c>
      <c r="B300" s="110" t="s">
        <v>790</v>
      </c>
    </row>
    <row r="301" spans="1:20" x14ac:dyDescent="0.25">
      <c r="A301" s="104" t="s">
        <v>272</v>
      </c>
      <c r="B301" s="111" t="s">
        <v>791</v>
      </c>
      <c r="C301" s="104" t="s">
        <v>1037</v>
      </c>
      <c r="D301" s="111" t="s">
        <v>793</v>
      </c>
      <c r="E301" s="111" t="s">
        <v>793</v>
      </c>
      <c r="F301" s="111" t="s">
        <v>793</v>
      </c>
    </row>
    <row r="302" spans="1:20" s="112" customFormat="1" x14ac:dyDescent="0.25">
      <c r="A302" s="112" t="s">
        <v>272</v>
      </c>
      <c r="B302" s="113" t="s">
        <v>794</v>
      </c>
      <c r="C302" s="112" t="s">
        <v>1037</v>
      </c>
      <c r="D302" s="113"/>
      <c r="E302" s="113"/>
      <c r="F302" s="113"/>
      <c r="G302" s="112" t="s">
        <v>254</v>
      </c>
      <c r="H302" s="112" t="s">
        <v>795</v>
      </c>
      <c r="I302" s="112" t="s">
        <v>272</v>
      </c>
      <c r="J302" s="112" t="s">
        <v>1037</v>
      </c>
      <c r="K302" s="112" t="s">
        <v>272</v>
      </c>
      <c r="L302" s="112" t="s">
        <v>254</v>
      </c>
      <c r="M302" s="112" t="s">
        <v>895</v>
      </c>
      <c r="N302" s="112" t="s">
        <v>841</v>
      </c>
      <c r="O302" s="112" t="s">
        <v>799</v>
      </c>
      <c r="P302" s="112" t="s">
        <v>799</v>
      </c>
      <c r="Q302" s="112" t="s">
        <v>628</v>
      </c>
      <c r="R302" s="112" t="s">
        <v>816</v>
      </c>
      <c r="S302" s="112">
        <v>143.33063414364801</v>
      </c>
      <c r="T302" s="112">
        <v>43.487695312500001</v>
      </c>
    </row>
    <row r="303" spans="1:20" x14ac:dyDescent="0.25">
      <c r="A303" s="114" t="s">
        <v>1038</v>
      </c>
      <c r="B303" s="110" t="s">
        <v>790</v>
      </c>
    </row>
    <row r="304" spans="1:20" s="112" customFormat="1" x14ac:dyDescent="0.25">
      <c r="A304" s="112" t="s">
        <v>1038</v>
      </c>
      <c r="B304" s="113" t="s">
        <v>794</v>
      </c>
      <c r="C304" s="112" t="s">
        <v>1039</v>
      </c>
      <c r="D304" s="113"/>
      <c r="E304" s="113" t="s">
        <v>812</v>
      </c>
      <c r="F304" s="113" t="s">
        <v>812</v>
      </c>
      <c r="G304" s="112" t="s">
        <v>254</v>
      </c>
      <c r="H304" s="112" t="s">
        <v>697</v>
      </c>
      <c r="I304" s="112" t="s">
        <v>268</v>
      </c>
      <c r="J304" s="112" t="s">
        <v>825</v>
      </c>
      <c r="K304" s="112" t="s">
        <v>1040</v>
      </c>
      <c r="L304" s="112" t="s">
        <v>254</v>
      </c>
      <c r="M304" s="112" t="s">
        <v>819</v>
      </c>
      <c r="N304" s="112" t="s">
        <v>820</v>
      </c>
      <c r="O304" s="112" t="s">
        <v>680</v>
      </c>
      <c r="P304" s="112" t="s">
        <v>680</v>
      </c>
      <c r="Q304" s="112" t="s">
        <v>685</v>
      </c>
      <c r="R304" s="112" t="s">
        <v>805</v>
      </c>
      <c r="S304" s="112">
        <v>-2.1225389111825299</v>
      </c>
      <c r="T304" s="112">
        <v>49.209326171874999</v>
      </c>
    </row>
    <row r="305" spans="1:20" x14ac:dyDescent="0.25">
      <c r="A305" s="114" t="s">
        <v>425</v>
      </c>
      <c r="B305" s="110" t="s">
        <v>790</v>
      </c>
    </row>
    <row r="306" spans="1:20" x14ac:dyDescent="0.25">
      <c r="A306" s="104" t="s">
        <v>425</v>
      </c>
      <c r="B306" s="111" t="s">
        <v>791</v>
      </c>
      <c r="C306" s="104" t="s">
        <v>1041</v>
      </c>
      <c r="D306" s="111" t="s">
        <v>793</v>
      </c>
      <c r="E306" s="111" t="s">
        <v>793</v>
      </c>
      <c r="F306" s="111" t="s">
        <v>793</v>
      </c>
    </row>
    <row r="307" spans="1:20" s="112" customFormat="1" x14ac:dyDescent="0.25">
      <c r="A307" s="112" t="s">
        <v>425</v>
      </c>
      <c r="B307" s="113" t="s">
        <v>794</v>
      </c>
      <c r="C307" s="112" t="s">
        <v>1041</v>
      </c>
      <c r="D307" s="113"/>
      <c r="E307" s="113"/>
      <c r="F307" s="113"/>
      <c r="G307" s="112" t="s">
        <v>254</v>
      </c>
      <c r="H307" s="112" t="s">
        <v>795</v>
      </c>
      <c r="I307" s="112" t="s">
        <v>425</v>
      </c>
      <c r="J307" s="112" t="s">
        <v>1041</v>
      </c>
      <c r="K307" s="112" t="s">
        <v>1042</v>
      </c>
      <c r="L307" s="112" t="s">
        <v>254</v>
      </c>
      <c r="M307" s="112" t="s">
        <v>803</v>
      </c>
      <c r="N307" s="112" t="s">
        <v>808</v>
      </c>
      <c r="O307" s="112" t="s">
        <v>799</v>
      </c>
      <c r="P307" s="112" t="s">
        <v>799</v>
      </c>
      <c r="Q307" s="112" t="s">
        <v>642</v>
      </c>
      <c r="R307" s="112" t="s">
        <v>810</v>
      </c>
      <c r="S307" s="112">
        <v>36.300387581109398</v>
      </c>
      <c r="T307" s="112">
        <v>31.277685546874999</v>
      </c>
    </row>
    <row r="308" spans="1:20" x14ac:dyDescent="0.25">
      <c r="A308" s="114" t="s">
        <v>304</v>
      </c>
      <c r="B308" s="110" t="s">
        <v>790</v>
      </c>
    </row>
    <row r="309" spans="1:20" x14ac:dyDescent="0.25">
      <c r="A309" s="104" t="s">
        <v>304</v>
      </c>
      <c r="B309" s="111" t="s">
        <v>791</v>
      </c>
      <c r="C309" s="104" t="s">
        <v>1043</v>
      </c>
      <c r="D309" s="111" t="s">
        <v>793</v>
      </c>
      <c r="E309" s="111" t="s">
        <v>793</v>
      </c>
      <c r="F309" s="111" t="s">
        <v>793</v>
      </c>
    </row>
    <row r="310" spans="1:20" s="112" customFormat="1" x14ac:dyDescent="0.25">
      <c r="A310" s="112" t="s">
        <v>304</v>
      </c>
      <c r="B310" s="113" t="s">
        <v>794</v>
      </c>
      <c r="C310" s="112" t="s">
        <v>1043</v>
      </c>
      <c r="D310" s="113"/>
      <c r="E310" s="113"/>
      <c r="F310" s="113"/>
      <c r="G310" s="112" t="s">
        <v>254</v>
      </c>
      <c r="H310" s="112" t="s">
        <v>795</v>
      </c>
      <c r="I310" s="112" t="s">
        <v>304</v>
      </c>
      <c r="J310" s="112" t="s">
        <v>1043</v>
      </c>
      <c r="K310" s="112" t="s">
        <v>1044</v>
      </c>
      <c r="L310" s="112" t="s">
        <v>254</v>
      </c>
      <c r="M310" s="112" t="s">
        <v>803</v>
      </c>
      <c r="N310" s="112" t="s">
        <v>808</v>
      </c>
      <c r="O310" s="112" t="s">
        <v>799</v>
      </c>
      <c r="P310" s="112" t="s">
        <v>799</v>
      </c>
      <c r="Q310" s="112" t="s">
        <v>625</v>
      </c>
      <c r="R310" s="112" t="s">
        <v>805</v>
      </c>
      <c r="S310" s="112">
        <v>66.323289388020896</v>
      </c>
      <c r="T310" s="112">
        <v>47.983911132812501</v>
      </c>
    </row>
    <row r="311" spans="1:20" x14ac:dyDescent="0.25">
      <c r="A311" s="114" t="s">
        <v>509</v>
      </c>
      <c r="B311" s="110" t="s">
        <v>790</v>
      </c>
    </row>
    <row r="312" spans="1:20" x14ac:dyDescent="0.25">
      <c r="A312" s="104" t="s">
        <v>509</v>
      </c>
      <c r="B312" s="111" t="s">
        <v>791</v>
      </c>
      <c r="C312" s="104" t="s">
        <v>1045</v>
      </c>
      <c r="D312" s="111" t="s">
        <v>793</v>
      </c>
      <c r="E312" s="111" t="s">
        <v>793</v>
      </c>
      <c r="F312" s="111" t="s">
        <v>793</v>
      </c>
    </row>
    <row r="313" spans="1:20" s="112" customFormat="1" x14ac:dyDescent="0.25">
      <c r="A313" s="112" t="s">
        <v>509</v>
      </c>
      <c r="B313" s="113" t="s">
        <v>794</v>
      </c>
      <c r="C313" s="112" t="s">
        <v>1045</v>
      </c>
      <c r="D313" s="113"/>
      <c r="E313" s="113"/>
      <c r="F313" s="113"/>
      <c r="G313" s="112" t="s">
        <v>254</v>
      </c>
      <c r="H313" s="112" t="s">
        <v>795</v>
      </c>
      <c r="I313" s="112" t="s">
        <v>509</v>
      </c>
      <c r="J313" s="112" t="s">
        <v>1045</v>
      </c>
      <c r="K313" s="112" t="s">
        <v>1046</v>
      </c>
      <c r="L313" s="112" t="s">
        <v>254</v>
      </c>
      <c r="M313" s="112" t="s">
        <v>832</v>
      </c>
      <c r="N313" s="112" t="s">
        <v>798</v>
      </c>
      <c r="O313" s="112" t="s">
        <v>809</v>
      </c>
      <c r="P313" s="112" t="s">
        <v>809</v>
      </c>
      <c r="Q313" s="112" t="s">
        <v>612</v>
      </c>
      <c r="R313" s="112" t="s">
        <v>611</v>
      </c>
      <c r="S313" s="112">
        <v>37.534872836669898</v>
      </c>
      <c r="T313" s="112">
        <v>0.44379882812500399</v>
      </c>
    </row>
    <row r="314" spans="1:20" x14ac:dyDescent="0.25">
      <c r="A314" s="104" t="s">
        <v>485</v>
      </c>
      <c r="B314" s="111" t="s">
        <v>791</v>
      </c>
      <c r="C314" s="104" t="s">
        <v>1047</v>
      </c>
      <c r="D314" s="111" t="s">
        <v>793</v>
      </c>
      <c r="E314" s="111" t="s">
        <v>812</v>
      </c>
      <c r="F314" s="111" t="s">
        <v>812</v>
      </c>
    </row>
    <row r="315" spans="1:20" s="112" customFormat="1" x14ac:dyDescent="0.25">
      <c r="A315" s="112" t="s">
        <v>485</v>
      </c>
      <c r="B315" s="113" t="s">
        <v>794</v>
      </c>
      <c r="C315" s="112" t="s">
        <v>1047</v>
      </c>
      <c r="D315" s="113"/>
      <c r="E315" s="113"/>
      <c r="F315" s="113"/>
      <c r="G315" s="112" t="s">
        <v>254</v>
      </c>
      <c r="H315" s="112" t="s">
        <v>795</v>
      </c>
      <c r="I315" s="112" t="s">
        <v>485</v>
      </c>
      <c r="J315" s="112" t="s">
        <v>1047</v>
      </c>
      <c r="K315" s="112" t="s">
        <v>1048</v>
      </c>
      <c r="L315" s="112" t="s">
        <v>254</v>
      </c>
      <c r="M315" s="112" t="s">
        <v>797</v>
      </c>
      <c r="N315" s="112" t="s">
        <v>804</v>
      </c>
      <c r="O315" s="112" t="s">
        <v>815</v>
      </c>
      <c r="P315" s="112" t="s">
        <v>815</v>
      </c>
      <c r="Q315" s="112" t="s">
        <v>667</v>
      </c>
      <c r="R315" s="112" t="s">
        <v>816</v>
      </c>
      <c r="S315" s="112">
        <v>173.10427264109899</v>
      </c>
      <c r="T315" s="112">
        <v>1.3610595703125099</v>
      </c>
    </row>
    <row r="316" spans="1:20" x14ac:dyDescent="0.25">
      <c r="A316" s="104" t="s">
        <v>569</v>
      </c>
      <c r="B316" s="111" t="s">
        <v>791</v>
      </c>
      <c r="C316" s="104" t="s">
        <v>1049</v>
      </c>
      <c r="D316" s="111" t="s">
        <v>793</v>
      </c>
      <c r="E316" s="111" t="s">
        <v>812</v>
      </c>
      <c r="F316" s="111" t="s">
        <v>812</v>
      </c>
    </row>
    <row r="317" spans="1:20" x14ac:dyDescent="0.25">
      <c r="A317" s="104" t="s">
        <v>1050</v>
      </c>
      <c r="B317" s="105" t="s">
        <v>794</v>
      </c>
      <c r="C317" s="104" t="s">
        <v>1049</v>
      </c>
      <c r="G317" s="104" t="s">
        <v>254</v>
      </c>
      <c r="H317" s="104" t="s">
        <v>795</v>
      </c>
      <c r="I317" s="104" t="s">
        <v>1051</v>
      </c>
      <c r="J317" s="104" t="s">
        <v>1049</v>
      </c>
      <c r="K317" s="104" t="s">
        <v>633</v>
      </c>
      <c r="L317" s="104" t="s">
        <v>254</v>
      </c>
      <c r="M317" s="104" t="s">
        <v>797</v>
      </c>
      <c r="N317" s="104" t="s">
        <v>798</v>
      </c>
      <c r="O317" s="104" t="s">
        <v>799</v>
      </c>
      <c r="P317" s="104" t="s">
        <v>799</v>
      </c>
      <c r="Q317" s="104" t="s">
        <v>628</v>
      </c>
      <c r="R317" s="104" t="s">
        <v>816</v>
      </c>
      <c r="S317" s="104">
        <v>126.810942197592</v>
      </c>
      <c r="T317" s="104">
        <v>40.371118164062501</v>
      </c>
    </row>
    <row r="318" spans="1:20" s="112" customFormat="1" x14ac:dyDescent="0.25">
      <c r="A318" s="116" t="s">
        <v>718</v>
      </c>
      <c r="B318" s="117" t="s">
        <v>790</v>
      </c>
      <c r="D318" s="113"/>
      <c r="E318" s="113"/>
      <c r="F318" s="113"/>
    </row>
    <row r="319" spans="1:20" x14ac:dyDescent="0.25">
      <c r="A319" s="104" t="s">
        <v>276</v>
      </c>
      <c r="B319" s="111" t="s">
        <v>791</v>
      </c>
      <c r="C319" s="104" t="s">
        <v>1052</v>
      </c>
      <c r="D319" s="111" t="s">
        <v>793</v>
      </c>
      <c r="E319" s="111" t="s">
        <v>793</v>
      </c>
      <c r="F319" s="111" t="s">
        <v>793</v>
      </c>
    </row>
    <row r="320" spans="1:20" s="112" customFormat="1" x14ac:dyDescent="0.25">
      <c r="A320" s="112" t="s">
        <v>276</v>
      </c>
      <c r="B320" s="113" t="s">
        <v>794</v>
      </c>
      <c r="C320" s="112" t="s">
        <v>1052</v>
      </c>
      <c r="D320" s="113"/>
      <c r="E320" s="113"/>
      <c r="F320" s="113"/>
      <c r="G320" s="112" t="s">
        <v>254</v>
      </c>
      <c r="H320" s="112" t="s">
        <v>795</v>
      </c>
      <c r="I320" s="112" t="s">
        <v>718</v>
      </c>
      <c r="J320" s="112" t="s">
        <v>1052</v>
      </c>
      <c r="K320" s="112" t="s">
        <v>634</v>
      </c>
      <c r="L320" s="112" t="s">
        <v>254</v>
      </c>
      <c r="M320" s="112" t="s">
        <v>1024</v>
      </c>
      <c r="N320" s="112" t="s">
        <v>841</v>
      </c>
      <c r="O320" s="112" t="s">
        <v>799</v>
      </c>
      <c r="P320" s="112" t="s">
        <v>799</v>
      </c>
      <c r="Q320" s="112" t="s">
        <v>628</v>
      </c>
      <c r="R320" s="112" t="s">
        <v>816</v>
      </c>
      <c r="S320" s="112">
        <v>127.99554207074701</v>
      </c>
      <c r="T320" s="112">
        <v>36.4501953125</v>
      </c>
    </row>
    <row r="321" spans="1:20" x14ac:dyDescent="0.25">
      <c r="A321" s="114" t="s">
        <v>1053</v>
      </c>
      <c r="B321" s="110" t="s">
        <v>790</v>
      </c>
    </row>
    <row r="322" spans="1:20" x14ac:dyDescent="0.25">
      <c r="A322" s="104" t="s">
        <v>1053</v>
      </c>
      <c r="B322" s="111" t="s">
        <v>791</v>
      </c>
      <c r="C322" s="126" t="s">
        <v>1054</v>
      </c>
      <c r="D322" s="111" t="s">
        <v>793</v>
      </c>
      <c r="E322" s="111" t="s">
        <v>793</v>
      </c>
      <c r="F322" s="111" t="s">
        <v>793</v>
      </c>
    </row>
    <row r="323" spans="1:20" s="112" customFormat="1" x14ac:dyDescent="0.25">
      <c r="A323" s="112" t="s">
        <v>1053</v>
      </c>
      <c r="B323" s="113" t="s">
        <v>794</v>
      </c>
      <c r="C323" s="127" t="s">
        <v>1055</v>
      </c>
      <c r="D323" s="113"/>
      <c r="E323" s="113"/>
      <c r="F323" s="113"/>
      <c r="G323" s="112" t="s">
        <v>254</v>
      </c>
      <c r="H323" s="112" t="s">
        <v>795</v>
      </c>
      <c r="I323" s="112" t="s">
        <v>1053</v>
      </c>
      <c r="J323" s="112" t="s">
        <v>1055</v>
      </c>
      <c r="K323" s="112" t="s">
        <v>1056</v>
      </c>
      <c r="L323" s="112" t="s">
        <v>1057</v>
      </c>
      <c r="M323" s="112" t="s">
        <v>803</v>
      </c>
      <c r="N323" s="112" t="s">
        <v>804</v>
      </c>
      <c r="O323" s="112" t="s">
        <v>680</v>
      </c>
      <c r="P323" s="112" t="s">
        <v>680</v>
      </c>
      <c r="Q323" s="112" t="s">
        <v>686</v>
      </c>
      <c r="R323" s="112" t="s">
        <v>805</v>
      </c>
      <c r="S323" s="112">
        <v>20.896710677476101</v>
      </c>
      <c r="T323" s="112">
        <v>42.576269531249999</v>
      </c>
    </row>
    <row r="324" spans="1:20" x14ac:dyDescent="0.25">
      <c r="A324" s="114" t="s">
        <v>643</v>
      </c>
      <c r="B324" s="110" t="s">
        <v>790</v>
      </c>
    </row>
    <row r="325" spans="1:20" x14ac:dyDescent="0.25">
      <c r="A325" s="104" t="s">
        <v>643</v>
      </c>
      <c r="B325" s="111" t="s">
        <v>791</v>
      </c>
      <c r="C325" s="104" t="s">
        <v>1058</v>
      </c>
      <c r="D325" s="111" t="s">
        <v>793</v>
      </c>
      <c r="E325" s="111" t="s">
        <v>793</v>
      </c>
      <c r="F325" s="111" t="s">
        <v>793</v>
      </c>
    </row>
    <row r="326" spans="1:20" s="112" customFormat="1" x14ac:dyDescent="0.25">
      <c r="A326" s="112" t="s">
        <v>643</v>
      </c>
      <c r="B326" s="113" t="s">
        <v>794</v>
      </c>
      <c r="C326" s="112" t="s">
        <v>1058</v>
      </c>
      <c r="D326" s="113"/>
      <c r="E326" s="113"/>
      <c r="F326" s="113"/>
      <c r="G326" s="112" t="s">
        <v>254</v>
      </c>
      <c r="H326" s="112" t="s">
        <v>795</v>
      </c>
      <c r="I326" s="112" t="s">
        <v>643</v>
      </c>
      <c r="J326" s="112" t="s">
        <v>1058</v>
      </c>
      <c r="K326" s="112" t="s">
        <v>1059</v>
      </c>
      <c r="L326" s="112" t="s">
        <v>254</v>
      </c>
      <c r="M326" s="112" t="s">
        <v>803</v>
      </c>
      <c r="N326" s="112" t="s">
        <v>820</v>
      </c>
      <c r="O326" s="112" t="s">
        <v>799</v>
      </c>
      <c r="P326" s="112" t="s">
        <v>799</v>
      </c>
      <c r="Q326" s="112" t="s">
        <v>642</v>
      </c>
      <c r="R326" s="112" t="s">
        <v>810</v>
      </c>
      <c r="S326" s="112">
        <v>47.404487935252398</v>
      </c>
      <c r="T326" s="112">
        <v>29.311474609375001</v>
      </c>
    </row>
    <row r="327" spans="1:20" x14ac:dyDescent="0.25">
      <c r="A327" s="104" t="s">
        <v>468</v>
      </c>
      <c r="B327" s="111" t="s">
        <v>791</v>
      </c>
      <c r="C327" s="104" t="s">
        <v>1060</v>
      </c>
      <c r="D327" s="111" t="s">
        <v>793</v>
      </c>
      <c r="E327" s="111" t="s">
        <v>793</v>
      </c>
      <c r="F327" s="111" t="s">
        <v>793</v>
      </c>
    </row>
    <row r="328" spans="1:20" x14ac:dyDescent="0.25">
      <c r="A328" s="104" t="s">
        <v>468</v>
      </c>
      <c r="B328" s="105" t="s">
        <v>794</v>
      </c>
      <c r="C328" s="104" t="s">
        <v>1060</v>
      </c>
      <c r="G328" s="104" t="s">
        <v>254</v>
      </c>
      <c r="H328" s="104" t="s">
        <v>795</v>
      </c>
      <c r="I328" s="104" t="s">
        <v>626</v>
      </c>
      <c r="J328" s="104" t="s">
        <v>1060</v>
      </c>
      <c r="K328" s="104" t="s">
        <v>468</v>
      </c>
      <c r="L328" s="104" t="s">
        <v>254</v>
      </c>
      <c r="M328" s="104" t="s">
        <v>803</v>
      </c>
      <c r="N328" s="104" t="s">
        <v>798</v>
      </c>
      <c r="O328" s="104" t="s">
        <v>799</v>
      </c>
      <c r="P328" s="104" t="s">
        <v>799</v>
      </c>
      <c r="Q328" s="104" t="s">
        <v>625</v>
      </c>
      <c r="R328" s="104" t="s">
        <v>805</v>
      </c>
      <c r="S328" s="104">
        <v>75.072647699591599</v>
      </c>
      <c r="T328" s="104">
        <v>41.21044921875</v>
      </c>
    </row>
    <row r="329" spans="1:20" s="112" customFormat="1" x14ac:dyDescent="0.25">
      <c r="A329" s="116" t="s">
        <v>626</v>
      </c>
      <c r="B329" s="117" t="s">
        <v>790</v>
      </c>
      <c r="D329" s="113"/>
      <c r="E329" s="113"/>
      <c r="F329" s="113"/>
    </row>
    <row r="330" spans="1:20" x14ac:dyDescent="0.25">
      <c r="A330" s="104" t="s">
        <v>496</v>
      </c>
      <c r="B330" s="111" t="s">
        <v>791</v>
      </c>
      <c r="C330" s="104" t="s">
        <v>1061</v>
      </c>
      <c r="D330" s="111" t="s">
        <v>793</v>
      </c>
      <c r="E330" s="111" t="s">
        <v>793</v>
      </c>
      <c r="F330" s="111" t="s">
        <v>793</v>
      </c>
    </row>
    <row r="331" spans="1:20" x14ac:dyDescent="0.25">
      <c r="A331" s="104" t="s">
        <v>496</v>
      </c>
      <c r="B331" s="105" t="s">
        <v>794</v>
      </c>
      <c r="C331" s="104" t="s">
        <v>1061</v>
      </c>
      <c r="G331" s="104" t="s">
        <v>254</v>
      </c>
      <c r="H331" s="104" t="s">
        <v>795</v>
      </c>
      <c r="I331" s="104" t="s">
        <v>1062</v>
      </c>
      <c r="J331" s="104" t="s">
        <v>1061</v>
      </c>
      <c r="K331" s="104" t="s">
        <v>637</v>
      </c>
      <c r="L331" s="104" t="s">
        <v>254</v>
      </c>
      <c r="M331" s="104" t="s">
        <v>797</v>
      </c>
      <c r="N331" s="104" t="s">
        <v>804</v>
      </c>
      <c r="O331" s="104" t="s">
        <v>799</v>
      </c>
      <c r="P331" s="104" t="s">
        <v>799</v>
      </c>
      <c r="Q331" s="104" t="s">
        <v>881</v>
      </c>
      <c r="R331" s="104" t="s">
        <v>816</v>
      </c>
      <c r="S331" s="104">
        <v>104.68256097719301</v>
      </c>
      <c r="T331" s="104">
        <v>18.207250976562499</v>
      </c>
    </row>
    <row r="332" spans="1:20" s="112" customFormat="1" x14ac:dyDescent="0.25">
      <c r="A332" s="116" t="s">
        <v>1062</v>
      </c>
      <c r="B332" s="117" t="s">
        <v>790</v>
      </c>
      <c r="D332" s="113"/>
      <c r="E332" s="113"/>
      <c r="F332" s="113"/>
    </row>
    <row r="333" spans="1:20" x14ac:dyDescent="0.25">
      <c r="A333" s="114" t="s">
        <v>292</v>
      </c>
      <c r="B333" s="110" t="s">
        <v>790</v>
      </c>
    </row>
    <row r="334" spans="1:20" x14ac:dyDescent="0.25">
      <c r="A334" s="104" t="s">
        <v>292</v>
      </c>
      <c r="B334" s="111" t="s">
        <v>791</v>
      </c>
      <c r="C334" s="104" t="s">
        <v>1063</v>
      </c>
      <c r="D334" s="111" t="s">
        <v>793</v>
      </c>
      <c r="E334" s="111" t="s">
        <v>793</v>
      </c>
      <c r="F334" s="111" t="s">
        <v>793</v>
      </c>
    </row>
    <row r="335" spans="1:20" s="112" customFormat="1" x14ac:dyDescent="0.25">
      <c r="A335" s="112" t="s">
        <v>292</v>
      </c>
      <c r="B335" s="113" t="s">
        <v>794</v>
      </c>
      <c r="C335" s="112" t="s">
        <v>1063</v>
      </c>
      <c r="D335" s="113"/>
      <c r="E335" s="113"/>
      <c r="F335" s="113"/>
      <c r="G335" s="112" t="s">
        <v>254</v>
      </c>
      <c r="H335" s="112" t="s">
        <v>795</v>
      </c>
      <c r="I335" s="112" t="s">
        <v>292</v>
      </c>
      <c r="J335" s="112" t="s">
        <v>1063</v>
      </c>
      <c r="K335" s="112" t="s">
        <v>1064</v>
      </c>
      <c r="L335" s="112" t="s">
        <v>254</v>
      </c>
      <c r="M335" s="112" t="s">
        <v>819</v>
      </c>
      <c r="N335" s="112" t="s">
        <v>808</v>
      </c>
      <c r="O335" s="112" t="s">
        <v>680</v>
      </c>
      <c r="P335" s="112" t="s">
        <v>680</v>
      </c>
      <c r="Q335" s="112" t="s">
        <v>685</v>
      </c>
      <c r="R335" s="112" t="s">
        <v>805</v>
      </c>
      <c r="S335" s="112">
        <v>24.390497416771701</v>
      </c>
      <c r="T335" s="112">
        <v>56.860253906250001</v>
      </c>
    </row>
    <row r="336" spans="1:20" x14ac:dyDescent="0.25">
      <c r="A336" s="114" t="s">
        <v>408</v>
      </c>
      <c r="B336" s="110" t="s">
        <v>790</v>
      </c>
    </row>
    <row r="337" spans="1:20" x14ac:dyDescent="0.25">
      <c r="A337" s="104" t="s">
        <v>408</v>
      </c>
      <c r="B337" s="111" t="s">
        <v>791</v>
      </c>
      <c r="C337" s="104" t="s">
        <v>1065</v>
      </c>
      <c r="D337" s="111" t="s">
        <v>793</v>
      </c>
      <c r="E337" s="111" t="s">
        <v>793</v>
      </c>
      <c r="F337" s="111" t="s">
        <v>793</v>
      </c>
    </row>
    <row r="338" spans="1:20" s="112" customFormat="1" x14ac:dyDescent="0.25">
      <c r="A338" s="112" t="s">
        <v>408</v>
      </c>
      <c r="B338" s="113" t="s">
        <v>794</v>
      </c>
      <c r="C338" s="112" t="s">
        <v>1065</v>
      </c>
      <c r="D338" s="113"/>
      <c r="E338" s="113"/>
      <c r="F338" s="113"/>
      <c r="G338" s="112" t="s">
        <v>254</v>
      </c>
      <c r="H338" s="112" t="s">
        <v>795</v>
      </c>
      <c r="I338" s="112" t="s">
        <v>408</v>
      </c>
      <c r="J338" s="112" t="s">
        <v>1065</v>
      </c>
      <c r="K338" s="112" t="s">
        <v>1066</v>
      </c>
      <c r="L338" s="112" t="s">
        <v>254</v>
      </c>
      <c r="M338" s="112" t="s">
        <v>803</v>
      </c>
      <c r="N338" s="112" t="s">
        <v>808</v>
      </c>
      <c r="O338" s="112" t="s">
        <v>799</v>
      </c>
      <c r="P338" s="112" t="s">
        <v>799</v>
      </c>
      <c r="Q338" s="112" t="s">
        <v>642</v>
      </c>
      <c r="R338" s="112" t="s">
        <v>810</v>
      </c>
      <c r="S338" s="112">
        <v>35.921264193802401</v>
      </c>
      <c r="T338" s="112">
        <v>33.867431640625</v>
      </c>
    </row>
    <row r="339" spans="1:20" x14ac:dyDescent="0.25">
      <c r="A339" s="104" t="s">
        <v>534</v>
      </c>
      <c r="B339" s="111" t="s">
        <v>791</v>
      </c>
      <c r="C339" s="104" t="s">
        <v>1067</v>
      </c>
      <c r="D339" s="111" t="s">
        <v>793</v>
      </c>
      <c r="E339" s="111" t="s">
        <v>812</v>
      </c>
      <c r="F339" s="111" t="s">
        <v>812</v>
      </c>
    </row>
    <row r="340" spans="1:20" s="112" customFormat="1" x14ac:dyDescent="0.25">
      <c r="A340" s="112" t="s">
        <v>534</v>
      </c>
      <c r="B340" s="113" t="s">
        <v>794</v>
      </c>
      <c r="C340" s="112" t="s">
        <v>1067</v>
      </c>
      <c r="D340" s="113"/>
      <c r="E340" s="113"/>
      <c r="F340" s="113"/>
      <c r="G340" s="112" t="s">
        <v>254</v>
      </c>
      <c r="H340" s="112" t="s">
        <v>795</v>
      </c>
      <c r="I340" s="112" t="s">
        <v>534</v>
      </c>
      <c r="J340" s="112" t="s">
        <v>1067</v>
      </c>
      <c r="K340" s="112" t="s">
        <v>1068</v>
      </c>
      <c r="L340" s="112" t="s">
        <v>254</v>
      </c>
      <c r="M340" s="112" t="s">
        <v>797</v>
      </c>
      <c r="N340" s="112" t="s">
        <v>804</v>
      </c>
      <c r="O340" s="112" t="s">
        <v>809</v>
      </c>
      <c r="P340" s="112" t="s">
        <v>809</v>
      </c>
      <c r="Q340" s="112" t="s">
        <v>618</v>
      </c>
      <c r="R340" s="112" t="s">
        <v>611</v>
      </c>
      <c r="S340" s="112">
        <v>28.169268234316501</v>
      </c>
      <c r="T340" s="112">
        <v>-29.609082031250001</v>
      </c>
    </row>
    <row r="341" spans="1:20" x14ac:dyDescent="0.25">
      <c r="A341" s="114" t="s">
        <v>548</v>
      </c>
      <c r="B341" s="110" t="s">
        <v>790</v>
      </c>
    </row>
    <row r="342" spans="1:20" x14ac:dyDescent="0.25">
      <c r="A342" s="104" t="s">
        <v>548</v>
      </c>
      <c r="B342" s="111" t="s">
        <v>791</v>
      </c>
      <c r="C342" s="104" t="s">
        <v>1069</v>
      </c>
      <c r="D342" s="111" t="s">
        <v>793</v>
      </c>
      <c r="E342" s="111" t="s">
        <v>793</v>
      </c>
      <c r="F342" s="111" t="s">
        <v>793</v>
      </c>
    </row>
    <row r="343" spans="1:20" s="112" customFormat="1" x14ac:dyDescent="0.25">
      <c r="A343" s="112" t="s">
        <v>548</v>
      </c>
      <c r="B343" s="113" t="s">
        <v>794</v>
      </c>
      <c r="C343" s="112" t="s">
        <v>1069</v>
      </c>
      <c r="D343" s="113"/>
      <c r="E343" s="113"/>
      <c r="F343" s="113"/>
      <c r="G343" s="112" t="s">
        <v>254</v>
      </c>
      <c r="H343" s="112" t="s">
        <v>795</v>
      </c>
      <c r="I343" s="112" t="s">
        <v>548</v>
      </c>
      <c r="J343" s="112" t="s">
        <v>1069</v>
      </c>
      <c r="K343" s="112" t="s">
        <v>1070</v>
      </c>
      <c r="L343" s="112" t="s">
        <v>254</v>
      </c>
      <c r="M343" s="112" t="s">
        <v>797</v>
      </c>
      <c r="N343" s="112" t="s">
        <v>798</v>
      </c>
      <c r="O343" s="112" t="s">
        <v>809</v>
      </c>
      <c r="P343" s="112" t="s">
        <v>809</v>
      </c>
      <c r="Q343" s="112" t="s">
        <v>619</v>
      </c>
      <c r="R343" s="112" t="s">
        <v>611</v>
      </c>
      <c r="S343" s="112">
        <v>-9.6290494021650996</v>
      </c>
      <c r="T343" s="112">
        <v>6.4347900390624897</v>
      </c>
    </row>
    <row r="344" spans="1:20" x14ac:dyDescent="0.25">
      <c r="A344" s="114" t="s">
        <v>438</v>
      </c>
      <c r="B344" s="110" t="s">
        <v>790</v>
      </c>
    </row>
    <row r="345" spans="1:20" x14ac:dyDescent="0.25">
      <c r="A345" s="104" t="s">
        <v>438</v>
      </c>
      <c r="B345" s="111" t="s">
        <v>791</v>
      </c>
      <c r="C345" s="104" t="s">
        <v>1071</v>
      </c>
      <c r="D345" s="111" t="s">
        <v>793</v>
      </c>
      <c r="E345" s="111" t="s">
        <v>793</v>
      </c>
      <c r="F345" s="111" t="s">
        <v>793</v>
      </c>
    </row>
    <row r="346" spans="1:20" s="112" customFormat="1" x14ac:dyDescent="0.25">
      <c r="A346" s="112" t="s">
        <v>438</v>
      </c>
      <c r="B346" s="113" t="s">
        <v>794</v>
      </c>
      <c r="C346" s="112" t="s">
        <v>1071</v>
      </c>
      <c r="D346" s="113"/>
      <c r="E346" s="113"/>
      <c r="F346" s="113"/>
      <c r="G346" s="112" t="s">
        <v>254</v>
      </c>
      <c r="H346" s="112" t="s">
        <v>795</v>
      </c>
      <c r="I346" s="112" t="s">
        <v>438</v>
      </c>
      <c r="J346" s="112" t="s">
        <v>1071</v>
      </c>
      <c r="K346" s="112" t="s">
        <v>438</v>
      </c>
      <c r="L346" s="112" t="s">
        <v>254</v>
      </c>
      <c r="M346" s="112" t="s">
        <v>803</v>
      </c>
      <c r="N346" s="112" t="s">
        <v>808</v>
      </c>
      <c r="O346" s="112" t="s">
        <v>809</v>
      </c>
      <c r="P346" s="112" t="s">
        <v>809</v>
      </c>
      <c r="Q346" s="112" t="s">
        <v>608</v>
      </c>
      <c r="R346" s="112" t="s">
        <v>810</v>
      </c>
      <c r="S346" s="112">
        <v>17.284228515624999</v>
      </c>
      <c r="T346" s="112">
        <v>26.385986328125</v>
      </c>
    </row>
    <row r="347" spans="1:20" x14ac:dyDescent="0.25">
      <c r="A347" s="114" t="s">
        <v>271</v>
      </c>
      <c r="B347" s="110" t="s">
        <v>790</v>
      </c>
    </row>
    <row r="348" spans="1:20" x14ac:dyDescent="0.25">
      <c r="A348" s="104" t="s">
        <v>271</v>
      </c>
      <c r="B348" s="111" t="s">
        <v>791</v>
      </c>
      <c r="C348" s="104" t="s">
        <v>1072</v>
      </c>
      <c r="D348" s="111" t="s">
        <v>793</v>
      </c>
      <c r="E348" s="111" t="s">
        <v>793</v>
      </c>
      <c r="F348" s="111" t="s">
        <v>793</v>
      </c>
    </row>
    <row r="349" spans="1:20" s="112" customFormat="1" x14ac:dyDescent="0.25">
      <c r="A349" s="112" t="s">
        <v>271</v>
      </c>
      <c r="B349" s="113" t="s">
        <v>794</v>
      </c>
      <c r="C349" s="112" t="s">
        <v>1072</v>
      </c>
      <c r="D349" s="113"/>
      <c r="E349" s="113"/>
      <c r="F349" s="113"/>
      <c r="G349" s="112" t="s">
        <v>254</v>
      </c>
      <c r="H349" s="112" t="s">
        <v>795</v>
      </c>
      <c r="I349" s="112" t="s">
        <v>271</v>
      </c>
      <c r="J349" s="112" t="s">
        <v>1072</v>
      </c>
      <c r="K349" s="112" t="s">
        <v>1073</v>
      </c>
      <c r="L349" s="112" t="s">
        <v>254</v>
      </c>
      <c r="M349" s="112" t="s">
        <v>819</v>
      </c>
      <c r="N349" s="112" t="s">
        <v>820</v>
      </c>
      <c r="O349" s="112" t="s">
        <v>680</v>
      </c>
      <c r="P349" s="112" t="s">
        <v>680</v>
      </c>
      <c r="Q349" s="112" t="s">
        <v>687</v>
      </c>
      <c r="R349" s="112" t="s">
        <v>805</v>
      </c>
      <c r="S349" s="112">
        <v>9.5256882318140192</v>
      </c>
      <c r="T349" s="112">
        <v>47.165283203125</v>
      </c>
    </row>
    <row r="350" spans="1:20" x14ac:dyDescent="0.25">
      <c r="A350" s="114" t="s">
        <v>287</v>
      </c>
      <c r="B350" s="110" t="s">
        <v>790</v>
      </c>
    </row>
    <row r="351" spans="1:20" x14ac:dyDescent="0.25">
      <c r="A351" s="104" t="s">
        <v>287</v>
      </c>
      <c r="B351" s="111" t="s">
        <v>791</v>
      </c>
      <c r="C351" s="104" t="s">
        <v>1074</v>
      </c>
      <c r="D351" s="111" t="s">
        <v>793</v>
      </c>
      <c r="E351" s="111" t="s">
        <v>793</v>
      </c>
      <c r="F351" s="111" t="s">
        <v>793</v>
      </c>
    </row>
    <row r="352" spans="1:20" s="112" customFormat="1" x14ac:dyDescent="0.25">
      <c r="A352" s="112" t="s">
        <v>287</v>
      </c>
      <c r="B352" s="113" t="s">
        <v>794</v>
      </c>
      <c r="C352" s="112" t="s">
        <v>1074</v>
      </c>
      <c r="D352" s="113"/>
      <c r="E352" s="113"/>
      <c r="F352" s="113"/>
      <c r="G352" s="112" t="s">
        <v>254</v>
      </c>
      <c r="H352" s="112" t="s">
        <v>795</v>
      </c>
      <c r="I352" s="112" t="s">
        <v>287</v>
      </c>
      <c r="J352" s="112" t="s">
        <v>1074</v>
      </c>
      <c r="K352" s="112" t="s">
        <v>1075</v>
      </c>
      <c r="L352" s="112" t="s">
        <v>254</v>
      </c>
      <c r="M352" s="112" t="s">
        <v>819</v>
      </c>
      <c r="N352" s="112" t="s">
        <v>808</v>
      </c>
      <c r="O352" s="112" t="s">
        <v>680</v>
      </c>
      <c r="P352" s="112" t="s">
        <v>680</v>
      </c>
      <c r="Q352" s="112" t="s">
        <v>685</v>
      </c>
      <c r="R352" s="112" t="s">
        <v>805</v>
      </c>
      <c r="S352" s="112">
        <v>24.164903622457501</v>
      </c>
      <c r="T352" s="112">
        <v>55.149975585937497</v>
      </c>
    </row>
    <row r="353" spans="1:20" x14ac:dyDescent="0.25">
      <c r="A353" s="114" t="s">
        <v>274</v>
      </c>
      <c r="B353" s="110" t="s">
        <v>790</v>
      </c>
    </row>
    <row r="354" spans="1:20" x14ac:dyDescent="0.25">
      <c r="A354" s="104" t="s">
        <v>274</v>
      </c>
      <c r="B354" s="111" t="s">
        <v>791</v>
      </c>
      <c r="C354" s="104" t="s">
        <v>1076</v>
      </c>
      <c r="D354" s="111" t="s">
        <v>793</v>
      </c>
      <c r="E354" s="111" t="s">
        <v>793</v>
      </c>
      <c r="F354" s="111" t="s">
        <v>793</v>
      </c>
    </row>
    <row r="355" spans="1:20" s="112" customFormat="1" x14ac:dyDescent="0.25">
      <c r="A355" s="112" t="s">
        <v>274</v>
      </c>
      <c r="B355" s="113" t="s">
        <v>794</v>
      </c>
      <c r="C355" s="112" t="s">
        <v>1076</v>
      </c>
      <c r="D355" s="113"/>
      <c r="E355" s="113"/>
      <c r="F355" s="113"/>
      <c r="G355" s="112" t="s">
        <v>254</v>
      </c>
      <c r="H355" s="112" t="s">
        <v>795</v>
      </c>
      <c r="I355" s="112" t="s">
        <v>274</v>
      </c>
      <c r="J355" s="112" t="s">
        <v>1076</v>
      </c>
      <c r="K355" s="112" t="s">
        <v>1077</v>
      </c>
      <c r="L355" s="112" t="s">
        <v>254</v>
      </c>
      <c r="M355" s="112" t="s">
        <v>819</v>
      </c>
      <c r="N355" s="112" t="s">
        <v>841</v>
      </c>
      <c r="O355" s="112" t="s">
        <v>680</v>
      </c>
      <c r="P355" s="112" t="s">
        <v>680</v>
      </c>
      <c r="Q355" s="112" t="s">
        <v>687</v>
      </c>
      <c r="R355" s="112" t="s">
        <v>805</v>
      </c>
      <c r="S355" s="112">
        <v>6.0812489360233899</v>
      </c>
      <c r="T355" s="112">
        <v>49.806811523437503</v>
      </c>
    </row>
    <row r="356" spans="1:20" x14ac:dyDescent="0.25">
      <c r="A356" s="104" t="s">
        <v>1078</v>
      </c>
      <c r="B356" s="111" t="s">
        <v>791</v>
      </c>
      <c r="C356" s="104" t="s">
        <v>1079</v>
      </c>
      <c r="D356" s="111" t="s">
        <v>793</v>
      </c>
      <c r="E356" s="111" t="s">
        <v>793</v>
      </c>
      <c r="F356" s="111" t="s">
        <v>793</v>
      </c>
    </row>
    <row r="357" spans="1:20" s="112" customFormat="1" x14ac:dyDescent="0.25">
      <c r="A357" s="112" t="s">
        <v>1078</v>
      </c>
      <c r="B357" s="113" t="s">
        <v>794</v>
      </c>
      <c r="C357" s="112" t="s">
        <v>1079</v>
      </c>
      <c r="D357" s="113"/>
      <c r="E357" s="113"/>
      <c r="F357" s="113"/>
      <c r="G357" s="112" t="s">
        <v>254</v>
      </c>
      <c r="H357" s="112" t="s">
        <v>697</v>
      </c>
      <c r="I357" s="112" t="s">
        <v>383</v>
      </c>
      <c r="J357" s="112" t="s">
        <v>910</v>
      </c>
      <c r="K357" s="112" t="s">
        <v>1080</v>
      </c>
      <c r="L357" s="112" t="s">
        <v>254</v>
      </c>
      <c r="M357" s="112" t="s">
        <v>803</v>
      </c>
      <c r="N357" s="112" t="s">
        <v>820</v>
      </c>
      <c r="O357" s="112" t="s">
        <v>799</v>
      </c>
      <c r="P357" s="112" t="s">
        <v>799</v>
      </c>
      <c r="Q357" s="112" t="s">
        <v>628</v>
      </c>
      <c r="R357" s="112" t="s">
        <v>816</v>
      </c>
      <c r="S357" s="112">
        <v>113.511468412122</v>
      </c>
      <c r="T357" s="112">
        <v>22.219482421875</v>
      </c>
    </row>
    <row r="358" spans="1:20" x14ac:dyDescent="0.25">
      <c r="A358" s="114" t="s">
        <v>378</v>
      </c>
      <c r="B358" s="110" t="s">
        <v>790</v>
      </c>
    </row>
    <row r="359" spans="1:20" x14ac:dyDescent="0.25">
      <c r="A359" s="104" t="s">
        <v>378</v>
      </c>
      <c r="B359" s="111" t="s">
        <v>791</v>
      </c>
      <c r="C359" s="104" t="s">
        <v>1081</v>
      </c>
      <c r="D359" s="111" t="s">
        <v>793</v>
      </c>
      <c r="E359" s="111" t="s">
        <v>793</v>
      </c>
      <c r="F359" s="111" t="s">
        <v>793</v>
      </c>
    </row>
    <row r="360" spans="1:20" s="112" customFormat="1" x14ac:dyDescent="0.25">
      <c r="A360" s="112" t="s">
        <v>1082</v>
      </c>
      <c r="B360" s="113" t="s">
        <v>794</v>
      </c>
      <c r="C360" s="112" t="s">
        <v>1081</v>
      </c>
      <c r="D360" s="113"/>
      <c r="E360" s="113"/>
      <c r="F360" s="113"/>
      <c r="G360" s="112" t="s">
        <v>254</v>
      </c>
      <c r="H360" s="112" t="s">
        <v>795</v>
      </c>
      <c r="I360" s="112" t="s">
        <v>734</v>
      </c>
      <c r="J360" s="112" t="s">
        <v>1081</v>
      </c>
      <c r="K360" s="112" t="s">
        <v>1083</v>
      </c>
      <c r="L360" s="112" t="s">
        <v>254</v>
      </c>
      <c r="M360" s="112" t="s">
        <v>803</v>
      </c>
      <c r="N360" s="112" t="s">
        <v>808</v>
      </c>
      <c r="O360" s="112" t="s">
        <v>680</v>
      </c>
      <c r="P360" s="112" t="s">
        <v>680</v>
      </c>
      <c r="Q360" s="112" t="s">
        <v>686</v>
      </c>
      <c r="R360" s="112" t="s">
        <v>805</v>
      </c>
      <c r="S360" s="112">
        <v>21.733222167487899</v>
      </c>
      <c r="T360" s="112">
        <v>41.590185546874999</v>
      </c>
    </row>
    <row r="361" spans="1:20" x14ac:dyDescent="0.25">
      <c r="A361" s="114" t="s">
        <v>531</v>
      </c>
      <c r="B361" s="110" t="s">
        <v>790</v>
      </c>
    </row>
    <row r="362" spans="1:20" x14ac:dyDescent="0.25">
      <c r="A362" s="104" t="s">
        <v>531</v>
      </c>
      <c r="B362" s="111" t="s">
        <v>791</v>
      </c>
      <c r="C362" s="104" t="s">
        <v>1084</v>
      </c>
      <c r="D362" s="111" t="s">
        <v>793</v>
      </c>
      <c r="E362" s="111" t="s">
        <v>793</v>
      </c>
      <c r="F362" s="111" t="s">
        <v>793</v>
      </c>
    </row>
    <row r="363" spans="1:20" s="112" customFormat="1" x14ac:dyDescent="0.25">
      <c r="A363" s="112" t="s">
        <v>531</v>
      </c>
      <c r="B363" s="113" t="s">
        <v>794</v>
      </c>
      <c r="C363" s="112" t="s">
        <v>1084</v>
      </c>
      <c r="D363" s="113"/>
      <c r="E363" s="113"/>
      <c r="F363" s="113"/>
      <c r="G363" s="112" t="s">
        <v>254</v>
      </c>
      <c r="H363" s="112" t="s">
        <v>795</v>
      </c>
      <c r="I363" s="112" t="s">
        <v>531</v>
      </c>
      <c r="J363" s="112" t="s">
        <v>1084</v>
      </c>
      <c r="K363" s="112" t="s">
        <v>1085</v>
      </c>
      <c r="L363" s="112" t="s">
        <v>254</v>
      </c>
      <c r="M363" s="112" t="s">
        <v>797</v>
      </c>
      <c r="N363" s="112" t="s">
        <v>798</v>
      </c>
      <c r="O363" s="112" t="s">
        <v>809</v>
      </c>
      <c r="P363" s="112" t="s">
        <v>809</v>
      </c>
      <c r="Q363" s="112" t="s">
        <v>612</v>
      </c>
      <c r="R363" s="112" t="s">
        <v>611</v>
      </c>
      <c r="S363" s="112">
        <v>46.714932666143802</v>
      </c>
      <c r="T363" s="112">
        <v>-18.827734374999999</v>
      </c>
    </row>
    <row r="364" spans="1:20" x14ac:dyDescent="0.25">
      <c r="A364" s="114" t="s">
        <v>545</v>
      </c>
      <c r="B364" s="110" t="s">
        <v>790</v>
      </c>
    </row>
    <row r="365" spans="1:20" x14ac:dyDescent="0.25">
      <c r="A365" s="104" t="s">
        <v>545</v>
      </c>
      <c r="B365" s="111" t="s">
        <v>791</v>
      </c>
      <c r="C365" s="104" t="s">
        <v>1086</v>
      </c>
      <c r="D365" s="111" t="s">
        <v>793</v>
      </c>
      <c r="E365" s="111" t="s">
        <v>793</v>
      </c>
      <c r="F365" s="111" t="s">
        <v>793</v>
      </c>
    </row>
    <row r="366" spans="1:20" s="112" customFormat="1" x14ac:dyDescent="0.25">
      <c r="A366" s="112" t="s">
        <v>545</v>
      </c>
      <c r="B366" s="113" t="s">
        <v>794</v>
      </c>
      <c r="C366" s="112" t="s">
        <v>1086</v>
      </c>
      <c r="D366" s="113"/>
      <c r="E366" s="113"/>
      <c r="F366" s="113"/>
      <c r="G366" s="112" t="s">
        <v>254</v>
      </c>
      <c r="H366" s="112" t="s">
        <v>795</v>
      </c>
      <c r="I366" s="112" t="s">
        <v>545</v>
      </c>
      <c r="J366" s="112" t="s">
        <v>1086</v>
      </c>
      <c r="K366" s="112" t="s">
        <v>1087</v>
      </c>
      <c r="L366" s="112" t="s">
        <v>254</v>
      </c>
      <c r="M366" s="112" t="s">
        <v>797</v>
      </c>
      <c r="N366" s="112" t="s">
        <v>798</v>
      </c>
      <c r="O366" s="112" t="s">
        <v>809</v>
      </c>
      <c r="P366" s="112" t="s">
        <v>809</v>
      </c>
      <c r="Q366" s="112" t="s">
        <v>612</v>
      </c>
      <c r="R366" s="112" t="s">
        <v>611</v>
      </c>
      <c r="S366" s="112">
        <v>33.738100390359897</v>
      </c>
      <c r="T366" s="112">
        <v>-13.3072265625</v>
      </c>
    </row>
    <row r="367" spans="1:20" x14ac:dyDescent="0.25">
      <c r="A367" s="114" t="s">
        <v>326</v>
      </c>
      <c r="B367" s="110" t="s">
        <v>790</v>
      </c>
    </row>
    <row r="368" spans="1:20" x14ac:dyDescent="0.25">
      <c r="A368" s="104" t="s">
        <v>326</v>
      </c>
      <c r="B368" s="111" t="s">
        <v>791</v>
      </c>
      <c r="C368" s="104" t="s">
        <v>1088</v>
      </c>
      <c r="D368" s="111" t="s">
        <v>793</v>
      </c>
      <c r="E368" s="111" t="s">
        <v>793</v>
      </c>
      <c r="F368" s="111" t="s">
        <v>793</v>
      </c>
    </row>
    <row r="369" spans="1:20" s="112" customFormat="1" x14ac:dyDescent="0.25">
      <c r="A369" s="112" t="s">
        <v>326</v>
      </c>
      <c r="B369" s="113" t="s">
        <v>794</v>
      </c>
      <c r="C369" s="112" t="s">
        <v>1088</v>
      </c>
      <c r="D369" s="113"/>
      <c r="E369" s="113"/>
      <c r="F369" s="113"/>
      <c r="G369" s="112" t="s">
        <v>254</v>
      </c>
      <c r="H369" s="112" t="s">
        <v>795</v>
      </c>
      <c r="I369" s="112" t="s">
        <v>326</v>
      </c>
      <c r="J369" s="112" t="s">
        <v>1088</v>
      </c>
      <c r="K369" s="112" t="s">
        <v>326</v>
      </c>
      <c r="L369" s="112" t="s">
        <v>254</v>
      </c>
      <c r="M369" s="112" t="s">
        <v>803</v>
      </c>
      <c r="N369" s="112" t="s">
        <v>808</v>
      </c>
      <c r="O369" s="112" t="s">
        <v>799</v>
      </c>
      <c r="P369" s="112" t="s">
        <v>799</v>
      </c>
      <c r="Q369" s="112" t="s">
        <v>881</v>
      </c>
      <c r="R369" s="112" t="s">
        <v>816</v>
      </c>
      <c r="S369" s="112">
        <v>102.100459103468</v>
      </c>
      <c r="T369" s="112">
        <v>4.0125976562499996</v>
      </c>
    </row>
    <row r="370" spans="1:20" x14ac:dyDescent="0.25">
      <c r="A370" s="114" t="s">
        <v>427</v>
      </c>
      <c r="B370" s="110" t="s">
        <v>790</v>
      </c>
    </row>
    <row r="371" spans="1:20" x14ac:dyDescent="0.25">
      <c r="A371" s="104" t="s">
        <v>427</v>
      </c>
      <c r="B371" s="111" t="s">
        <v>791</v>
      </c>
      <c r="C371" s="104" t="s">
        <v>1089</v>
      </c>
      <c r="D371" s="111" t="s">
        <v>793</v>
      </c>
      <c r="E371" s="111" t="s">
        <v>793</v>
      </c>
      <c r="F371" s="111" t="s">
        <v>793</v>
      </c>
    </row>
    <row r="372" spans="1:20" s="112" customFormat="1" x14ac:dyDescent="0.25">
      <c r="A372" s="112" t="s">
        <v>427</v>
      </c>
      <c r="B372" s="113" t="s">
        <v>794</v>
      </c>
      <c r="C372" s="112" t="s">
        <v>1089</v>
      </c>
      <c r="D372" s="113"/>
      <c r="E372" s="113"/>
      <c r="F372" s="113"/>
      <c r="G372" s="112" t="s">
        <v>254</v>
      </c>
      <c r="H372" s="112" t="s">
        <v>795</v>
      </c>
      <c r="I372" s="112" t="s">
        <v>427</v>
      </c>
      <c r="J372" s="112" t="s">
        <v>1089</v>
      </c>
      <c r="K372" s="112" t="s">
        <v>1090</v>
      </c>
      <c r="L372" s="112" t="s">
        <v>254</v>
      </c>
      <c r="M372" s="112" t="s">
        <v>803</v>
      </c>
      <c r="N372" s="112" t="s">
        <v>808</v>
      </c>
      <c r="O372" s="112" t="s">
        <v>1091</v>
      </c>
      <c r="P372" s="112" t="s">
        <v>799</v>
      </c>
      <c r="Q372" s="112" t="s">
        <v>639</v>
      </c>
      <c r="R372" s="112" t="s">
        <v>800</v>
      </c>
      <c r="S372" s="112">
        <v>73.411052607300107</v>
      </c>
      <c r="T372" s="112">
        <v>3.2607666015625001</v>
      </c>
    </row>
    <row r="373" spans="1:20" x14ac:dyDescent="0.25">
      <c r="A373" s="114" t="s">
        <v>558</v>
      </c>
      <c r="B373" s="110" t="s">
        <v>790</v>
      </c>
    </row>
    <row r="374" spans="1:20" x14ac:dyDescent="0.25">
      <c r="A374" s="104" t="s">
        <v>558</v>
      </c>
      <c r="B374" s="111" t="s">
        <v>791</v>
      </c>
      <c r="C374" s="104" t="s">
        <v>1092</v>
      </c>
      <c r="D374" s="111" t="s">
        <v>793</v>
      </c>
      <c r="E374" s="111" t="s">
        <v>793</v>
      </c>
      <c r="F374" s="111" t="s">
        <v>793</v>
      </c>
    </row>
    <row r="375" spans="1:20" s="112" customFormat="1" x14ac:dyDescent="0.25">
      <c r="A375" s="112" t="s">
        <v>558</v>
      </c>
      <c r="B375" s="113" t="s">
        <v>794</v>
      </c>
      <c r="C375" s="112" t="s">
        <v>1092</v>
      </c>
      <c r="D375" s="113"/>
      <c r="E375" s="113"/>
      <c r="F375" s="113"/>
      <c r="G375" s="112" t="s">
        <v>254</v>
      </c>
      <c r="H375" s="112" t="s">
        <v>795</v>
      </c>
      <c r="I375" s="112" t="s">
        <v>558</v>
      </c>
      <c r="J375" s="112" t="s">
        <v>1092</v>
      </c>
      <c r="K375" s="112" t="s">
        <v>1093</v>
      </c>
      <c r="L375" s="112" t="s">
        <v>254</v>
      </c>
      <c r="M375" s="112" t="s">
        <v>797</v>
      </c>
      <c r="N375" s="112" t="s">
        <v>798</v>
      </c>
      <c r="O375" s="112" t="s">
        <v>809</v>
      </c>
      <c r="P375" s="112" t="s">
        <v>809</v>
      </c>
      <c r="Q375" s="112" t="s">
        <v>619</v>
      </c>
      <c r="R375" s="112" t="s">
        <v>611</v>
      </c>
      <c r="S375" s="112">
        <v>-0.75523162565874202</v>
      </c>
      <c r="T375" s="112">
        <v>17.568872070312501</v>
      </c>
    </row>
    <row r="376" spans="1:20" x14ac:dyDescent="0.25">
      <c r="A376" s="114" t="s">
        <v>281</v>
      </c>
      <c r="B376" s="110" t="s">
        <v>790</v>
      </c>
    </row>
    <row r="377" spans="1:20" x14ac:dyDescent="0.25">
      <c r="A377" s="104" t="s">
        <v>281</v>
      </c>
      <c r="B377" s="111" t="s">
        <v>791</v>
      </c>
      <c r="C377" s="104" t="s">
        <v>1094</v>
      </c>
      <c r="D377" s="111" t="s">
        <v>793</v>
      </c>
      <c r="E377" s="111" t="s">
        <v>793</v>
      </c>
      <c r="F377" s="111" t="s">
        <v>793</v>
      </c>
    </row>
    <row r="378" spans="1:20" s="112" customFormat="1" x14ac:dyDescent="0.25">
      <c r="A378" s="112" t="s">
        <v>281</v>
      </c>
      <c r="B378" s="113" t="s">
        <v>794</v>
      </c>
      <c r="C378" s="112" t="s">
        <v>1094</v>
      </c>
      <c r="D378" s="113"/>
      <c r="E378" s="113"/>
      <c r="F378" s="113"/>
      <c r="G378" s="112" t="s">
        <v>254</v>
      </c>
      <c r="H378" s="112" t="s">
        <v>795</v>
      </c>
      <c r="I378" s="112" t="s">
        <v>281</v>
      </c>
      <c r="J378" s="112" t="s">
        <v>1094</v>
      </c>
      <c r="K378" s="112" t="s">
        <v>1095</v>
      </c>
      <c r="L378" s="112" t="s">
        <v>254</v>
      </c>
      <c r="M378" s="112" t="s">
        <v>819</v>
      </c>
      <c r="N378" s="112" t="s">
        <v>820</v>
      </c>
      <c r="O378" s="112" t="s">
        <v>680</v>
      </c>
      <c r="P378" s="112" t="s">
        <v>680</v>
      </c>
      <c r="Q378" s="112" t="s">
        <v>686</v>
      </c>
      <c r="R378" s="112" t="s">
        <v>810</v>
      </c>
      <c r="S378" s="112">
        <v>14.422258875758301</v>
      </c>
      <c r="T378" s="112">
        <v>35.921850585937499</v>
      </c>
    </row>
    <row r="379" spans="1:20" x14ac:dyDescent="0.25">
      <c r="A379" s="104" t="s">
        <v>455</v>
      </c>
      <c r="B379" s="111" t="s">
        <v>791</v>
      </c>
      <c r="C379" s="104" t="s">
        <v>1096</v>
      </c>
      <c r="D379" s="111" t="s">
        <v>793</v>
      </c>
      <c r="E379" s="111" t="s">
        <v>812</v>
      </c>
      <c r="F379" s="111" t="s">
        <v>812</v>
      </c>
    </row>
    <row r="380" spans="1:20" s="112" customFormat="1" x14ac:dyDescent="0.25">
      <c r="A380" s="112" t="s">
        <v>455</v>
      </c>
      <c r="B380" s="113" t="s">
        <v>794</v>
      </c>
      <c r="C380" s="112" t="s">
        <v>1096</v>
      </c>
      <c r="D380" s="113"/>
      <c r="E380" s="113"/>
      <c r="F380" s="113"/>
      <c r="G380" s="112" t="s">
        <v>254</v>
      </c>
      <c r="H380" s="112" t="s">
        <v>795</v>
      </c>
      <c r="I380" s="112" t="s">
        <v>455</v>
      </c>
      <c r="J380" s="112" t="s">
        <v>1096</v>
      </c>
      <c r="K380" s="112" t="s">
        <v>1097</v>
      </c>
      <c r="L380" s="112" t="s">
        <v>254</v>
      </c>
      <c r="M380" s="112" t="s">
        <v>803</v>
      </c>
      <c r="N380" s="112" t="s">
        <v>804</v>
      </c>
      <c r="O380" s="112" t="s">
        <v>815</v>
      </c>
      <c r="P380" s="112" t="s">
        <v>815</v>
      </c>
      <c r="Q380" s="112" t="s">
        <v>667</v>
      </c>
      <c r="R380" s="112" t="s">
        <v>816</v>
      </c>
      <c r="S380" s="112">
        <v>171.65361014395299</v>
      </c>
      <c r="T380" s="112">
        <v>7.0131591796875101</v>
      </c>
    </row>
    <row r="381" spans="1:20" x14ac:dyDescent="0.25">
      <c r="A381" s="114" t="s">
        <v>530</v>
      </c>
      <c r="B381" s="110" t="s">
        <v>790</v>
      </c>
    </row>
    <row r="382" spans="1:20" x14ac:dyDescent="0.25">
      <c r="A382" s="104" t="s">
        <v>530</v>
      </c>
      <c r="B382" s="111" t="s">
        <v>791</v>
      </c>
      <c r="C382" s="104" t="s">
        <v>1098</v>
      </c>
      <c r="D382" s="111" t="s">
        <v>793</v>
      </c>
      <c r="E382" s="111" t="s">
        <v>793</v>
      </c>
      <c r="F382" s="111" t="s">
        <v>793</v>
      </c>
    </row>
    <row r="383" spans="1:20" s="112" customFormat="1" x14ac:dyDescent="0.25">
      <c r="A383" s="112" t="s">
        <v>530</v>
      </c>
      <c r="B383" s="113" t="s">
        <v>794</v>
      </c>
      <c r="C383" s="112" t="s">
        <v>1098</v>
      </c>
      <c r="D383" s="113"/>
      <c r="E383" s="113"/>
      <c r="F383" s="113"/>
      <c r="G383" s="112" t="s">
        <v>254</v>
      </c>
      <c r="H383" s="112" t="s">
        <v>795</v>
      </c>
      <c r="I383" s="112" t="s">
        <v>530</v>
      </c>
      <c r="J383" s="112" t="s">
        <v>1098</v>
      </c>
      <c r="K383" s="112" t="s">
        <v>1099</v>
      </c>
      <c r="L383" s="112" t="s">
        <v>254</v>
      </c>
      <c r="M383" s="112" t="s">
        <v>797</v>
      </c>
      <c r="N383" s="112" t="s">
        <v>798</v>
      </c>
      <c r="O383" s="112" t="s">
        <v>809</v>
      </c>
      <c r="P383" s="112" t="s">
        <v>809</v>
      </c>
      <c r="Q383" s="112" t="s">
        <v>619</v>
      </c>
      <c r="R383" s="112" t="s">
        <v>611</v>
      </c>
      <c r="S383" s="112">
        <v>-11.490574229295699</v>
      </c>
      <c r="T383" s="112">
        <v>21.022436523437499</v>
      </c>
    </row>
    <row r="384" spans="1:20" x14ac:dyDescent="0.25">
      <c r="A384" s="114" t="s">
        <v>339</v>
      </c>
      <c r="B384" s="110" t="s">
        <v>790</v>
      </c>
    </row>
    <row r="385" spans="1:20" x14ac:dyDescent="0.25">
      <c r="A385" s="104" t="s">
        <v>339</v>
      </c>
      <c r="B385" s="111" t="s">
        <v>791</v>
      </c>
      <c r="C385" s="104" t="s">
        <v>1100</v>
      </c>
      <c r="D385" s="111" t="s">
        <v>793</v>
      </c>
      <c r="E385" s="111" t="s">
        <v>793</v>
      </c>
      <c r="F385" s="111" t="s">
        <v>793</v>
      </c>
    </row>
    <row r="386" spans="1:20" s="112" customFormat="1" x14ac:dyDescent="0.25">
      <c r="A386" s="112" t="s">
        <v>339</v>
      </c>
      <c r="B386" s="113" t="s">
        <v>794</v>
      </c>
      <c r="C386" s="112" t="s">
        <v>1100</v>
      </c>
      <c r="D386" s="113"/>
      <c r="E386" s="113"/>
      <c r="F386" s="113"/>
      <c r="G386" s="112" t="s">
        <v>254</v>
      </c>
      <c r="H386" s="112" t="s">
        <v>795</v>
      </c>
      <c r="I386" s="112" t="s">
        <v>339</v>
      </c>
      <c r="J386" s="112" t="s">
        <v>1100</v>
      </c>
      <c r="K386" s="112" t="s">
        <v>1101</v>
      </c>
      <c r="L386" s="112" t="s">
        <v>254</v>
      </c>
      <c r="M386" s="112" t="s">
        <v>803</v>
      </c>
      <c r="N386" s="112" t="s">
        <v>808</v>
      </c>
      <c r="O386" s="112" t="s">
        <v>1091</v>
      </c>
      <c r="P386" s="112" t="s">
        <v>809</v>
      </c>
      <c r="Q386" s="112" t="s">
        <v>612</v>
      </c>
      <c r="R386" s="112" t="s">
        <v>611</v>
      </c>
      <c r="S386" s="112">
        <v>57.580307379323202</v>
      </c>
      <c r="T386" s="112">
        <v>-20.277783203125001</v>
      </c>
    </row>
    <row r="387" spans="1:20" x14ac:dyDescent="0.25">
      <c r="A387" s="114" t="s">
        <v>354</v>
      </c>
      <c r="B387" s="110" t="s">
        <v>790</v>
      </c>
    </row>
    <row r="388" spans="1:20" x14ac:dyDescent="0.25">
      <c r="A388" s="104" t="s">
        <v>354</v>
      </c>
      <c r="B388" s="111" t="s">
        <v>791</v>
      </c>
      <c r="C388" s="104" t="s">
        <v>1102</v>
      </c>
      <c r="D388" s="111" t="s">
        <v>793</v>
      </c>
      <c r="E388" s="111" t="s">
        <v>793</v>
      </c>
      <c r="F388" s="111" t="s">
        <v>793</v>
      </c>
    </row>
    <row r="389" spans="1:20" s="112" customFormat="1" x14ac:dyDescent="0.25">
      <c r="A389" s="112" t="s">
        <v>354</v>
      </c>
      <c r="B389" s="113" t="s">
        <v>794</v>
      </c>
      <c r="C389" s="112" t="s">
        <v>1102</v>
      </c>
      <c r="D389" s="113"/>
      <c r="E389" s="113"/>
      <c r="F389" s="113"/>
      <c r="G389" s="112" t="s">
        <v>254</v>
      </c>
      <c r="H389" s="112" t="s">
        <v>795</v>
      </c>
      <c r="I389" s="112" t="s">
        <v>354</v>
      </c>
      <c r="J389" s="112" t="s">
        <v>1102</v>
      </c>
      <c r="K389" s="112" t="s">
        <v>1103</v>
      </c>
      <c r="L389" s="112" t="s">
        <v>254</v>
      </c>
      <c r="M389" s="112" t="s">
        <v>1024</v>
      </c>
      <c r="N389" s="112" t="s">
        <v>808</v>
      </c>
      <c r="O389" s="112" t="s">
        <v>826</v>
      </c>
      <c r="P389" s="112" t="s">
        <v>827</v>
      </c>
      <c r="Q389" s="112" t="s">
        <v>656</v>
      </c>
      <c r="R389" s="112" t="s">
        <v>828</v>
      </c>
      <c r="S389" s="112">
        <v>-102.242134459944</v>
      </c>
      <c r="T389" s="112">
        <v>23.636132812500001</v>
      </c>
    </row>
    <row r="390" spans="1:20" x14ac:dyDescent="0.25">
      <c r="A390" s="104" t="s">
        <v>491</v>
      </c>
      <c r="B390" s="111" t="s">
        <v>791</v>
      </c>
      <c r="C390" s="104" t="s">
        <v>1104</v>
      </c>
      <c r="D390" s="111" t="s">
        <v>812</v>
      </c>
      <c r="E390" s="111" t="s">
        <v>812</v>
      </c>
      <c r="F390" s="111" t="s">
        <v>812</v>
      </c>
    </row>
    <row r="391" spans="1:20" s="112" customFormat="1" x14ac:dyDescent="0.25">
      <c r="A391" s="112" t="s">
        <v>1105</v>
      </c>
      <c r="B391" s="113" t="s">
        <v>794</v>
      </c>
      <c r="C391" s="112" t="s">
        <v>1104</v>
      </c>
      <c r="D391" s="113"/>
      <c r="E391" s="113"/>
      <c r="F391" s="113"/>
      <c r="G391" s="112" t="s">
        <v>254</v>
      </c>
      <c r="H391" s="112" t="s">
        <v>795</v>
      </c>
      <c r="I391" s="112" t="s">
        <v>1106</v>
      </c>
      <c r="J391" s="112" t="s">
        <v>1104</v>
      </c>
      <c r="K391" s="112" t="s">
        <v>1106</v>
      </c>
      <c r="L391" s="112" t="s">
        <v>254</v>
      </c>
      <c r="M391" s="112" t="s">
        <v>803</v>
      </c>
      <c r="N391" s="112" t="s">
        <v>804</v>
      </c>
      <c r="O391" s="112" t="s">
        <v>815</v>
      </c>
      <c r="P391" s="112" t="s">
        <v>815</v>
      </c>
      <c r="Q391" s="112" t="s">
        <v>667</v>
      </c>
      <c r="R391" s="112" t="s">
        <v>816</v>
      </c>
      <c r="S391" s="112">
        <v>158.242244854284</v>
      </c>
      <c r="T391" s="112">
        <v>6.8879882812500499</v>
      </c>
    </row>
    <row r="392" spans="1:20" x14ac:dyDescent="0.25">
      <c r="A392" s="114" t="s">
        <v>435</v>
      </c>
      <c r="B392" s="110" t="s">
        <v>790</v>
      </c>
    </row>
    <row r="393" spans="1:20" x14ac:dyDescent="0.25">
      <c r="A393" s="104" t="s">
        <v>435</v>
      </c>
      <c r="B393" s="111" t="s">
        <v>791</v>
      </c>
      <c r="C393" s="104" t="s">
        <v>1107</v>
      </c>
      <c r="D393" s="111" t="s">
        <v>793</v>
      </c>
      <c r="E393" s="111" t="s">
        <v>793</v>
      </c>
      <c r="F393" s="111" t="s">
        <v>793</v>
      </c>
    </row>
    <row r="394" spans="1:20" s="112" customFormat="1" x14ac:dyDescent="0.25">
      <c r="A394" s="112" t="s">
        <v>435</v>
      </c>
      <c r="B394" s="113" t="s">
        <v>794</v>
      </c>
      <c r="C394" s="112" t="s">
        <v>1107</v>
      </c>
      <c r="D394" s="113"/>
      <c r="E394" s="113"/>
      <c r="F394" s="113"/>
      <c r="G394" s="112" t="s">
        <v>254</v>
      </c>
      <c r="H394" s="112" t="s">
        <v>795</v>
      </c>
      <c r="I394" s="112" t="s">
        <v>435</v>
      </c>
      <c r="J394" s="112" t="s">
        <v>1107</v>
      </c>
      <c r="K394" s="112" t="s">
        <v>683</v>
      </c>
      <c r="L394" s="112" t="s">
        <v>254</v>
      </c>
      <c r="M394" s="112" t="s">
        <v>803</v>
      </c>
      <c r="N394" s="112" t="s">
        <v>804</v>
      </c>
      <c r="O394" s="112" t="s">
        <v>680</v>
      </c>
      <c r="P394" s="112" t="s">
        <v>680</v>
      </c>
      <c r="Q394" s="112" t="s">
        <v>681</v>
      </c>
      <c r="R394" s="112" t="s">
        <v>805</v>
      </c>
      <c r="S394" s="112">
        <v>28.823021289564402</v>
      </c>
      <c r="T394" s="112">
        <v>46.971215820312501</v>
      </c>
    </row>
    <row r="395" spans="1:20" x14ac:dyDescent="0.25">
      <c r="A395" s="114" t="s">
        <v>570</v>
      </c>
      <c r="B395" s="110" t="s">
        <v>790</v>
      </c>
    </row>
    <row r="396" spans="1:20" x14ac:dyDescent="0.25">
      <c r="A396" s="104" t="s">
        <v>570</v>
      </c>
      <c r="B396" s="111" t="s">
        <v>791</v>
      </c>
      <c r="C396" s="104" t="s">
        <v>1108</v>
      </c>
      <c r="D396" s="111" t="s">
        <v>793</v>
      </c>
      <c r="E396" s="111" t="s">
        <v>793</v>
      </c>
      <c r="F396" s="111" t="s">
        <v>793</v>
      </c>
    </row>
    <row r="397" spans="1:20" s="112" customFormat="1" x14ac:dyDescent="0.25">
      <c r="A397" s="112" t="s">
        <v>570</v>
      </c>
      <c r="B397" s="113" t="s">
        <v>794</v>
      </c>
      <c r="C397" s="112" t="s">
        <v>1108</v>
      </c>
      <c r="D397" s="113"/>
      <c r="E397" s="113"/>
      <c r="F397" s="113"/>
      <c r="G397" s="112" t="s">
        <v>254</v>
      </c>
      <c r="H397" s="112" t="s">
        <v>795</v>
      </c>
      <c r="I397" s="112" t="s">
        <v>570</v>
      </c>
      <c r="J397" s="112" t="s">
        <v>1108</v>
      </c>
      <c r="K397" s="112" t="s">
        <v>1109</v>
      </c>
      <c r="L397" s="112" t="s">
        <v>254</v>
      </c>
      <c r="M397" s="112" t="s">
        <v>819</v>
      </c>
      <c r="N397" s="112" t="s">
        <v>820</v>
      </c>
      <c r="O397" s="112" t="s">
        <v>680</v>
      </c>
      <c r="P397" s="112" t="s">
        <v>680</v>
      </c>
      <c r="Q397" s="112" t="s">
        <v>687</v>
      </c>
      <c r="R397" s="112" t="s">
        <v>805</v>
      </c>
      <c r="S397" s="112">
        <v>7.4091882589375597</v>
      </c>
      <c r="T397" s="112">
        <v>43.7518310546875</v>
      </c>
    </row>
    <row r="398" spans="1:20" x14ac:dyDescent="0.25">
      <c r="A398" s="114" t="s">
        <v>407</v>
      </c>
      <c r="B398" s="110" t="s">
        <v>790</v>
      </c>
    </row>
    <row r="399" spans="1:20" x14ac:dyDescent="0.25">
      <c r="A399" s="104" t="s">
        <v>407</v>
      </c>
      <c r="B399" s="111" t="s">
        <v>791</v>
      </c>
      <c r="C399" s="104" t="s">
        <v>1110</v>
      </c>
      <c r="D399" s="111" t="s">
        <v>793</v>
      </c>
      <c r="E399" s="111" t="s">
        <v>793</v>
      </c>
      <c r="F399" s="111" t="s">
        <v>793</v>
      </c>
    </row>
    <row r="400" spans="1:20" s="112" customFormat="1" x14ac:dyDescent="0.25">
      <c r="A400" s="112" t="s">
        <v>407</v>
      </c>
      <c r="B400" s="113" t="s">
        <v>794</v>
      </c>
      <c r="C400" s="112" t="s">
        <v>1110</v>
      </c>
      <c r="D400" s="113"/>
      <c r="E400" s="113"/>
      <c r="F400" s="113"/>
      <c r="G400" s="112" t="s">
        <v>254</v>
      </c>
      <c r="H400" s="112" t="s">
        <v>795</v>
      </c>
      <c r="I400" s="112" t="s">
        <v>407</v>
      </c>
      <c r="J400" s="112" t="s">
        <v>1110</v>
      </c>
      <c r="K400" s="112" t="s">
        <v>407</v>
      </c>
      <c r="L400" s="112" t="s">
        <v>254</v>
      </c>
      <c r="M400" s="112" t="s">
        <v>803</v>
      </c>
      <c r="N400" s="112" t="s">
        <v>804</v>
      </c>
      <c r="O400" s="112" t="s">
        <v>799</v>
      </c>
      <c r="P400" s="112" t="s">
        <v>799</v>
      </c>
      <c r="Q400" s="112" t="s">
        <v>628</v>
      </c>
      <c r="R400" s="112" t="s">
        <v>816</v>
      </c>
      <c r="S400" s="112">
        <v>105.417200306504</v>
      </c>
      <c r="T400" s="112">
        <v>46.824633789062503</v>
      </c>
    </row>
    <row r="401" spans="1:20" x14ac:dyDescent="0.25">
      <c r="A401" s="114" t="s">
        <v>310</v>
      </c>
      <c r="B401" s="110" t="s">
        <v>790</v>
      </c>
    </row>
    <row r="402" spans="1:20" x14ac:dyDescent="0.25">
      <c r="A402" s="104" t="s">
        <v>310</v>
      </c>
      <c r="B402" s="111" t="s">
        <v>791</v>
      </c>
      <c r="C402" s="104" t="s">
        <v>1111</v>
      </c>
      <c r="D402" s="111" t="s">
        <v>793</v>
      </c>
      <c r="E402" s="111" t="s">
        <v>793</v>
      </c>
      <c r="F402" s="111" t="s">
        <v>793</v>
      </c>
    </row>
    <row r="403" spans="1:20" s="112" customFormat="1" x14ac:dyDescent="0.25">
      <c r="A403" s="112" t="s">
        <v>310</v>
      </c>
      <c r="B403" s="113" t="s">
        <v>794</v>
      </c>
      <c r="C403" s="112" t="s">
        <v>1111</v>
      </c>
      <c r="D403" s="113"/>
      <c r="E403" s="113"/>
      <c r="F403" s="113"/>
      <c r="G403" s="112" t="s">
        <v>254</v>
      </c>
      <c r="H403" s="112" t="s">
        <v>795</v>
      </c>
      <c r="I403" s="112" t="s">
        <v>310</v>
      </c>
      <c r="J403" s="112" t="s">
        <v>1111</v>
      </c>
      <c r="K403" s="112" t="s">
        <v>310</v>
      </c>
      <c r="L403" s="112" t="s">
        <v>254</v>
      </c>
      <c r="M403" s="112" t="s">
        <v>803</v>
      </c>
      <c r="N403" s="112" t="s">
        <v>808</v>
      </c>
      <c r="O403" s="112" t="s">
        <v>680</v>
      </c>
      <c r="P403" s="112" t="s">
        <v>680</v>
      </c>
      <c r="Q403" s="112" t="s">
        <v>686</v>
      </c>
      <c r="R403" s="112" t="s">
        <v>805</v>
      </c>
      <c r="S403" s="112">
        <v>19.282407753933999</v>
      </c>
      <c r="T403" s="112">
        <v>42.708935546874997</v>
      </c>
    </row>
    <row r="404" spans="1:20" x14ac:dyDescent="0.25">
      <c r="A404" s="114" t="s">
        <v>1112</v>
      </c>
      <c r="B404" s="110" t="s">
        <v>790</v>
      </c>
    </row>
    <row r="405" spans="1:20" s="112" customFormat="1" x14ac:dyDescent="0.25">
      <c r="A405" s="112" t="s">
        <v>1112</v>
      </c>
      <c r="B405" s="113" t="s">
        <v>794</v>
      </c>
      <c r="C405" s="112" t="s">
        <v>1113</v>
      </c>
      <c r="D405" s="113"/>
      <c r="E405" s="113" t="s">
        <v>793</v>
      </c>
      <c r="F405" s="113" t="s">
        <v>793</v>
      </c>
      <c r="G405" s="112" t="s">
        <v>254</v>
      </c>
      <c r="H405" s="112" t="s">
        <v>813</v>
      </c>
      <c r="I405" s="112" t="s">
        <v>268</v>
      </c>
      <c r="J405" s="112" t="s">
        <v>825</v>
      </c>
      <c r="K405" s="112" t="s">
        <v>254</v>
      </c>
      <c r="L405" s="112" t="s">
        <v>254</v>
      </c>
      <c r="M405" s="112" t="s">
        <v>803</v>
      </c>
      <c r="N405" s="112" t="s">
        <v>804</v>
      </c>
      <c r="O405" s="112" t="s">
        <v>826</v>
      </c>
      <c r="P405" s="112" t="s">
        <v>827</v>
      </c>
      <c r="Q405" s="112" t="s">
        <v>650</v>
      </c>
      <c r="R405" s="112" t="s">
        <v>828</v>
      </c>
      <c r="S405" s="112">
        <v>-62.186774598661103</v>
      </c>
      <c r="T405" s="112">
        <v>16.745947265624999</v>
      </c>
    </row>
    <row r="406" spans="1:20" x14ac:dyDescent="0.25">
      <c r="A406" s="114" t="s">
        <v>464</v>
      </c>
      <c r="B406" s="110" t="s">
        <v>790</v>
      </c>
    </row>
    <row r="407" spans="1:20" x14ac:dyDescent="0.25">
      <c r="A407" s="104" t="s">
        <v>464</v>
      </c>
      <c r="B407" s="111" t="s">
        <v>791</v>
      </c>
      <c r="C407" s="104" t="s">
        <v>1114</v>
      </c>
      <c r="D407" s="111" t="s">
        <v>793</v>
      </c>
      <c r="E407" s="111" t="s">
        <v>793</v>
      </c>
      <c r="F407" s="111" t="s">
        <v>793</v>
      </c>
    </row>
    <row r="408" spans="1:20" s="112" customFormat="1" x14ac:dyDescent="0.25">
      <c r="A408" s="112" t="s">
        <v>464</v>
      </c>
      <c r="B408" s="113" t="s">
        <v>794</v>
      </c>
      <c r="C408" s="112" t="s">
        <v>1114</v>
      </c>
      <c r="D408" s="113"/>
      <c r="E408" s="113"/>
      <c r="F408" s="113"/>
      <c r="G408" s="112" t="s">
        <v>254</v>
      </c>
      <c r="H408" s="112" t="s">
        <v>795</v>
      </c>
      <c r="I408" s="112" t="s">
        <v>464</v>
      </c>
      <c r="J408" s="112" t="s">
        <v>1114</v>
      </c>
      <c r="K408" s="112" t="s">
        <v>1115</v>
      </c>
      <c r="L408" s="112" t="s">
        <v>254</v>
      </c>
      <c r="M408" s="112" t="s">
        <v>803</v>
      </c>
      <c r="N408" s="112" t="s">
        <v>804</v>
      </c>
      <c r="O408" s="112" t="s">
        <v>809</v>
      </c>
      <c r="P408" s="112" t="s">
        <v>809</v>
      </c>
      <c r="Q408" s="112" t="s">
        <v>608</v>
      </c>
      <c r="R408" s="112" t="s">
        <v>810</v>
      </c>
      <c r="S408" s="112">
        <v>-9.9150221936784106</v>
      </c>
      <c r="T408" s="112">
        <v>28.655078124999999</v>
      </c>
    </row>
    <row r="409" spans="1:20" x14ac:dyDescent="0.25">
      <c r="A409" s="114" t="s">
        <v>552</v>
      </c>
      <c r="B409" s="110" t="s">
        <v>790</v>
      </c>
    </row>
    <row r="410" spans="1:20" x14ac:dyDescent="0.25">
      <c r="A410" s="104" t="s">
        <v>552</v>
      </c>
      <c r="B410" s="111" t="s">
        <v>791</v>
      </c>
      <c r="C410" s="104" t="s">
        <v>1116</v>
      </c>
      <c r="D410" s="111" t="s">
        <v>793</v>
      </c>
      <c r="E410" s="111" t="s">
        <v>793</v>
      </c>
      <c r="F410" s="111" t="s">
        <v>793</v>
      </c>
    </row>
    <row r="411" spans="1:20" s="112" customFormat="1" x14ac:dyDescent="0.25">
      <c r="A411" s="112" t="s">
        <v>552</v>
      </c>
      <c r="B411" s="113" t="s">
        <v>794</v>
      </c>
      <c r="C411" s="112" t="s">
        <v>1116</v>
      </c>
      <c r="D411" s="113"/>
      <c r="E411" s="113"/>
      <c r="F411" s="113"/>
      <c r="G411" s="112" t="s">
        <v>254</v>
      </c>
      <c r="H411" s="112" t="s">
        <v>795</v>
      </c>
      <c r="I411" s="112" t="s">
        <v>552</v>
      </c>
      <c r="J411" s="112" t="s">
        <v>1116</v>
      </c>
      <c r="K411" s="112" t="s">
        <v>1117</v>
      </c>
      <c r="L411" s="112" t="s">
        <v>254</v>
      </c>
      <c r="M411" s="112" t="s">
        <v>797</v>
      </c>
      <c r="N411" s="112" t="s">
        <v>798</v>
      </c>
      <c r="O411" s="112" t="s">
        <v>809</v>
      </c>
      <c r="P411" s="112" t="s">
        <v>809</v>
      </c>
      <c r="Q411" s="112" t="s">
        <v>612</v>
      </c>
      <c r="R411" s="112" t="s">
        <v>611</v>
      </c>
      <c r="S411" s="112">
        <v>34.668305358886698</v>
      </c>
      <c r="T411" s="112">
        <v>-18.660986328124999</v>
      </c>
    </row>
    <row r="412" spans="1:20" x14ac:dyDescent="0.25">
      <c r="A412" s="114" t="s">
        <v>507</v>
      </c>
      <c r="B412" s="110" t="s">
        <v>790</v>
      </c>
    </row>
    <row r="413" spans="1:20" x14ac:dyDescent="0.25">
      <c r="A413" s="104" t="s">
        <v>507</v>
      </c>
      <c r="B413" s="111" t="s">
        <v>791</v>
      </c>
      <c r="C413" s="104" t="s">
        <v>1118</v>
      </c>
      <c r="D413" s="111" t="s">
        <v>793</v>
      </c>
      <c r="E413" s="111" t="s">
        <v>793</v>
      </c>
      <c r="F413" s="111" t="s">
        <v>793</v>
      </c>
    </row>
    <row r="414" spans="1:20" s="112" customFormat="1" x14ac:dyDescent="0.25">
      <c r="A414" s="112" t="s">
        <v>507</v>
      </c>
      <c r="B414" s="113" t="s">
        <v>794</v>
      </c>
      <c r="C414" s="112" t="s">
        <v>1118</v>
      </c>
      <c r="D414" s="113"/>
      <c r="E414" s="113"/>
      <c r="F414" s="113"/>
      <c r="G414" s="112" t="s">
        <v>254</v>
      </c>
      <c r="H414" s="112" t="s">
        <v>795</v>
      </c>
      <c r="I414" s="112" t="s">
        <v>507</v>
      </c>
      <c r="J414" s="112" t="s">
        <v>1118</v>
      </c>
      <c r="K414" s="112" t="s">
        <v>1119</v>
      </c>
      <c r="L414" s="112" t="s">
        <v>254</v>
      </c>
      <c r="M414" s="112" t="s">
        <v>797</v>
      </c>
      <c r="N414" s="112" t="s">
        <v>798</v>
      </c>
      <c r="O414" s="112" t="s">
        <v>799</v>
      </c>
      <c r="P414" s="112" t="s">
        <v>799</v>
      </c>
      <c r="Q414" s="112" t="s">
        <v>881</v>
      </c>
      <c r="R414" s="112" t="s">
        <v>816</v>
      </c>
      <c r="S414" s="112">
        <v>95.919900941274605</v>
      </c>
      <c r="T414" s="112">
        <v>19.2796630859375</v>
      </c>
    </row>
    <row r="415" spans="1:20" x14ac:dyDescent="0.25">
      <c r="A415" s="114" t="s">
        <v>478</v>
      </c>
      <c r="B415" s="110" t="s">
        <v>790</v>
      </c>
    </row>
    <row r="416" spans="1:20" x14ac:dyDescent="0.25">
      <c r="A416" s="104" t="s">
        <v>478</v>
      </c>
      <c r="B416" s="111" t="s">
        <v>791</v>
      </c>
      <c r="C416" s="104" t="s">
        <v>1120</v>
      </c>
      <c r="D416" s="111" t="s">
        <v>793</v>
      </c>
      <c r="E416" s="111" t="s">
        <v>793</v>
      </c>
      <c r="F416" s="111" t="s">
        <v>793</v>
      </c>
    </row>
    <row r="417" spans="1:20" s="112" customFormat="1" x14ac:dyDescent="0.25">
      <c r="A417" s="112" t="s">
        <v>478</v>
      </c>
      <c r="B417" s="113" t="s">
        <v>794</v>
      </c>
      <c r="C417" s="112" t="s">
        <v>1120</v>
      </c>
      <c r="D417" s="113"/>
      <c r="E417" s="113"/>
      <c r="F417" s="113"/>
      <c r="G417" s="112" t="s">
        <v>254</v>
      </c>
      <c r="H417" s="112" t="s">
        <v>795</v>
      </c>
      <c r="I417" s="112" t="s">
        <v>478</v>
      </c>
      <c r="J417" s="112" t="s">
        <v>1120</v>
      </c>
      <c r="K417" s="112" t="s">
        <v>1121</v>
      </c>
      <c r="L417" s="112" t="s">
        <v>254</v>
      </c>
      <c r="M417" s="112" t="s">
        <v>803</v>
      </c>
      <c r="N417" s="112" t="s">
        <v>808</v>
      </c>
      <c r="O417" s="112" t="s">
        <v>809</v>
      </c>
      <c r="P417" s="112" t="s">
        <v>809</v>
      </c>
      <c r="Q417" s="112" t="s">
        <v>618</v>
      </c>
      <c r="R417" s="112" t="s">
        <v>611</v>
      </c>
      <c r="S417" s="112">
        <v>17.195526122898301</v>
      </c>
      <c r="T417" s="112">
        <v>-22.944726562500001</v>
      </c>
    </row>
    <row r="418" spans="1:20" x14ac:dyDescent="0.25">
      <c r="A418" s="104" t="s">
        <v>571</v>
      </c>
      <c r="B418" s="111" t="s">
        <v>791</v>
      </c>
      <c r="C418" s="104" t="s">
        <v>1122</v>
      </c>
      <c r="D418" s="111" t="s">
        <v>793</v>
      </c>
      <c r="E418" s="111" t="s">
        <v>812</v>
      </c>
      <c r="F418" s="111" t="s">
        <v>812</v>
      </c>
    </row>
    <row r="419" spans="1:20" s="112" customFormat="1" x14ac:dyDescent="0.25">
      <c r="A419" s="112" t="s">
        <v>571</v>
      </c>
      <c r="B419" s="113" t="s">
        <v>794</v>
      </c>
      <c r="C419" s="112" t="s">
        <v>1122</v>
      </c>
      <c r="D419" s="113"/>
      <c r="E419" s="113"/>
      <c r="F419" s="113"/>
      <c r="G419" s="112" t="s">
        <v>254</v>
      </c>
      <c r="H419" s="112" t="s">
        <v>795</v>
      </c>
      <c r="I419" s="112" t="s">
        <v>571</v>
      </c>
      <c r="J419" s="112" t="s">
        <v>1122</v>
      </c>
      <c r="K419" s="112" t="s">
        <v>1123</v>
      </c>
      <c r="L419" s="112" t="s">
        <v>254</v>
      </c>
      <c r="M419" s="112" t="s">
        <v>803</v>
      </c>
      <c r="N419" s="112" t="s">
        <v>804</v>
      </c>
      <c r="O419" s="112" t="s">
        <v>815</v>
      </c>
      <c r="P419" s="112" t="s">
        <v>815</v>
      </c>
      <c r="Q419" s="112" t="s">
        <v>667</v>
      </c>
      <c r="R419" s="112" t="s">
        <v>816</v>
      </c>
      <c r="S419" s="112">
        <v>166.93217536659799</v>
      </c>
      <c r="T419" s="112">
        <v>-0.52016601562500098</v>
      </c>
    </row>
    <row r="420" spans="1:20" x14ac:dyDescent="0.25">
      <c r="A420" s="114" t="s">
        <v>510</v>
      </c>
      <c r="B420" s="110" t="s">
        <v>790</v>
      </c>
    </row>
    <row r="421" spans="1:20" x14ac:dyDescent="0.25">
      <c r="A421" s="104" t="s">
        <v>510</v>
      </c>
      <c r="B421" s="111" t="s">
        <v>791</v>
      </c>
      <c r="C421" s="104" t="s">
        <v>1124</v>
      </c>
      <c r="D421" s="111" t="s">
        <v>793</v>
      </c>
      <c r="E421" s="111" t="s">
        <v>793</v>
      </c>
      <c r="F421" s="111" t="s">
        <v>793</v>
      </c>
    </row>
    <row r="422" spans="1:20" s="112" customFormat="1" x14ac:dyDescent="0.25">
      <c r="A422" s="112" t="s">
        <v>510</v>
      </c>
      <c r="B422" s="113" t="s">
        <v>794</v>
      </c>
      <c r="C422" s="112" t="s">
        <v>1124</v>
      </c>
      <c r="D422" s="113"/>
      <c r="E422" s="113"/>
      <c r="F422" s="113"/>
      <c r="G422" s="112" t="s">
        <v>254</v>
      </c>
      <c r="H422" s="112" t="s">
        <v>795</v>
      </c>
      <c r="I422" s="112" t="s">
        <v>510</v>
      </c>
      <c r="J422" s="112" t="s">
        <v>1124</v>
      </c>
      <c r="K422" s="112" t="s">
        <v>510</v>
      </c>
      <c r="L422" s="112" t="s">
        <v>254</v>
      </c>
      <c r="M422" s="112" t="s">
        <v>797</v>
      </c>
      <c r="N422" s="112" t="s">
        <v>798</v>
      </c>
      <c r="O422" s="112" t="s">
        <v>799</v>
      </c>
      <c r="P422" s="112" t="s">
        <v>799</v>
      </c>
      <c r="Q422" s="112" t="s">
        <v>639</v>
      </c>
      <c r="R422" s="112" t="s">
        <v>800</v>
      </c>
      <c r="S422" s="112">
        <v>83.0743834522019</v>
      </c>
      <c r="T422" s="112">
        <v>28.390917968749999</v>
      </c>
    </row>
    <row r="423" spans="1:20" x14ac:dyDescent="0.25">
      <c r="A423" s="114" t="s">
        <v>263</v>
      </c>
      <c r="B423" s="110" t="s">
        <v>790</v>
      </c>
    </row>
    <row r="424" spans="1:20" x14ac:dyDescent="0.25">
      <c r="A424" s="104" t="s">
        <v>263</v>
      </c>
      <c r="B424" s="111" t="s">
        <v>791</v>
      </c>
      <c r="C424" s="104" t="s">
        <v>1125</v>
      </c>
      <c r="D424" s="111" t="s">
        <v>793</v>
      </c>
      <c r="E424" s="111" t="s">
        <v>793</v>
      </c>
      <c r="F424" s="111" t="s">
        <v>793</v>
      </c>
    </row>
    <row r="425" spans="1:20" s="112" customFormat="1" x14ac:dyDescent="0.25">
      <c r="A425" s="112" t="s">
        <v>263</v>
      </c>
      <c r="B425" s="113" t="s">
        <v>794</v>
      </c>
      <c r="C425" s="112" t="s">
        <v>1125</v>
      </c>
      <c r="D425" s="113"/>
      <c r="E425" s="113"/>
      <c r="F425" s="113"/>
      <c r="G425" s="112" t="s">
        <v>254</v>
      </c>
      <c r="H425" s="112" t="s">
        <v>697</v>
      </c>
      <c r="I425" s="112" t="s">
        <v>263</v>
      </c>
      <c r="J425" s="112" t="s">
        <v>837</v>
      </c>
      <c r="K425" s="112" t="s">
        <v>1126</v>
      </c>
      <c r="L425" s="112" t="s">
        <v>254</v>
      </c>
      <c r="M425" s="112" t="s">
        <v>819</v>
      </c>
      <c r="N425" s="112" t="s">
        <v>841</v>
      </c>
      <c r="O425" s="112" t="s">
        <v>680</v>
      </c>
      <c r="P425" s="112" t="s">
        <v>680</v>
      </c>
      <c r="Q425" s="112" t="s">
        <v>687</v>
      </c>
      <c r="R425" s="112" t="s">
        <v>805</v>
      </c>
      <c r="S425" s="112">
        <v>5.4912883827460996</v>
      </c>
      <c r="T425" s="112">
        <v>52.089453124999999</v>
      </c>
    </row>
    <row r="426" spans="1:20" x14ac:dyDescent="0.25">
      <c r="A426" s="114" t="s">
        <v>666</v>
      </c>
      <c r="B426" s="110" t="s">
        <v>790</v>
      </c>
    </row>
    <row r="427" spans="1:20" x14ac:dyDescent="0.25">
      <c r="A427" s="104" t="s">
        <v>666</v>
      </c>
      <c r="B427" s="111" t="s">
        <v>791</v>
      </c>
      <c r="C427" s="104" t="s">
        <v>1127</v>
      </c>
      <c r="D427" s="111" t="s">
        <v>793</v>
      </c>
      <c r="E427" s="111" t="s">
        <v>793</v>
      </c>
      <c r="F427" s="111" t="s">
        <v>793</v>
      </c>
    </row>
    <row r="428" spans="1:20" s="112" customFormat="1" x14ac:dyDescent="0.25">
      <c r="A428" s="112" t="s">
        <v>666</v>
      </c>
      <c r="B428" s="113" t="s">
        <v>794</v>
      </c>
      <c r="C428" s="112" t="s">
        <v>1127</v>
      </c>
      <c r="D428" s="113"/>
      <c r="E428" s="113"/>
      <c r="F428" s="113"/>
      <c r="G428" s="112" t="s">
        <v>254</v>
      </c>
      <c r="H428" s="112" t="s">
        <v>813</v>
      </c>
      <c r="I428" s="112" t="s">
        <v>280</v>
      </c>
      <c r="J428" s="112" t="s">
        <v>977</v>
      </c>
      <c r="K428" s="112" t="s">
        <v>666</v>
      </c>
      <c r="L428" s="112" t="s">
        <v>254</v>
      </c>
      <c r="M428" s="112" t="s">
        <v>803</v>
      </c>
      <c r="N428" s="112" t="s">
        <v>820</v>
      </c>
      <c r="O428" s="112" t="s">
        <v>815</v>
      </c>
      <c r="P428" s="112" t="s">
        <v>815</v>
      </c>
      <c r="Q428" s="112" t="s">
        <v>665</v>
      </c>
      <c r="R428" s="112" t="s">
        <v>816</v>
      </c>
      <c r="S428" s="112">
        <v>165.25732474376301</v>
      </c>
      <c r="T428" s="112">
        <v>-21.234375</v>
      </c>
    </row>
    <row r="429" spans="1:20" x14ac:dyDescent="0.25">
      <c r="A429" s="114" t="s">
        <v>267</v>
      </c>
      <c r="B429" s="110" t="s">
        <v>790</v>
      </c>
    </row>
    <row r="430" spans="1:20" x14ac:dyDescent="0.25">
      <c r="A430" s="104" t="s">
        <v>267</v>
      </c>
      <c r="B430" s="111" t="s">
        <v>791</v>
      </c>
      <c r="C430" s="104" t="s">
        <v>1128</v>
      </c>
      <c r="D430" s="111" t="s">
        <v>793</v>
      </c>
      <c r="E430" s="111" t="s">
        <v>793</v>
      </c>
      <c r="F430" s="111" t="s">
        <v>793</v>
      </c>
    </row>
    <row r="431" spans="1:20" s="112" customFormat="1" x14ac:dyDescent="0.25">
      <c r="A431" s="112" t="s">
        <v>267</v>
      </c>
      <c r="B431" s="113" t="s">
        <v>794</v>
      </c>
      <c r="C431" s="112" t="s">
        <v>1128</v>
      </c>
      <c r="D431" s="113"/>
      <c r="E431" s="113"/>
      <c r="F431" s="113"/>
      <c r="G431" s="112" t="s">
        <v>254</v>
      </c>
      <c r="H431" s="112" t="s">
        <v>697</v>
      </c>
      <c r="I431" s="112" t="s">
        <v>267</v>
      </c>
      <c r="J431" s="112" t="s">
        <v>1129</v>
      </c>
      <c r="K431" s="112" t="s">
        <v>267</v>
      </c>
      <c r="L431" s="112" t="s">
        <v>254</v>
      </c>
      <c r="M431" s="112" t="s">
        <v>819</v>
      </c>
      <c r="N431" s="112" t="s">
        <v>841</v>
      </c>
      <c r="O431" s="112" t="s">
        <v>815</v>
      </c>
      <c r="P431" s="112" t="s">
        <v>815</v>
      </c>
      <c r="Q431" s="112" t="s">
        <v>663</v>
      </c>
      <c r="R431" s="112" t="s">
        <v>816</v>
      </c>
      <c r="S431" s="112">
        <v>176.610152080202</v>
      </c>
      <c r="T431" s="112">
        <v>-38.008056640625</v>
      </c>
    </row>
    <row r="432" spans="1:20" x14ac:dyDescent="0.25">
      <c r="A432" s="114" t="s">
        <v>475</v>
      </c>
      <c r="B432" s="110" t="s">
        <v>790</v>
      </c>
    </row>
    <row r="433" spans="1:20" x14ac:dyDescent="0.25">
      <c r="A433" s="104" t="s">
        <v>475</v>
      </c>
      <c r="B433" s="111" t="s">
        <v>791</v>
      </c>
      <c r="C433" s="104" t="s">
        <v>1130</v>
      </c>
      <c r="D433" s="111" t="s">
        <v>793</v>
      </c>
      <c r="E433" s="111" t="s">
        <v>793</v>
      </c>
      <c r="F433" s="111" t="s">
        <v>793</v>
      </c>
    </row>
    <row r="434" spans="1:20" s="112" customFormat="1" x14ac:dyDescent="0.25">
      <c r="A434" s="112" t="s">
        <v>475</v>
      </c>
      <c r="B434" s="113" t="s">
        <v>794</v>
      </c>
      <c r="C434" s="112" t="s">
        <v>1130</v>
      </c>
      <c r="D434" s="113"/>
      <c r="E434" s="113"/>
      <c r="F434" s="113"/>
      <c r="G434" s="112" t="s">
        <v>254</v>
      </c>
      <c r="H434" s="112" t="s">
        <v>795</v>
      </c>
      <c r="I434" s="112" t="s">
        <v>475</v>
      </c>
      <c r="J434" s="112" t="s">
        <v>1130</v>
      </c>
      <c r="K434" s="112" t="s">
        <v>1131</v>
      </c>
      <c r="L434" s="112" t="s">
        <v>254</v>
      </c>
      <c r="M434" s="112" t="s">
        <v>803</v>
      </c>
      <c r="N434" s="112" t="s">
        <v>804</v>
      </c>
      <c r="O434" s="112" t="s">
        <v>826</v>
      </c>
      <c r="P434" s="112" t="s">
        <v>827</v>
      </c>
      <c r="Q434" s="112" t="s">
        <v>656</v>
      </c>
      <c r="R434" s="112" t="s">
        <v>828</v>
      </c>
      <c r="S434" s="112">
        <v>-85.543511126228907</v>
      </c>
      <c r="T434" s="112">
        <v>12.83056640625</v>
      </c>
    </row>
    <row r="435" spans="1:20" x14ac:dyDescent="0.25">
      <c r="A435" s="114" t="s">
        <v>567</v>
      </c>
      <c r="B435" s="110" t="s">
        <v>790</v>
      </c>
    </row>
    <row r="436" spans="1:20" x14ac:dyDescent="0.25">
      <c r="A436" s="104" t="s">
        <v>567</v>
      </c>
      <c r="B436" s="111" t="s">
        <v>791</v>
      </c>
      <c r="C436" s="104" t="s">
        <v>1132</v>
      </c>
      <c r="D436" s="111" t="s">
        <v>793</v>
      </c>
      <c r="E436" s="111" t="s">
        <v>793</v>
      </c>
      <c r="F436" s="111" t="s">
        <v>793</v>
      </c>
    </row>
    <row r="437" spans="1:20" s="112" customFormat="1" x14ac:dyDescent="0.25">
      <c r="A437" s="112" t="s">
        <v>567</v>
      </c>
      <c r="B437" s="113" t="s">
        <v>794</v>
      </c>
      <c r="C437" s="112" t="s">
        <v>1132</v>
      </c>
      <c r="D437" s="113"/>
      <c r="E437" s="113"/>
      <c r="F437" s="113"/>
      <c r="G437" s="112" t="s">
        <v>254</v>
      </c>
      <c r="H437" s="112" t="s">
        <v>795</v>
      </c>
      <c r="I437" s="112" t="s">
        <v>567</v>
      </c>
      <c r="J437" s="112" t="s">
        <v>1132</v>
      </c>
      <c r="K437" s="112" t="s">
        <v>1133</v>
      </c>
      <c r="L437" s="112" t="s">
        <v>254</v>
      </c>
      <c r="M437" s="112" t="s">
        <v>797</v>
      </c>
      <c r="N437" s="112" t="s">
        <v>798</v>
      </c>
      <c r="O437" s="112" t="s">
        <v>809</v>
      </c>
      <c r="P437" s="112" t="s">
        <v>809</v>
      </c>
      <c r="Q437" s="112" t="s">
        <v>619</v>
      </c>
      <c r="R437" s="112" t="s">
        <v>611</v>
      </c>
      <c r="S437" s="112">
        <v>9.8871365102531392</v>
      </c>
      <c r="T437" s="112">
        <v>17.706347656249999</v>
      </c>
    </row>
    <row r="438" spans="1:20" x14ac:dyDescent="0.25">
      <c r="A438" s="114" t="s">
        <v>526</v>
      </c>
      <c r="B438" s="110" t="s">
        <v>790</v>
      </c>
    </row>
    <row r="439" spans="1:20" x14ac:dyDescent="0.25">
      <c r="A439" s="104" t="s">
        <v>526</v>
      </c>
      <c r="B439" s="111" t="s">
        <v>791</v>
      </c>
      <c r="C439" s="104" t="s">
        <v>1134</v>
      </c>
      <c r="D439" s="111" t="s">
        <v>793</v>
      </c>
      <c r="E439" s="111" t="s">
        <v>793</v>
      </c>
      <c r="F439" s="111" t="s">
        <v>793</v>
      </c>
    </row>
    <row r="440" spans="1:20" s="112" customFormat="1" x14ac:dyDescent="0.25">
      <c r="A440" s="112" t="s">
        <v>526</v>
      </c>
      <c r="B440" s="113" t="s">
        <v>794</v>
      </c>
      <c r="C440" s="112" t="s">
        <v>1134</v>
      </c>
      <c r="D440" s="113"/>
      <c r="E440" s="113"/>
      <c r="F440" s="113"/>
      <c r="G440" s="112" t="s">
        <v>254</v>
      </c>
      <c r="H440" s="112" t="s">
        <v>795</v>
      </c>
      <c r="I440" s="112" t="s">
        <v>526</v>
      </c>
      <c r="J440" s="112" t="s">
        <v>1134</v>
      </c>
      <c r="K440" s="112" t="s">
        <v>1135</v>
      </c>
      <c r="L440" s="112" t="s">
        <v>254</v>
      </c>
      <c r="M440" s="112" t="s">
        <v>832</v>
      </c>
      <c r="N440" s="112" t="s">
        <v>804</v>
      </c>
      <c r="O440" s="112" t="s">
        <v>809</v>
      </c>
      <c r="P440" s="112" t="s">
        <v>809</v>
      </c>
      <c r="Q440" s="112" t="s">
        <v>619</v>
      </c>
      <c r="R440" s="112" t="s">
        <v>611</v>
      </c>
      <c r="S440" s="112">
        <v>7.9034913763764703</v>
      </c>
      <c r="T440" s="112">
        <v>9.0726074218750004</v>
      </c>
    </row>
    <row r="441" spans="1:20" x14ac:dyDescent="0.25">
      <c r="A441" s="114" t="s">
        <v>1136</v>
      </c>
      <c r="B441" s="110" t="s">
        <v>790</v>
      </c>
    </row>
    <row r="442" spans="1:20" x14ac:dyDescent="0.25">
      <c r="A442" s="104" t="s">
        <v>1136</v>
      </c>
      <c r="B442" s="111" t="s">
        <v>791</v>
      </c>
      <c r="C442" s="104" t="s">
        <v>1137</v>
      </c>
      <c r="D442" s="111" t="s">
        <v>793</v>
      </c>
      <c r="E442" s="111" t="s">
        <v>905</v>
      </c>
      <c r="F442" s="111" t="s">
        <v>812</v>
      </c>
    </row>
    <row r="443" spans="1:20" s="112" customFormat="1" x14ac:dyDescent="0.25">
      <c r="A443" s="112" t="s">
        <v>1136</v>
      </c>
      <c r="B443" s="113" t="s">
        <v>794</v>
      </c>
      <c r="C443" s="112" t="s">
        <v>1137</v>
      </c>
      <c r="D443" s="113"/>
      <c r="E443" s="113"/>
      <c r="F443" s="113"/>
      <c r="G443" s="112" t="s">
        <v>254</v>
      </c>
      <c r="H443" s="112" t="s">
        <v>813</v>
      </c>
      <c r="I443" s="112" t="s">
        <v>679</v>
      </c>
      <c r="J443" s="112" t="s">
        <v>814</v>
      </c>
      <c r="K443" s="112" t="s">
        <v>1138</v>
      </c>
      <c r="L443" s="112" t="s">
        <v>254</v>
      </c>
      <c r="M443" s="112" t="s">
        <v>803</v>
      </c>
      <c r="N443" s="112" t="s">
        <v>820</v>
      </c>
      <c r="O443" s="112" t="s">
        <v>815</v>
      </c>
      <c r="P443" s="112" t="s">
        <v>815</v>
      </c>
      <c r="Q443" s="112" t="s">
        <v>667</v>
      </c>
      <c r="R443" s="112" t="s">
        <v>816</v>
      </c>
      <c r="S443" s="112">
        <v>145.204479263504</v>
      </c>
      <c r="T443" s="112">
        <v>14.147509765624999</v>
      </c>
    </row>
    <row r="444" spans="1:20" x14ac:dyDescent="0.25">
      <c r="A444" s="114" t="s">
        <v>253</v>
      </c>
      <c r="B444" s="110" t="s">
        <v>790</v>
      </c>
    </row>
    <row r="445" spans="1:20" x14ac:dyDescent="0.25">
      <c r="A445" s="104" t="s">
        <v>253</v>
      </c>
      <c r="B445" s="111" t="s">
        <v>791</v>
      </c>
      <c r="C445" s="104" t="s">
        <v>1139</v>
      </c>
      <c r="D445" s="111" t="s">
        <v>793</v>
      </c>
      <c r="E445" s="111" t="s">
        <v>793</v>
      </c>
      <c r="F445" s="111" t="s">
        <v>793</v>
      </c>
    </row>
    <row r="446" spans="1:20" s="112" customFormat="1" x14ac:dyDescent="0.25">
      <c r="A446" s="112" t="s">
        <v>253</v>
      </c>
      <c r="B446" s="113" t="s">
        <v>794</v>
      </c>
      <c r="C446" s="112" t="s">
        <v>1139</v>
      </c>
      <c r="D446" s="113"/>
      <c r="E446" s="113"/>
      <c r="F446" s="113"/>
      <c r="G446" s="112" t="s">
        <v>254</v>
      </c>
      <c r="H446" s="112" t="s">
        <v>795</v>
      </c>
      <c r="I446" s="112" t="s">
        <v>253</v>
      </c>
      <c r="J446" s="112" t="s">
        <v>1139</v>
      </c>
      <c r="K446" s="112" t="s">
        <v>1140</v>
      </c>
      <c r="L446" s="112" t="s">
        <v>254</v>
      </c>
      <c r="M446" s="112" t="s">
        <v>819</v>
      </c>
      <c r="N446" s="112" t="s">
        <v>841</v>
      </c>
      <c r="O446" s="112" t="s">
        <v>680</v>
      </c>
      <c r="P446" s="112" t="s">
        <v>680</v>
      </c>
      <c r="Q446" s="112" t="s">
        <v>685</v>
      </c>
      <c r="R446" s="112" t="s">
        <v>805</v>
      </c>
      <c r="S446" s="112">
        <v>22.674966648703499</v>
      </c>
      <c r="T446" s="112">
        <v>79.842114257812497</v>
      </c>
    </row>
    <row r="447" spans="1:20" x14ac:dyDescent="0.25">
      <c r="A447" s="114" t="s">
        <v>300</v>
      </c>
      <c r="B447" s="110" t="s">
        <v>790</v>
      </c>
    </row>
    <row r="448" spans="1:20" x14ac:dyDescent="0.25">
      <c r="A448" s="104" t="s">
        <v>300</v>
      </c>
      <c r="B448" s="111" t="s">
        <v>791</v>
      </c>
      <c r="C448" s="104" t="s">
        <v>1141</v>
      </c>
      <c r="D448" s="111" t="s">
        <v>793</v>
      </c>
      <c r="E448" s="111" t="s">
        <v>793</v>
      </c>
      <c r="F448" s="111" t="s">
        <v>793</v>
      </c>
    </row>
    <row r="449" spans="1:20" s="112" customFormat="1" x14ac:dyDescent="0.25">
      <c r="A449" s="112" t="s">
        <v>300</v>
      </c>
      <c r="B449" s="113" t="s">
        <v>794</v>
      </c>
      <c r="C449" s="112" t="s">
        <v>1141</v>
      </c>
      <c r="D449" s="113"/>
      <c r="E449" s="113"/>
      <c r="F449" s="113"/>
      <c r="G449" s="112" t="s">
        <v>254</v>
      </c>
      <c r="H449" s="112" t="s">
        <v>795</v>
      </c>
      <c r="I449" s="112" t="s">
        <v>300</v>
      </c>
      <c r="J449" s="112" t="s">
        <v>1141</v>
      </c>
      <c r="K449" s="112" t="s">
        <v>1142</v>
      </c>
      <c r="L449" s="112" t="s">
        <v>254</v>
      </c>
      <c r="M449" s="112" t="s">
        <v>803</v>
      </c>
      <c r="N449" s="112" t="s">
        <v>820</v>
      </c>
      <c r="O449" s="112" t="s">
        <v>799</v>
      </c>
      <c r="P449" s="112" t="s">
        <v>799</v>
      </c>
      <c r="Q449" s="112" t="s">
        <v>642</v>
      </c>
      <c r="R449" s="112" t="s">
        <v>810</v>
      </c>
      <c r="S449" s="112">
        <v>56.992418716408302</v>
      </c>
      <c r="T449" s="112">
        <v>20.855615234375001</v>
      </c>
    </row>
    <row r="450" spans="1:20" x14ac:dyDescent="0.25">
      <c r="A450" s="114" t="s">
        <v>515</v>
      </c>
      <c r="B450" s="110" t="s">
        <v>790</v>
      </c>
    </row>
    <row r="451" spans="1:20" x14ac:dyDescent="0.25">
      <c r="A451" s="104" t="s">
        <v>515</v>
      </c>
      <c r="B451" s="111" t="s">
        <v>791</v>
      </c>
      <c r="C451" s="104" t="s">
        <v>1143</v>
      </c>
      <c r="D451" s="111" t="s">
        <v>793</v>
      </c>
      <c r="E451" s="111" t="s">
        <v>793</v>
      </c>
      <c r="F451" s="111" t="s">
        <v>793</v>
      </c>
    </row>
    <row r="452" spans="1:20" s="112" customFormat="1" x14ac:dyDescent="0.25">
      <c r="A452" s="112" t="s">
        <v>515</v>
      </c>
      <c r="B452" s="113" t="s">
        <v>794</v>
      </c>
      <c r="C452" s="112" t="s">
        <v>1143</v>
      </c>
      <c r="D452" s="113"/>
      <c r="E452" s="113"/>
      <c r="F452" s="113"/>
      <c r="G452" s="112" t="s">
        <v>254</v>
      </c>
      <c r="H452" s="112" t="s">
        <v>795</v>
      </c>
      <c r="I452" s="112" t="s">
        <v>515</v>
      </c>
      <c r="J452" s="112" t="s">
        <v>1143</v>
      </c>
      <c r="K452" s="112" t="s">
        <v>1144</v>
      </c>
      <c r="L452" s="112" t="s">
        <v>254</v>
      </c>
      <c r="M452" s="112" t="s">
        <v>832</v>
      </c>
      <c r="N452" s="112" t="s">
        <v>804</v>
      </c>
      <c r="O452" s="112" t="s">
        <v>799</v>
      </c>
      <c r="P452" s="112" t="s">
        <v>799</v>
      </c>
      <c r="Q452" s="112" t="s">
        <v>639</v>
      </c>
      <c r="R452" s="112" t="s">
        <v>800</v>
      </c>
      <c r="S452" s="112">
        <v>70.099308250746901</v>
      </c>
      <c r="T452" s="112">
        <v>30.414697265625001</v>
      </c>
    </row>
    <row r="453" spans="1:20" x14ac:dyDescent="0.25">
      <c r="A453" s="104" t="s">
        <v>316</v>
      </c>
      <c r="B453" s="111" t="s">
        <v>791</v>
      </c>
      <c r="C453" s="104" t="s">
        <v>1145</v>
      </c>
      <c r="D453" s="111" t="s">
        <v>793</v>
      </c>
      <c r="E453" s="111" t="s">
        <v>812</v>
      </c>
      <c r="F453" s="111" t="s">
        <v>812</v>
      </c>
    </row>
    <row r="454" spans="1:20" s="112" customFormat="1" x14ac:dyDescent="0.25">
      <c r="A454" s="112" t="s">
        <v>316</v>
      </c>
      <c r="B454" s="113" t="s">
        <v>794</v>
      </c>
      <c r="C454" s="112" t="s">
        <v>1145</v>
      </c>
      <c r="D454" s="113"/>
      <c r="E454" s="113"/>
      <c r="F454" s="113"/>
      <c r="G454" s="112" t="s">
        <v>254</v>
      </c>
      <c r="H454" s="112" t="s">
        <v>795</v>
      </c>
      <c r="I454" s="112" t="s">
        <v>316</v>
      </c>
      <c r="J454" s="112" t="s">
        <v>1145</v>
      </c>
      <c r="K454" s="112" t="s">
        <v>1146</v>
      </c>
      <c r="L454" s="112" t="s">
        <v>254</v>
      </c>
      <c r="M454" s="112" t="s">
        <v>803</v>
      </c>
      <c r="N454" s="112" t="s">
        <v>808</v>
      </c>
      <c r="O454" s="112" t="s">
        <v>815</v>
      </c>
      <c r="P454" s="112" t="s">
        <v>815</v>
      </c>
      <c r="Q454" s="112" t="s">
        <v>667</v>
      </c>
      <c r="R454" s="112" t="s">
        <v>816</v>
      </c>
      <c r="S454" s="112">
        <v>134.589131083128</v>
      </c>
      <c r="T454" s="112">
        <v>7.5598632812500099</v>
      </c>
    </row>
    <row r="455" spans="1:20" x14ac:dyDescent="0.25">
      <c r="A455" s="114" t="s">
        <v>644</v>
      </c>
      <c r="B455" s="110" t="s">
        <v>790</v>
      </c>
    </row>
    <row r="456" spans="1:20" x14ac:dyDescent="0.25">
      <c r="A456" s="104" t="s">
        <v>461</v>
      </c>
      <c r="B456" s="111" t="s">
        <v>791</v>
      </c>
      <c r="C456" s="126" t="s">
        <v>1147</v>
      </c>
      <c r="D456" s="111" t="s">
        <v>793</v>
      </c>
      <c r="E456" s="111" t="s">
        <v>793</v>
      </c>
      <c r="F456" s="111" t="s">
        <v>793</v>
      </c>
    </row>
    <row r="457" spans="1:20" s="112" customFormat="1" x14ac:dyDescent="0.25">
      <c r="A457" s="112" t="s">
        <v>1148</v>
      </c>
      <c r="B457" s="113" t="s">
        <v>794</v>
      </c>
      <c r="C457" s="127" t="s">
        <v>1149</v>
      </c>
      <c r="D457" s="113"/>
      <c r="E457" s="113"/>
      <c r="F457" s="113"/>
      <c r="G457" s="112" t="s">
        <v>254</v>
      </c>
      <c r="H457" s="112" t="s">
        <v>1150</v>
      </c>
      <c r="I457" s="112" t="s">
        <v>275</v>
      </c>
      <c r="J457" s="112" t="s">
        <v>1032</v>
      </c>
      <c r="K457" s="112" t="s">
        <v>461</v>
      </c>
      <c r="L457" s="112" t="s">
        <v>1151</v>
      </c>
      <c r="M457" s="112" t="s">
        <v>803</v>
      </c>
      <c r="N457" s="112" t="s">
        <v>804</v>
      </c>
      <c r="O457" s="112" t="s">
        <v>799</v>
      </c>
      <c r="P457" s="112" t="s">
        <v>799</v>
      </c>
      <c r="Q457" s="112" t="s">
        <v>642</v>
      </c>
      <c r="R457" s="112" t="s">
        <v>810</v>
      </c>
      <c r="S457" s="112">
        <v>35.260342805491298</v>
      </c>
      <c r="T457" s="112">
        <v>31.9490966796875</v>
      </c>
    </row>
    <row r="458" spans="1:20" x14ac:dyDescent="0.25">
      <c r="A458" s="114" t="s">
        <v>340</v>
      </c>
      <c r="B458" s="110" t="s">
        <v>790</v>
      </c>
    </row>
    <row r="459" spans="1:20" x14ac:dyDescent="0.25">
      <c r="A459" s="104" t="s">
        <v>340</v>
      </c>
      <c r="B459" s="111" t="s">
        <v>791</v>
      </c>
      <c r="C459" s="104" t="s">
        <v>1152</v>
      </c>
      <c r="D459" s="111" t="s">
        <v>793</v>
      </c>
      <c r="E459" s="111" t="s">
        <v>793</v>
      </c>
      <c r="F459" s="111" t="s">
        <v>793</v>
      </c>
    </row>
    <row r="460" spans="1:20" s="112" customFormat="1" x14ac:dyDescent="0.25">
      <c r="A460" s="112" t="s">
        <v>340</v>
      </c>
      <c r="B460" s="113" t="s">
        <v>794</v>
      </c>
      <c r="C460" s="112" t="s">
        <v>1152</v>
      </c>
      <c r="D460" s="113"/>
      <c r="E460" s="113"/>
      <c r="F460" s="113"/>
      <c r="G460" s="112" t="s">
        <v>254</v>
      </c>
      <c r="H460" s="112" t="s">
        <v>795</v>
      </c>
      <c r="I460" s="112" t="s">
        <v>340</v>
      </c>
      <c r="J460" s="112" t="s">
        <v>1152</v>
      </c>
      <c r="K460" s="112" t="s">
        <v>1153</v>
      </c>
      <c r="L460" s="112" t="s">
        <v>254</v>
      </c>
      <c r="M460" s="112" t="s">
        <v>803</v>
      </c>
      <c r="N460" s="112" t="s">
        <v>808</v>
      </c>
      <c r="O460" s="112" t="s">
        <v>826</v>
      </c>
      <c r="P460" s="112" t="s">
        <v>827</v>
      </c>
      <c r="Q460" s="112" t="s">
        <v>656</v>
      </c>
      <c r="R460" s="112" t="s">
        <v>828</v>
      </c>
      <c r="S460" s="112">
        <v>-81.480371438174402</v>
      </c>
      <c r="T460" s="112">
        <v>8.4111328125000107</v>
      </c>
    </row>
    <row r="461" spans="1:20" x14ac:dyDescent="0.25">
      <c r="A461" s="114" t="s">
        <v>523</v>
      </c>
      <c r="B461" s="110" t="s">
        <v>790</v>
      </c>
    </row>
    <row r="462" spans="1:20" x14ac:dyDescent="0.25">
      <c r="A462" s="104" t="s">
        <v>523</v>
      </c>
      <c r="B462" s="111" t="s">
        <v>791</v>
      </c>
      <c r="C462" s="104" t="s">
        <v>1154</v>
      </c>
      <c r="D462" s="111" t="s">
        <v>793</v>
      </c>
      <c r="E462" s="111" t="s">
        <v>793</v>
      </c>
      <c r="F462" s="111" t="s">
        <v>793</v>
      </c>
    </row>
    <row r="463" spans="1:20" s="112" customFormat="1" x14ac:dyDescent="0.25">
      <c r="A463" s="112" t="s">
        <v>523</v>
      </c>
      <c r="B463" s="113" t="s">
        <v>794</v>
      </c>
      <c r="C463" s="112" t="s">
        <v>1154</v>
      </c>
      <c r="D463" s="113"/>
      <c r="E463" s="113"/>
      <c r="F463" s="113"/>
      <c r="G463" s="112" t="s">
        <v>254</v>
      </c>
      <c r="H463" s="112" t="s">
        <v>795</v>
      </c>
      <c r="I463" s="112" t="s">
        <v>523</v>
      </c>
      <c r="J463" s="112" t="s">
        <v>1154</v>
      </c>
      <c r="K463" s="112" t="s">
        <v>1155</v>
      </c>
      <c r="L463" s="112" t="s">
        <v>254</v>
      </c>
      <c r="M463" s="112" t="s">
        <v>803</v>
      </c>
      <c r="N463" s="112" t="s">
        <v>804</v>
      </c>
      <c r="O463" s="112" t="s">
        <v>815</v>
      </c>
      <c r="P463" s="112" t="s">
        <v>815</v>
      </c>
      <c r="Q463" s="112" t="s">
        <v>665</v>
      </c>
      <c r="R463" s="112" t="s">
        <v>816</v>
      </c>
      <c r="S463" s="112">
        <v>144.359868153072</v>
      </c>
      <c r="T463" s="112">
        <v>-6.636962890625</v>
      </c>
    </row>
    <row r="464" spans="1:20" x14ac:dyDescent="0.25">
      <c r="A464" s="114" t="s">
        <v>418</v>
      </c>
      <c r="B464" s="110" t="s">
        <v>790</v>
      </c>
    </row>
    <row r="465" spans="1:20" x14ac:dyDescent="0.25">
      <c r="A465" s="104" t="s">
        <v>418</v>
      </c>
      <c r="B465" s="111" t="s">
        <v>791</v>
      </c>
      <c r="C465" s="104" t="s">
        <v>1156</v>
      </c>
      <c r="D465" s="111" t="s">
        <v>793</v>
      </c>
      <c r="E465" s="111" t="s">
        <v>793</v>
      </c>
      <c r="F465" s="111" t="s">
        <v>793</v>
      </c>
    </row>
    <row r="466" spans="1:20" s="112" customFormat="1" x14ac:dyDescent="0.25">
      <c r="A466" s="112" t="s">
        <v>418</v>
      </c>
      <c r="B466" s="113" t="s">
        <v>794</v>
      </c>
      <c r="C466" s="112" t="s">
        <v>1156</v>
      </c>
      <c r="D466" s="113"/>
      <c r="E466" s="113"/>
      <c r="F466" s="113"/>
      <c r="G466" s="112" t="s">
        <v>254</v>
      </c>
      <c r="H466" s="112" t="s">
        <v>795</v>
      </c>
      <c r="I466" s="112" t="s">
        <v>418</v>
      </c>
      <c r="J466" s="112" t="s">
        <v>1156</v>
      </c>
      <c r="K466" s="112" t="s">
        <v>1157</v>
      </c>
      <c r="L466" s="112" t="s">
        <v>254</v>
      </c>
      <c r="M466" s="112" t="s">
        <v>832</v>
      </c>
      <c r="N466" s="112" t="s">
        <v>804</v>
      </c>
      <c r="O466" s="112" t="s">
        <v>658</v>
      </c>
      <c r="P466" s="112" t="s">
        <v>827</v>
      </c>
      <c r="Q466" s="112" t="s">
        <v>658</v>
      </c>
      <c r="R466" s="112" t="s">
        <v>828</v>
      </c>
      <c r="S466" s="112">
        <v>-58.481173675024102</v>
      </c>
      <c r="T466" s="112">
        <v>-23.436572265624999</v>
      </c>
    </row>
    <row r="467" spans="1:20" x14ac:dyDescent="0.25">
      <c r="A467" s="114" t="s">
        <v>381</v>
      </c>
      <c r="B467" s="110" t="s">
        <v>790</v>
      </c>
    </row>
    <row r="468" spans="1:20" x14ac:dyDescent="0.25">
      <c r="A468" s="104" t="s">
        <v>381</v>
      </c>
      <c r="B468" s="111" t="s">
        <v>791</v>
      </c>
      <c r="C468" s="104" t="s">
        <v>1158</v>
      </c>
      <c r="D468" s="111" t="s">
        <v>793</v>
      </c>
      <c r="E468" s="111" t="s">
        <v>793</v>
      </c>
      <c r="F468" s="111" t="s">
        <v>793</v>
      </c>
    </row>
    <row r="469" spans="1:20" s="112" customFormat="1" x14ac:dyDescent="0.25">
      <c r="A469" s="112" t="s">
        <v>381</v>
      </c>
      <c r="B469" s="113" t="s">
        <v>794</v>
      </c>
      <c r="C469" s="112" t="s">
        <v>1158</v>
      </c>
      <c r="D469" s="113"/>
      <c r="E469" s="113"/>
      <c r="F469" s="113"/>
      <c r="G469" s="112" t="s">
        <v>254</v>
      </c>
      <c r="H469" s="112" t="s">
        <v>795</v>
      </c>
      <c r="I469" s="112" t="s">
        <v>381</v>
      </c>
      <c r="J469" s="112" t="s">
        <v>1158</v>
      </c>
      <c r="K469" s="112" t="s">
        <v>1159</v>
      </c>
      <c r="L469" s="112" t="s">
        <v>254</v>
      </c>
      <c r="M469" s="112" t="s">
        <v>832</v>
      </c>
      <c r="N469" s="112" t="s">
        <v>808</v>
      </c>
      <c r="O469" s="112" t="s">
        <v>658</v>
      </c>
      <c r="P469" s="112" t="s">
        <v>827</v>
      </c>
      <c r="Q469" s="112" t="s">
        <v>658</v>
      </c>
      <c r="R469" s="112" t="s">
        <v>828</v>
      </c>
      <c r="S469" s="112">
        <v>-75.795468467153796</v>
      </c>
      <c r="T469" s="112">
        <v>-9.2111816406250107</v>
      </c>
    </row>
    <row r="470" spans="1:20" x14ac:dyDescent="0.25">
      <c r="A470" s="114" t="s">
        <v>430</v>
      </c>
      <c r="B470" s="110" t="s">
        <v>790</v>
      </c>
    </row>
    <row r="471" spans="1:20" x14ac:dyDescent="0.25">
      <c r="A471" s="104" t="s">
        <v>430</v>
      </c>
      <c r="B471" s="111" t="s">
        <v>791</v>
      </c>
      <c r="C471" s="104" t="s">
        <v>1160</v>
      </c>
      <c r="D471" s="111" t="s">
        <v>793</v>
      </c>
      <c r="E471" s="111" t="s">
        <v>793</v>
      </c>
      <c r="F471" s="111" t="s">
        <v>793</v>
      </c>
    </row>
    <row r="472" spans="1:20" s="112" customFormat="1" x14ac:dyDescent="0.25">
      <c r="A472" s="112" t="s">
        <v>430</v>
      </c>
      <c r="B472" s="113" t="s">
        <v>794</v>
      </c>
      <c r="C472" s="112" t="s">
        <v>1160</v>
      </c>
      <c r="D472" s="113"/>
      <c r="E472" s="113"/>
      <c r="F472" s="113"/>
      <c r="G472" s="112" t="s">
        <v>254</v>
      </c>
      <c r="H472" s="112" t="s">
        <v>795</v>
      </c>
      <c r="I472" s="112" t="s">
        <v>430</v>
      </c>
      <c r="J472" s="112" t="s">
        <v>1160</v>
      </c>
      <c r="K472" s="112" t="s">
        <v>1161</v>
      </c>
      <c r="L472" s="112" t="s">
        <v>254</v>
      </c>
      <c r="M472" s="112" t="s">
        <v>832</v>
      </c>
      <c r="N472" s="112" t="s">
        <v>804</v>
      </c>
      <c r="O472" s="112" t="s">
        <v>799</v>
      </c>
      <c r="P472" s="112" t="s">
        <v>799</v>
      </c>
      <c r="Q472" s="112" t="s">
        <v>881</v>
      </c>
      <c r="R472" s="112" t="s">
        <v>816</v>
      </c>
      <c r="S472" s="112">
        <v>125.23455314734299</v>
      </c>
      <c r="T472" s="112">
        <v>7.6888427734374902</v>
      </c>
    </row>
    <row r="473" spans="1:20" x14ac:dyDescent="0.25">
      <c r="A473" s="114" t="s">
        <v>286</v>
      </c>
      <c r="B473" s="110" t="s">
        <v>790</v>
      </c>
    </row>
    <row r="474" spans="1:20" x14ac:dyDescent="0.25">
      <c r="A474" s="104" t="s">
        <v>286</v>
      </c>
      <c r="B474" s="111" t="s">
        <v>791</v>
      </c>
      <c r="C474" s="104" t="s">
        <v>1162</v>
      </c>
      <c r="D474" s="111" t="s">
        <v>793</v>
      </c>
      <c r="E474" s="111" t="s">
        <v>793</v>
      </c>
      <c r="F474" s="111" t="s">
        <v>793</v>
      </c>
    </row>
    <row r="475" spans="1:20" s="112" customFormat="1" x14ac:dyDescent="0.25">
      <c r="A475" s="112" t="s">
        <v>286</v>
      </c>
      <c r="B475" s="113" t="s">
        <v>794</v>
      </c>
      <c r="C475" s="112" t="s">
        <v>1162</v>
      </c>
      <c r="D475" s="113"/>
      <c r="E475" s="113"/>
      <c r="F475" s="113"/>
      <c r="G475" s="112" t="s">
        <v>254</v>
      </c>
      <c r="H475" s="112" t="s">
        <v>795</v>
      </c>
      <c r="I475" s="112" t="s">
        <v>286</v>
      </c>
      <c r="J475" s="112" t="s">
        <v>1162</v>
      </c>
      <c r="K475" s="112" t="s">
        <v>1163</v>
      </c>
      <c r="L475" s="112" t="s">
        <v>254</v>
      </c>
      <c r="M475" s="112" t="s">
        <v>819</v>
      </c>
      <c r="N475" s="112" t="s">
        <v>841</v>
      </c>
      <c r="O475" s="112" t="s">
        <v>680</v>
      </c>
      <c r="P475" s="112" t="s">
        <v>680</v>
      </c>
      <c r="Q475" s="112" t="s">
        <v>681</v>
      </c>
      <c r="R475" s="112" t="s">
        <v>805</v>
      </c>
      <c r="S475" s="112">
        <v>19.157769426892401</v>
      </c>
      <c r="T475" s="112">
        <v>51.931420898437501</v>
      </c>
    </row>
    <row r="476" spans="1:20" x14ac:dyDescent="0.25">
      <c r="A476" s="114" t="s">
        <v>293</v>
      </c>
      <c r="B476" s="110" t="s">
        <v>790</v>
      </c>
    </row>
    <row r="477" spans="1:20" x14ac:dyDescent="0.25">
      <c r="A477" s="104" t="s">
        <v>293</v>
      </c>
      <c r="B477" s="111" t="s">
        <v>791</v>
      </c>
      <c r="C477" s="104" t="s">
        <v>1164</v>
      </c>
      <c r="D477" s="111" t="s">
        <v>793</v>
      </c>
      <c r="E477" s="111" t="s">
        <v>793</v>
      </c>
      <c r="F477" s="111" t="s">
        <v>793</v>
      </c>
    </row>
    <row r="478" spans="1:20" s="112" customFormat="1" x14ac:dyDescent="0.25">
      <c r="A478" s="112" t="s">
        <v>293</v>
      </c>
      <c r="B478" s="113" t="s">
        <v>794</v>
      </c>
      <c r="C478" s="112" t="s">
        <v>1164</v>
      </c>
      <c r="D478" s="113"/>
      <c r="E478" s="113"/>
      <c r="F478" s="113"/>
      <c r="G478" s="112" t="s">
        <v>254</v>
      </c>
      <c r="H478" s="112" t="s">
        <v>795</v>
      </c>
      <c r="I478" s="112" t="s">
        <v>293</v>
      </c>
      <c r="J478" s="112" t="s">
        <v>1164</v>
      </c>
      <c r="K478" s="112" t="s">
        <v>1165</v>
      </c>
      <c r="L478" s="112" t="s">
        <v>254</v>
      </c>
      <c r="M478" s="112" t="s">
        <v>819</v>
      </c>
      <c r="N478" s="112" t="s">
        <v>841</v>
      </c>
      <c r="O478" s="112" t="s">
        <v>680</v>
      </c>
      <c r="P478" s="112" t="s">
        <v>680</v>
      </c>
      <c r="Q478" s="112" t="s">
        <v>686</v>
      </c>
      <c r="R478" s="112" t="s">
        <v>805</v>
      </c>
      <c r="S478" s="112">
        <v>-8.3043940757903592</v>
      </c>
      <c r="T478" s="112">
        <v>39.593652343750001</v>
      </c>
    </row>
    <row r="479" spans="1:20" x14ac:dyDescent="0.25">
      <c r="A479" s="114" t="s">
        <v>652</v>
      </c>
      <c r="B479" s="110" t="s">
        <v>790</v>
      </c>
    </row>
    <row r="480" spans="1:20" x14ac:dyDescent="0.25">
      <c r="A480" s="104" t="s">
        <v>652</v>
      </c>
      <c r="B480" s="111" t="s">
        <v>791</v>
      </c>
      <c r="C480" s="104" t="s">
        <v>1166</v>
      </c>
      <c r="D480" s="111" t="s">
        <v>793</v>
      </c>
      <c r="E480" s="111" t="s">
        <v>905</v>
      </c>
      <c r="F480" s="111" t="s">
        <v>812</v>
      </c>
    </row>
    <row r="481" spans="1:20" s="112" customFormat="1" x14ac:dyDescent="0.25">
      <c r="A481" s="112" t="s">
        <v>652</v>
      </c>
      <c r="B481" s="113" t="s">
        <v>794</v>
      </c>
      <c r="C481" s="112" t="s">
        <v>1166</v>
      </c>
      <c r="D481" s="113"/>
      <c r="E481" s="113"/>
      <c r="F481" s="113"/>
      <c r="G481" s="112" t="s">
        <v>254</v>
      </c>
      <c r="H481" s="112" t="s">
        <v>813</v>
      </c>
      <c r="I481" s="112" t="s">
        <v>679</v>
      </c>
      <c r="J481" s="112" t="s">
        <v>814</v>
      </c>
      <c r="K481" s="112" t="s">
        <v>1167</v>
      </c>
      <c r="L481" s="112" t="s">
        <v>254</v>
      </c>
      <c r="M481" s="112" t="s">
        <v>803</v>
      </c>
      <c r="N481" s="112" t="s">
        <v>820</v>
      </c>
      <c r="O481" s="112" t="s">
        <v>826</v>
      </c>
      <c r="P481" s="112" t="s">
        <v>827</v>
      </c>
      <c r="Q481" s="112" t="s">
        <v>650</v>
      </c>
      <c r="R481" s="112" t="s">
        <v>828</v>
      </c>
      <c r="S481" s="112">
        <v>-66.407017686243194</v>
      </c>
      <c r="T481" s="112">
        <v>18.2332763671875</v>
      </c>
    </row>
    <row r="482" spans="1:20" x14ac:dyDescent="0.25">
      <c r="A482" s="114" t="s">
        <v>294</v>
      </c>
      <c r="B482" s="110" t="s">
        <v>790</v>
      </c>
    </row>
    <row r="483" spans="1:20" x14ac:dyDescent="0.25">
      <c r="A483" s="104" t="s">
        <v>294</v>
      </c>
      <c r="B483" s="111" t="s">
        <v>791</v>
      </c>
      <c r="C483" s="104" t="s">
        <v>1168</v>
      </c>
      <c r="D483" s="111" t="s">
        <v>793</v>
      </c>
      <c r="E483" s="111" t="s">
        <v>793</v>
      </c>
      <c r="F483" s="111" t="s">
        <v>793</v>
      </c>
    </row>
    <row r="484" spans="1:20" s="112" customFormat="1" x14ac:dyDescent="0.25">
      <c r="A484" s="112" t="s">
        <v>294</v>
      </c>
      <c r="B484" s="113" t="s">
        <v>794</v>
      </c>
      <c r="C484" s="112" t="s">
        <v>1168</v>
      </c>
      <c r="D484" s="113"/>
      <c r="E484" s="113"/>
      <c r="F484" s="113"/>
      <c r="G484" s="112" t="s">
        <v>254</v>
      </c>
      <c r="H484" s="112" t="s">
        <v>795</v>
      </c>
      <c r="I484" s="112" t="s">
        <v>294</v>
      </c>
      <c r="J484" s="112" t="s">
        <v>1168</v>
      </c>
      <c r="K484" s="112" t="s">
        <v>1169</v>
      </c>
      <c r="L484" s="112" t="s">
        <v>254</v>
      </c>
      <c r="M484" s="112" t="s">
        <v>803</v>
      </c>
      <c r="N484" s="112" t="s">
        <v>820</v>
      </c>
      <c r="O484" s="112" t="s">
        <v>799</v>
      </c>
      <c r="P484" s="112" t="s">
        <v>799</v>
      </c>
      <c r="Q484" s="112" t="s">
        <v>642</v>
      </c>
      <c r="R484" s="112" t="s">
        <v>810</v>
      </c>
      <c r="S484" s="112">
        <v>51.150722130673202</v>
      </c>
      <c r="T484" s="112">
        <v>25.337109375000001</v>
      </c>
    </row>
    <row r="485" spans="1:20" x14ac:dyDescent="0.25">
      <c r="A485" s="114" t="s">
        <v>315</v>
      </c>
      <c r="B485" s="110" t="s">
        <v>790</v>
      </c>
    </row>
    <row r="486" spans="1:20" x14ac:dyDescent="0.25">
      <c r="A486" s="104" t="s">
        <v>315</v>
      </c>
      <c r="B486" s="111" t="s">
        <v>791</v>
      </c>
      <c r="C486" s="104" t="s">
        <v>1170</v>
      </c>
      <c r="D486" s="111" t="s">
        <v>793</v>
      </c>
      <c r="E486" s="111" t="s">
        <v>793</v>
      </c>
      <c r="F486" s="111" t="s">
        <v>793</v>
      </c>
    </row>
    <row r="487" spans="1:20" s="112" customFormat="1" x14ac:dyDescent="0.25">
      <c r="A487" s="112" t="s">
        <v>315</v>
      </c>
      <c r="B487" s="113" t="s">
        <v>794</v>
      </c>
      <c r="C487" s="112" t="s">
        <v>1170</v>
      </c>
      <c r="D487" s="113"/>
      <c r="E487" s="113"/>
      <c r="F487" s="113"/>
      <c r="G487" s="112" t="s">
        <v>254</v>
      </c>
      <c r="H487" s="112" t="s">
        <v>795</v>
      </c>
      <c r="I487" s="112" t="s">
        <v>315</v>
      </c>
      <c r="J487" s="112" t="s">
        <v>1170</v>
      </c>
      <c r="K487" s="112" t="s">
        <v>315</v>
      </c>
      <c r="L487" s="112" t="s">
        <v>254</v>
      </c>
      <c r="M487" s="112" t="s">
        <v>819</v>
      </c>
      <c r="N487" s="112" t="s">
        <v>808</v>
      </c>
      <c r="O487" s="112" t="s">
        <v>680</v>
      </c>
      <c r="P487" s="112" t="s">
        <v>680</v>
      </c>
      <c r="Q487" s="112" t="s">
        <v>681</v>
      </c>
      <c r="R487" s="112" t="s">
        <v>805</v>
      </c>
      <c r="S487" s="112">
        <v>24.251878567909301</v>
      </c>
      <c r="T487" s="112">
        <v>45.956689453125001</v>
      </c>
    </row>
    <row r="488" spans="1:20" x14ac:dyDescent="0.25">
      <c r="A488" s="114" t="s">
        <v>725</v>
      </c>
      <c r="B488" s="110" t="s">
        <v>790</v>
      </c>
    </row>
    <row r="489" spans="1:20" x14ac:dyDescent="0.25">
      <c r="A489" s="104" t="s">
        <v>302</v>
      </c>
      <c r="B489" s="111" t="s">
        <v>791</v>
      </c>
      <c r="C489" s="104" t="s">
        <v>1171</v>
      </c>
      <c r="D489" s="111" t="s">
        <v>793</v>
      </c>
      <c r="E489" s="111" t="s">
        <v>793</v>
      </c>
      <c r="F489" s="111" t="s">
        <v>793</v>
      </c>
    </row>
    <row r="490" spans="1:20" s="112" customFormat="1" x14ac:dyDescent="0.25">
      <c r="A490" s="112" t="s">
        <v>302</v>
      </c>
      <c r="B490" s="113" t="s">
        <v>794</v>
      </c>
      <c r="C490" s="112" t="s">
        <v>1171</v>
      </c>
      <c r="D490" s="113"/>
      <c r="E490" s="113"/>
      <c r="F490" s="113"/>
      <c r="G490" s="112" t="s">
        <v>254</v>
      </c>
      <c r="H490" s="112" t="s">
        <v>795</v>
      </c>
      <c r="I490" s="112" t="s">
        <v>725</v>
      </c>
      <c r="J490" s="112" t="s">
        <v>1171</v>
      </c>
      <c r="K490" s="112" t="s">
        <v>302</v>
      </c>
      <c r="L490" s="112" t="s">
        <v>254</v>
      </c>
      <c r="M490" s="112" t="s">
        <v>875</v>
      </c>
      <c r="N490" s="112" t="s">
        <v>808</v>
      </c>
      <c r="O490" s="112" t="s">
        <v>680</v>
      </c>
      <c r="P490" s="112" t="s">
        <v>680</v>
      </c>
      <c r="Q490" s="112" t="s">
        <v>681</v>
      </c>
      <c r="R490" s="112" t="s">
        <v>805</v>
      </c>
      <c r="S490" s="112">
        <v>88.385900378917995</v>
      </c>
      <c r="T490" s="112">
        <v>59.464941406249999</v>
      </c>
    </row>
    <row r="491" spans="1:20" x14ac:dyDescent="0.25">
      <c r="A491" s="114" t="s">
        <v>525</v>
      </c>
      <c r="B491" s="110" t="s">
        <v>790</v>
      </c>
    </row>
    <row r="492" spans="1:20" x14ac:dyDescent="0.25">
      <c r="A492" s="104" t="s">
        <v>525</v>
      </c>
      <c r="B492" s="111" t="s">
        <v>791</v>
      </c>
      <c r="C492" s="104" t="s">
        <v>1172</v>
      </c>
      <c r="D492" s="111" t="s">
        <v>793</v>
      </c>
      <c r="E492" s="111" t="s">
        <v>793</v>
      </c>
      <c r="F492" s="111" t="s">
        <v>793</v>
      </c>
    </row>
    <row r="493" spans="1:20" s="112" customFormat="1" x14ac:dyDescent="0.25">
      <c r="A493" s="112" t="s">
        <v>525</v>
      </c>
      <c r="B493" s="113" t="s">
        <v>794</v>
      </c>
      <c r="C493" s="112" t="s">
        <v>1172</v>
      </c>
      <c r="D493" s="113"/>
      <c r="E493" s="113"/>
      <c r="F493" s="113"/>
      <c r="G493" s="112" t="s">
        <v>254</v>
      </c>
      <c r="H493" s="112" t="s">
        <v>795</v>
      </c>
      <c r="I493" s="112" t="s">
        <v>525</v>
      </c>
      <c r="J493" s="112" t="s">
        <v>1172</v>
      </c>
      <c r="K493" s="112" t="s">
        <v>1173</v>
      </c>
      <c r="L493" s="112" t="s">
        <v>254</v>
      </c>
      <c r="M493" s="112" t="s">
        <v>797</v>
      </c>
      <c r="N493" s="112" t="s">
        <v>798</v>
      </c>
      <c r="O493" s="112" t="s">
        <v>809</v>
      </c>
      <c r="P493" s="112" t="s">
        <v>809</v>
      </c>
      <c r="Q493" s="112" t="s">
        <v>612</v>
      </c>
      <c r="R493" s="112" t="s">
        <v>611</v>
      </c>
      <c r="S493" s="112">
        <v>29.973842706108002</v>
      </c>
      <c r="T493" s="112">
        <v>-1.9138671875000099</v>
      </c>
    </row>
    <row r="494" spans="1:20" x14ac:dyDescent="0.25">
      <c r="A494" s="114" t="s">
        <v>653</v>
      </c>
      <c r="B494" s="110" t="s">
        <v>790</v>
      </c>
    </row>
    <row r="495" spans="1:20" x14ac:dyDescent="0.25">
      <c r="A495" s="104" t="s">
        <v>347</v>
      </c>
      <c r="B495" s="111" t="s">
        <v>791</v>
      </c>
      <c r="C495" s="104" t="s">
        <v>1174</v>
      </c>
      <c r="D495" s="111" t="s">
        <v>793</v>
      </c>
      <c r="E495" s="111" t="s">
        <v>793</v>
      </c>
      <c r="F495" s="111" t="s">
        <v>793</v>
      </c>
    </row>
    <row r="496" spans="1:20" s="112" customFormat="1" x14ac:dyDescent="0.25">
      <c r="A496" s="112" t="s">
        <v>347</v>
      </c>
      <c r="B496" s="113" t="s">
        <v>794</v>
      </c>
      <c r="C496" s="112" t="s">
        <v>1174</v>
      </c>
      <c r="D496" s="113"/>
      <c r="E496" s="113"/>
      <c r="F496" s="113"/>
      <c r="G496" s="112" t="s">
        <v>254</v>
      </c>
      <c r="H496" s="112" t="s">
        <v>795</v>
      </c>
      <c r="I496" s="112" t="s">
        <v>653</v>
      </c>
      <c r="J496" s="112" t="s">
        <v>1174</v>
      </c>
      <c r="K496" s="112" t="s">
        <v>1175</v>
      </c>
      <c r="L496" s="112" t="s">
        <v>254</v>
      </c>
      <c r="M496" s="112" t="s">
        <v>803</v>
      </c>
      <c r="N496" s="112" t="s">
        <v>820</v>
      </c>
      <c r="O496" s="112" t="s">
        <v>826</v>
      </c>
      <c r="P496" s="112" t="s">
        <v>827</v>
      </c>
      <c r="Q496" s="112" t="s">
        <v>650</v>
      </c>
      <c r="R496" s="112" t="s">
        <v>828</v>
      </c>
      <c r="S496" s="112">
        <v>-62.750669388856899</v>
      </c>
      <c r="T496" s="112">
        <v>17.321044921875</v>
      </c>
    </row>
    <row r="497" spans="1:20" x14ac:dyDescent="0.25">
      <c r="A497" s="114" t="s">
        <v>654</v>
      </c>
      <c r="B497" s="110" t="s">
        <v>790</v>
      </c>
    </row>
    <row r="498" spans="1:20" x14ac:dyDescent="0.25">
      <c r="A498" s="104" t="s">
        <v>402</v>
      </c>
      <c r="B498" s="111" t="s">
        <v>791</v>
      </c>
      <c r="C498" s="104" t="s">
        <v>1176</v>
      </c>
      <c r="D498" s="111" t="s">
        <v>793</v>
      </c>
      <c r="E498" s="111" t="s">
        <v>793</v>
      </c>
      <c r="F498" s="111" t="s">
        <v>793</v>
      </c>
    </row>
    <row r="499" spans="1:20" s="112" customFormat="1" x14ac:dyDescent="0.25">
      <c r="A499" s="112" t="s">
        <v>402</v>
      </c>
      <c r="B499" s="113" t="s">
        <v>794</v>
      </c>
      <c r="C499" s="112" t="s">
        <v>1176</v>
      </c>
      <c r="D499" s="113"/>
      <c r="E499" s="113"/>
      <c r="F499" s="113"/>
      <c r="G499" s="112" t="s">
        <v>254</v>
      </c>
      <c r="H499" s="112" t="s">
        <v>795</v>
      </c>
      <c r="I499" s="112" t="s">
        <v>654</v>
      </c>
      <c r="J499" s="112" t="s">
        <v>1176</v>
      </c>
      <c r="K499" s="112" t="s">
        <v>654</v>
      </c>
      <c r="L499" s="112" t="s">
        <v>254</v>
      </c>
      <c r="M499" s="112" t="s">
        <v>803</v>
      </c>
      <c r="N499" s="112" t="s">
        <v>808</v>
      </c>
      <c r="O499" s="112" t="s">
        <v>826</v>
      </c>
      <c r="P499" s="112" t="s">
        <v>827</v>
      </c>
      <c r="Q499" s="112" t="s">
        <v>650</v>
      </c>
      <c r="R499" s="112" t="s">
        <v>828</v>
      </c>
      <c r="S499" s="112">
        <v>-60.980255306560998</v>
      </c>
      <c r="T499" s="112">
        <v>13.890576171875001</v>
      </c>
    </row>
    <row r="500" spans="1:20" x14ac:dyDescent="0.25">
      <c r="A500" s="114" t="s">
        <v>655</v>
      </c>
      <c r="B500" s="110" t="s">
        <v>790</v>
      </c>
    </row>
    <row r="501" spans="1:20" x14ac:dyDescent="0.25">
      <c r="A501" s="104" t="s">
        <v>410</v>
      </c>
      <c r="B501" s="111" t="s">
        <v>791</v>
      </c>
      <c r="C501" s="104" t="s">
        <v>1177</v>
      </c>
      <c r="D501" s="111" t="s">
        <v>793</v>
      </c>
      <c r="E501" s="111" t="s">
        <v>793</v>
      </c>
      <c r="F501" s="111" t="s">
        <v>793</v>
      </c>
    </row>
    <row r="502" spans="1:20" s="112" customFormat="1" x14ac:dyDescent="0.25">
      <c r="A502" s="112" t="s">
        <v>410</v>
      </c>
      <c r="B502" s="113" t="s">
        <v>794</v>
      </c>
      <c r="C502" s="112" t="s">
        <v>1177</v>
      </c>
      <c r="D502" s="113"/>
      <c r="E502" s="113"/>
      <c r="F502" s="113"/>
      <c r="G502" s="112" t="s">
        <v>254</v>
      </c>
      <c r="H502" s="112" t="s">
        <v>795</v>
      </c>
      <c r="I502" s="112" t="s">
        <v>655</v>
      </c>
      <c r="J502" s="112" t="s">
        <v>1177</v>
      </c>
      <c r="K502" s="112" t="s">
        <v>655</v>
      </c>
      <c r="L502" s="112" t="s">
        <v>254</v>
      </c>
      <c r="M502" s="112" t="s">
        <v>803</v>
      </c>
      <c r="N502" s="112" t="s">
        <v>808</v>
      </c>
      <c r="O502" s="112" t="s">
        <v>826</v>
      </c>
      <c r="P502" s="112" t="s">
        <v>827</v>
      </c>
      <c r="Q502" s="112" t="s">
        <v>650</v>
      </c>
      <c r="R502" s="112" t="s">
        <v>828</v>
      </c>
      <c r="S502" s="112">
        <v>-61.2010643785882</v>
      </c>
      <c r="T502" s="112">
        <v>13.2486328125</v>
      </c>
    </row>
    <row r="503" spans="1:20" s="112" customFormat="1" x14ac:dyDescent="0.25">
      <c r="A503" s="112" t="s">
        <v>1178</v>
      </c>
      <c r="B503" s="113" t="s">
        <v>794</v>
      </c>
      <c r="C503" s="112" t="s">
        <v>1179</v>
      </c>
      <c r="D503" s="113"/>
      <c r="E503" s="113" t="s">
        <v>793</v>
      </c>
      <c r="F503" s="113" t="s">
        <v>793</v>
      </c>
      <c r="G503" s="112" t="s">
        <v>254</v>
      </c>
      <c r="H503" s="112" t="s">
        <v>813</v>
      </c>
      <c r="I503" s="112" t="s">
        <v>280</v>
      </c>
      <c r="J503" s="112" t="s">
        <v>977</v>
      </c>
      <c r="K503" s="112" t="s">
        <v>1180</v>
      </c>
      <c r="L503" s="112" t="s">
        <v>254</v>
      </c>
      <c r="M503" s="112" t="s">
        <v>819</v>
      </c>
      <c r="N503" s="112" t="s">
        <v>841</v>
      </c>
      <c r="O503" s="112" t="s">
        <v>826</v>
      </c>
      <c r="P503" s="112" t="s">
        <v>827</v>
      </c>
      <c r="Q503" s="112" t="s">
        <v>650</v>
      </c>
      <c r="R503" s="112" t="s">
        <v>828</v>
      </c>
      <c r="S503" s="112">
        <v>-62.837243634045997</v>
      </c>
      <c r="T503" s="112">
        <v>17.903637695312501</v>
      </c>
    </row>
    <row r="504" spans="1:20" x14ac:dyDescent="0.25">
      <c r="A504" s="114" t="s">
        <v>1181</v>
      </c>
      <c r="B504" s="110" t="s">
        <v>790</v>
      </c>
    </row>
    <row r="505" spans="1:20" x14ac:dyDescent="0.25">
      <c r="A505" s="104" t="s">
        <v>1182</v>
      </c>
      <c r="B505" s="111" t="s">
        <v>791</v>
      </c>
      <c r="C505" s="104" t="s">
        <v>1183</v>
      </c>
      <c r="D505" s="111" t="s">
        <v>793</v>
      </c>
      <c r="E505" s="111" t="s">
        <v>793</v>
      </c>
      <c r="F505" s="111" t="s">
        <v>793</v>
      </c>
    </row>
    <row r="506" spans="1:20" s="112" customFormat="1" x14ac:dyDescent="0.25">
      <c r="A506" s="112" t="s">
        <v>1184</v>
      </c>
      <c r="B506" s="113" t="s">
        <v>794</v>
      </c>
      <c r="C506" s="112" t="s">
        <v>1183</v>
      </c>
      <c r="D506" s="113"/>
      <c r="E506" s="113"/>
      <c r="F506" s="113"/>
      <c r="G506" s="112" t="s">
        <v>254</v>
      </c>
      <c r="H506" s="112" t="s">
        <v>697</v>
      </c>
      <c r="I506" s="112" t="s">
        <v>263</v>
      </c>
      <c r="J506" s="112" t="s">
        <v>837</v>
      </c>
      <c r="K506" s="112" t="s">
        <v>1182</v>
      </c>
      <c r="L506" s="112" t="s">
        <v>254</v>
      </c>
      <c r="M506" s="112" t="s">
        <v>803</v>
      </c>
      <c r="N506" s="112" t="s">
        <v>820</v>
      </c>
      <c r="O506" s="112" t="s">
        <v>826</v>
      </c>
      <c r="P506" s="112" t="s">
        <v>827</v>
      </c>
      <c r="Q506" s="112" t="s">
        <v>650</v>
      </c>
      <c r="R506" s="112" t="s">
        <v>828</v>
      </c>
      <c r="S506" s="112">
        <v>-63.0532755344341</v>
      </c>
      <c r="T506" s="112">
        <v>18.043408203125001</v>
      </c>
    </row>
    <row r="507" spans="1:20" x14ac:dyDescent="0.25">
      <c r="A507" s="104" t="s">
        <v>1185</v>
      </c>
      <c r="B507" s="111" t="s">
        <v>791</v>
      </c>
      <c r="C507" s="104" t="s">
        <v>1186</v>
      </c>
      <c r="D507" s="111" t="s">
        <v>793</v>
      </c>
      <c r="E507" s="111" t="s">
        <v>793</v>
      </c>
      <c r="F507" s="111" t="s">
        <v>793</v>
      </c>
    </row>
    <row r="508" spans="1:20" s="112" customFormat="1" x14ac:dyDescent="0.25">
      <c r="A508" s="112" t="s">
        <v>1185</v>
      </c>
      <c r="B508" s="113" t="s">
        <v>794</v>
      </c>
      <c r="C508" s="112" t="s">
        <v>1186</v>
      </c>
      <c r="D508" s="113"/>
      <c r="E508" s="113"/>
      <c r="F508" s="113"/>
      <c r="G508" s="112" t="s">
        <v>254</v>
      </c>
      <c r="H508" s="112" t="s">
        <v>813</v>
      </c>
      <c r="I508" s="112" t="s">
        <v>280</v>
      </c>
      <c r="J508" s="112" t="s">
        <v>977</v>
      </c>
      <c r="K508" s="112" t="s">
        <v>1187</v>
      </c>
      <c r="L508" s="112" t="s">
        <v>254</v>
      </c>
      <c r="M508" s="112" t="s">
        <v>803</v>
      </c>
      <c r="N508" s="112" t="s">
        <v>820</v>
      </c>
      <c r="O508" s="112" t="s">
        <v>826</v>
      </c>
      <c r="P508" s="112" t="s">
        <v>827</v>
      </c>
      <c r="Q508" s="112" t="s">
        <v>650</v>
      </c>
      <c r="R508" s="112" t="s">
        <v>828</v>
      </c>
      <c r="S508" s="112">
        <v>-63.055218333774803</v>
      </c>
      <c r="T508" s="112">
        <v>18.097509765624999</v>
      </c>
    </row>
    <row r="509" spans="1:20" s="112" customFormat="1" x14ac:dyDescent="0.25">
      <c r="A509" s="112" t="s">
        <v>1188</v>
      </c>
      <c r="B509" s="113" t="s">
        <v>794</v>
      </c>
      <c r="C509" s="112" t="s">
        <v>1189</v>
      </c>
      <c r="D509" s="113"/>
      <c r="E509" s="113" t="s">
        <v>793</v>
      </c>
      <c r="F509" s="113" t="s">
        <v>793</v>
      </c>
      <c r="G509" s="112" t="s">
        <v>254</v>
      </c>
      <c r="H509" s="112" t="s">
        <v>813</v>
      </c>
      <c r="I509" s="112" t="s">
        <v>280</v>
      </c>
      <c r="J509" s="112" t="s">
        <v>977</v>
      </c>
      <c r="K509" s="112" t="s">
        <v>1190</v>
      </c>
      <c r="L509" s="112" t="s">
        <v>254</v>
      </c>
      <c r="M509" s="112" t="s">
        <v>819</v>
      </c>
      <c r="N509" s="112" t="s">
        <v>808</v>
      </c>
      <c r="O509" s="112" t="s">
        <v>826</v>
      </c>
      <c r="P509" s="112" t="s">
        <v>827</v>
      </c>
      <c r="Q509" s="112" t="s">
        <v>676</v>
      </c>
      <c r="R509" s="112" t="s">
        <v>826</v>
      </c>
      <c r="S509" s="112">
        <v>-56.179183908437402</v>
      </c>
      <c r="T509" s="112">
        <v>46.7884521484375</v>
      </c>
    </row>
    <row r="510" spans="1:20" x14ac:dyDescent="0.25">
      <c r="A510" s="104" t="s">
        <v>444</v>
      </c>
      <c r="B510" s="111" t="s">
        <v>791</v>
      </c>
      <c r="C510" s="104" t="s">
        <v>1191</v>
      </c>
      <c r="D510" s="111" t="s">
        <v>793</v>
      </c>
      <c r="E510" s="111" t="s">
        <v>812</v>
      </c>
      <c r="F510" s="111" t="s">
        <v>812</v>
      </c>
    </row>
    <row r="511" spans="1:20" s="112" customFormat="1" x14ac:dyDescent="0.25">
      <c r="A511" s="112" t="s">
        <v>444</v>
      </c>
      <c r="B511" s="113" t="s">
        <v>794</v>
      </c>
      <c r="C511" s="112" t="s">
        <v>1191</v>
      </c>
      <c r="D511" s="113"/>
      <c r="E511" s="113"/>
      <c r="F511" s="113"/>
      <c r="G511" s="112" t="s">
        <v>254</v>
      </c>
      <c r="H511" s="112" t="s">
        <v>795</v>
      </c>
      <c r="I511" s="112" t="s">
        <v>444</v>
      </c>
      <c r="J511" s="112" t="s">
        <v>1191</v>
      </c>
      <c r="K511" s="112" t="s">
        <v>1192</v>
      </c>
      <c r="L511" s="112" t="s">
        <v>254</v>
      </c>
      <c r="M511" s="112" t="s">
        <v>797</v>
      </c>
      <c r="N511" s="112" t="s">
        <v>804</v>
      </c>
      <c r="O511" s="112" t="s">
        <v>815</v>
      </c>
      <c r="P511" s="112" t="s">
        <v>815</v>
      </c>
      <c r="Q511" s="112" t="s">
        <v>669</v>
      </c>
      <c r="R511" s="112" t="s">
        <v>816</v>
      </c>
      <c r="S511" s="112">
        <v>-172.452165876116</v>
      </c>
      <c r="T511" s="112">
        <v>-13.611767578125001</v>
      </c>
    </row>
    <row r="512" spans="1:20" x14ac:dyDescent="0.25">
      <c r="A512" s="114" t="s">
        <v>572</v>
      </c>
      <c r="B512" s="110" t="s">
        <v>790</v>
      </c>
    </row>
    <row r="513" spans="1:20" x14ac:dyDescent="0.25">
      <c r="A513" s="104" t="s">
        <v>572</v>
      </c>
      <c r="B513" s="111" t="s">
        <v>791</v>
      </c>
      <c r="C513" s="104" t="s">
        <v>1193</v>
      </c>
      <c r="D513" s="111" t="s">
        <v>793</v>
      </c>
      <c r="E513" s="111" t="s">
        <v>793</v>
      </c>
      <c r="F513" s="111" t="s">
        <v>793</v>
      </c>
    </row>
    <row r="514" spans="1:20" s="112" customFormat="1" x14ac:dyDescent="0.25">
      <c r="A514" s="112" t="s">
        <v>572</v>
      </c>
      <c r="B514" s="113" t="s">
        <v>794</v>
      </c>
      <c r="C514" s="112" t="s">
        <v>1193</v>
      </c>
      <c r="D514" s="113"/>
      <c r="E514" s="113"/>
      <c r="F514" s="113"/>
      <c r="G514" s="112" t="s">
        <v>254</v>
      </c>
      <c r="H514" s="112" t="s">
        <v>795</v>
      </c>
      <c r="I514" s="112" t="s">
        <v>572</v>
      </c>
      <c r="J514" s="112" t="s">
        <v>1193</v>
      </c>
      <c r="K514" s="112" t="s">
        <v>1194</v>
      </c>
      <c r="L514" s="112" t="s">
        <v>254</v>
      </c>
      <c r="M514" s="112" t="s">
        <v>819</v>
      </c>
      <c r="N514" s="112" t="s">
        <v>820</v>
      </c>
      <c r="O514" s="112" t="s">
        <v>680</v>
      </c>
      <c r="P514" s="112" t="s">
        <v>680</v>
      </c>
      <c r="Q514" s="112" t="s">
        <v>686</v>
      </c>
      <c r="R514" s="112" t="s">
        <v>805</v>
      </c>
      <c r="S514" s="112">
        <v>12.457392750152099</v>
      </c>
      <c r="T514" s="112">
        <v>43.943774414062503</v>
      </c>
    </row>
    <row r="515" spans="1:20" x14ac:dyDescent="0.25">
      <c r="A515" s="114" t="s">
        <v>492</v>
      </c>
      <c r="B515" s="110" t="s">
        <v>790</v>
      </c>
    </row>
    <row r="516" spans="1:20" x14ac:dyDescent="0.25">
      <c r="A516" s="104" t="s">
        <v>492</v>
      </c>
      <c r="B516" s="111" t="s">
        <v>791</v>
      </c>
      <c r="C516" s="104" t="s">
        <v>1195</v>
      </c>
      <c r="D516" s="111" t="s">
        <v>793</v>
      </c>
      <c r="E516" s="111" t="s">
        <v>793</v>
      </c>
      <c r="F516" s="111" t="s">
        <v>793</v>
      </c>
    </row>
    <row r="517" spans="1:20" s="112" customFormat="1" x14ac:dyDescent="0.25">
      <c r="A517" s="112" t="s">
        <v>1196</v>
      </c>
      <c r="B517" s="113" t="s">
        <v>794</v>
      </c>
      <c r="C517" s="112" t="s">
        <v>1195</v>
      </c>
      <c r="D517" s="113"/>
      <c r="E517" s="113"/>
      <c r="F517" s="113"/>
      <c r="G517" s="112" t="s">
        <v>254</v>
      </c>
      <c r="H517" s="112" t="s">
        <v>795</v>
      </c>
      <c r="I517" s="112" t="s">
        <v>492</v>
      </c>
      <c r="J517" s="112" t="s">
        <v>1195</v>
      </c>
      <c r="K517" s="112" t="s">
        <v>1197</v>
      </c>
      <c r="L517" s="112" t="s">
        <v>254</v>
      </c>
      <c r="M517" s="112" t="s">
        <v>797</v>
      </c>
      <c r="N517" s="112" t="s">
        <v>804</v>
      </c>
      <c r="O517" s="112" t="s">
        <v>809</v>
      </c>
      <c r="P517" s="112" t="s">
        <v>809</v>
      </c>
      <c r="Q517" s="112" t="s">
        <v>614</v>
      </c>
      <c r="R517" s="112" t="s">
        <v>611</v>
      </c>
      <c r="S517" s="112">
        <v>6.5906065728955996</v>
      </c>
      <c r="T517" s="112">
        <v>0.173999023437474</v>
      </c>
    </row>
    <row r="518" spans="1:20" x14ac:dyDescent="0.25">
      <c r="A518" s="114" t="s">
        <v>290</v>
      </c>
      <c r="B518" s="110" t="s">
        <v>790</v>
      </c>
    </row>
    <row r="519" spans="1:20" x14ac:dyDescent="0.25">
      <c r="A519" s="104" t="s">
        <v>290</v>
      </c>
      <c r="B519" s="111" t="s">
        <v>791</v>
      </c>
      <c r="C519" s="104" t="s">
        <v>1198</v>
      </c>
      <c r="D519" s="111" t="s">
        <v>793</v>
      </c>
      <c r="E519" s="111" t="s">
        <v>793</v>
      </c>
      <c r="F519" s="111" t="s">
        <v>793</v>
      </c>
    </row>
    <row r="520" spans="1:20" s="112" customFormat="1" x14ac:dyDescent="0.25">
      <c r="A520" s="112" t="s">
        <v>290</v>
      </c>
      <c r="B520" s="113" t="s">
        <v>794</v>
      </c>
      <c r="C520" s="112" t="s">
        <v>1198</v>
      </c>
      <c r="D520" s="113"/>
      <c r="E520" s="113"/>
      <c r="F520" s="113"/>
      <c r="G520" s="112" t="s">
        <v>254</v>
      </c>
      <c r="H520" s="112" t="s">
        <v>795</v>
      </c>
      <c r="I520" s="112" t="s">
        <v>290</v>
      </c>
      <c r="J520" s="112" t="s">
        <v>1198</v>
      </c>
      <c r="K520" s="112" t="s">
        <v>1199</v>
      </c>
      <c r="L520" s="112" t="s">
        <v>254</v>
      </c>
      <c r="M520" s="112" t="s">
        <v>819</v>
      </c>
      <c r="N520" s="112" t="s">
        <v>820</v>
      </c>
      <c r="O520" s="112" t="s">
        <v>799</v>
      </c>
      <c r="P520" s="112" t="s">
        <v>799</v>
      </c>
      <c r="Q520" s="112" t="s">
        <v>642</v>
      </c>
      <c r="R520" s="112" t="s">
        <v>810</v>
      </c>
      <c r="S520" s="112">
        <v>44.673399562544198</v>
      </c>
      <c r="T520" s="112">
        <v>24.222705078124999</v>
      </c>
    </row>
    <row r="521" spans="1:20" x14ac:dyDescent="0.25">
      <c r="A521" s="114" t="s">
        <v>536</v>
      </c>
      <c r="B521" s="110" t="s">
        <v>790</v>
      </c>
    </row>
    <row r="522" spans="1:20" x14ac:dyDescent="0.25">
      <c r="A522" s="104" t="s">
        <v>536</v>
      </c>
      <c r="B522" s="111" t="s">
        <v>791</v>
      </c>
      <c r="C522" s="104" t="s">
        <v>1200</v>
      </c>
      <c r="D522" s="111" t="s">
        <v>793</v>
      </c>
      <c r="E522" s="111" t="s">
        <v>793</v>
      </c>
      <c r="F522" s="111" t="s">
        <v>793</v>
      </c>
    </row>
    <row r="523" spans="1:20" s="112" customFormat="1" x14ac:dyDescent="0.25">
      <c r="A523" s="112" t="s">
        <v>536</v>
      </c>
      <c r="B523" s="113" t="s">
        <v>794</v>
      </c>
      <c r="C523" s="112" t="s">
        <v>1200</v>
      </c>
      <c r="D523" s="113"/>
      <c r="E523" s="113"/>
      <c r="F523" s="113"/>
      <c r="G523" s="112" t="s">
        <v>254</v>
      </c>
      <c r="H523" s="112" t="s">
        <v>795</v>
      </c>
      <c r="I523" s="112" t="s">
        <v>536</v>
      </c>
      <c r="J523" s="112" t="s">
        <v>1200</v>
      </c>
      <c r="K523" s="112" t="s">
        <v>1201</v>
      </c>
      <c r="L523" s="112" t="s">
        <v>254</v>
      </c>
      <c r="M523" s="112" t="s">
        <v>797</v>
      </c>
      <c r="N523" s="112" t="s">
        <v>804</v>
      </c>
      <c r="O523" s="112" t="s">
        <v>809</v>
      </c>
      <c r="P523" s="112" t="s">
        <v>809</v>
      </c>
      <c r="Q523" s="112" t="s">
        <v>619</v>
      </c>
      <c r="R523" s="112" t="s">
        <v>611</v>
      </c>
      <c r="S523" s="112">
        <v>-14.659730638823801</v>
      </c>
      <c r="T523" s="112">
        <v>14.527099609375</v>
      </c>
    </row>
    <row r="524" spans="1:20" x14ac:dyDescent="0.25">
      <c r="A524" s="114" t="s">
        <v>329</v>
      </c>
      <c r="B524" s="110" t="s">
        <v>790</v>
      </c>
    </row>
    <row r="525" spans="1:20" x14ac:dyDescent="0.25">
      <c r="A525" s="104" t="s">
        <v>329</v>
      </c>
      <c r="B525" s="111" t="s">
        <v>791</v>
      </c>
      <c r="C525" s="104" t="s">
        <v>1202</v>
      </c>
      <c r="D525" s="111" t="s">
        <v>793</v>
      </c>
      <c r="E525" s="111" t="s">
        <v>793</v>
      </c>
      <c r="F525" s="111" t="s">
        <v>793</v>
      </c>
    </row>
    <row r="526" spans="1:20" s="112" customFormat="1" x14ac:dyDescent="0.25">
      <c r="A526" s="112" t="s">
        <v>329</v>
      </c>
      <c r="B526" s="113" t="s">
        <v>794</v>
      </c>
      <c r="C526" s="112" t="s">
        <v>1202</v>
      </c>
      <c r="D526" s="113"/>
      <c r="E526" s="113"/>
      <c r="F526" s="113"/>
      <c r="G526" s="112" t="s">
        <v>254</v>
      </c>
      <c r="H526" s="112" t="s">
        <v>795</v>
      </c>
      <c r="I526" s="112" t="s">
        <v>1203</v>
      </c>
      <c r="J526" s="112" t="s">
        <v>1202</v>
      </c>
      <c r="K526" s="112" t="s">
        <v>1203</v>
      </c>
      <c r="L526" s="112" t="s">
        <v>254</v>
      </c>
      <c r="M526" s="112" t="s">
        <v>803</v>
      </c>
      <c r="N526" s="112" t="s">
        <v>808</v>
      </c>
      <c r="O526" s="112" t="s">
        <v>680</v>
      </c>
      <c r="P526" s="112" t="s">
        <v>680</v>
      </c>
      <c r="Q526" s="112" t="s">
        <v>686</v>
      </c>
      <c r="R526" s="112" t="s">
        <v>805</v>
      </c>
      <c r="S526" s="112">
        <v>21.0048969495958</v>
      </c>
      <c r="T526" s="112">
        <v>44.2071533203125</v>
      </c>
    </row>
    <row r="527" spans="1:20" x14ac:dyDescent="0.25">
      <c r="A527" s="114" t="s">
        <v>327</v>
      </c>
      <c r="B527" s="110" t="s">
        <v>790</v>
      </c>
    </row>
    <row r="528" spans="1:20" x14ac:dyDescent="0.25">
      <c r="A528" s="104" t="s">
        <v>327</v>
      </c>
      <c r="B528" s="111" t="s">
        <v>791</v>
      </c>
      <c r="C528" s="104" t="s">
        <v>1204</v>
      </c>
      <c r="D528" s="111" t="s">
        <v>793</v>
      </c>
      <c r="E528" s="111" t="s">
        <v>793</v>
      </c>
      <c r="F528" s="111" t="s">
        <v>793</v>
      </c>
    </row>
    <row r="529" spans="1:20" s="112" customFormat="1" x14ac:dyDescent="0.25">
      <c r="A529" s="112" t="s">
        <v>327</v>
      </c>
      <c r="B529" s="113" t="s">
        <v>794</v>
      </c>
      <c r="C529" s="112" t="s">
        <v>1204</v>
      </c>
      <c r="D529" s="113"/>
      <c r="E529" s="113"/>
      <c r="F529" s="113"/>
      <c r="G529" s="112" t="s">
        <v>254</v>
      </c>
      <c r="H529" s="112" t="s">
        <v>795</v>
      </c>
      <c r="I529" s="112" t="s">
        <v>327</v>
      </c>
      <c r="J529" s="112" t="s">
        <v>1204</v>
      </c>
      <c r="K529" s="112" t="s">
        <v>1205</v>
      </c>
      <c r="L529" s="112" t="s">
        <v>254</v>
      </c>
      <c r="M529" s="112" t="s">
        <v>803</v>
      </c>
      <c r="N529" s="112" t="s">
        <v>808</v>
      </c>
      <c r="O529" s="112" t="s">
        <v>1091</v>
      </c>
      <c r="P529" s="112" t="s">
        <v>809</v>
      </c>
      <c r="Q529" s="112" t="s">
        <v>612</v>
      </c>
      <c r="R529" s="112" t="s">
        <v>611</v>
      </c>
      <c r="S529" s="112">
        <v>55.487306811640302</v>
      </c>
      <c r="T529" s="112">
        <v>-4.6716796875000099</v>
      </c>
    </row>
    <row r="530" spans="1:20" x14ac:dyDescent="0.25">
      <c r="A530" s="114" t="s">
        <v>554</v>
      </c>
      <c r="B530" s="110" t="s">
        <v>790</v>
      </c>
    </row>
    <row r="531" spans="1:20" x14ac:dyDescent="0.25">
      <c r="A531" s="104" t="s">
        <v>554</v>
      </c>
      <c r="B531" s="111" t="s">
        <v>791</v>
      </c>
      <c r="C531" s="104" t="s">
        <v>1206</v>
      </c>
      <c r="D531" s="111" t="s">
        <v>793</v>
      </c>
      <c r="E531" s="111" t="s">
        <v>793</v>
      </c>
      <c r="F531" s="111" t="s">
        <v>793</v>
      </c>
    </row>
    <row r="532" spans="1:20" s="112" customFormat="1" x14ac:dyDescent="0.25">
      <c r="A532" s="112" t="s">
        <v>554</v>
      </c>
      <c r="B532" s="113" t="s">
        <v>794</v>
      </c>
      <c r="C532" s="112" t="s">
        <v>1206</v>
      </c>
      <c r="D532" s="113"/>
      <c r="E532" s="113"/>
      <c r="F532" s="113"/>
      <c r="G532" s="112" t="s">
        <v>254</v>
      </c>
      <c r="H532" s="112" t="s">
        <v>795</v>
      </c>
      <c r="I532" s="112" t="s">
        <v>554</v>
      </c>
      <c r="J532" s="112" t="s">
        <v>1206</v>
      </c>
      <c r="K532" s="112" t="s">
        <v>1207</v>
      </c>
      <c r="L532" s="112" t="s">
        <v>254</v>
      </c>
      <c r="M532" s="112" t="s">
        <v>797</v>
      </c>
      <c r="N532" s="112" t="s">
        <v>798</v>
      </c>
      <c r="O532" s="112" t="s">
        <v>809</v>
      </c>
      <c r="P532" s="112" t="s">
        <v>809</v>
      </c>
      <c r="Q532" s="112" t="s">
        <v>619</v>
      </c>
      <c r="R532" s="112" t="s">
        <v>611</v>
      </c>
      <c r="S532" s="112">
        <v>-11.861726694483099</v>
      </c>
      <c r="T532" s="112">
        <v>8.4481933593749794</v>
      </c>
    </row>
    <row r="533" spans="1:20" x14ac:dyDescent="0.25">
      <c r="A533" s="114" t="s">
        <v>262</v>
      </c>
      <c r="B533" s="110" t="s">
        <v>790</v>
      </c>
    </row>
    <row r="534" spans="1:20" x14ac:dyDescent="0.25">
      <c r="A534" s="104" t="s">
        <v>262</v>
      </c>
      <c r="B534" s="111" t="s">
        <v>791</v>
      </c>
      <c r="C534" s="104" t="s">
        <v>1208</v>
      </c>
      <c r="D534" s="111" t="s">
        <v>793</v>
      </c>
      <c r="E534" s="111" t="s">
        <v>793</v>
      </c>
      <c r="F534" s="111" t="s">
        <v>793</v>
      </c>
    </row>
    <row r="535" spans="1:20" s="112" customFormat="1" x14ac:dyDescent="0.25">
      <c r="A535" s="112" t="s">
        <v>262</v>
      </c>
      <c r="B535" s="113" t="s">
        <v>794</v>
      </c>
      <c r="C535" s="112" t="s">
        <v>1208</v>
      </c>
      <c r="D535" s="113"/>
      <c r="E535" s="113"/>
      <c r="F535" s="113"/>
      <c r="G535" s="112" t="s">
        <v>254</v>
      </c>
      <c r="H535" s="112" t="s">
        <v>795</v>
      </c>
      <c r="I535" s="112" t="s">
        <v>262</v>
      </c>
      <c r="J535" s="112" t="s">
        <v>1208</v>
      </c>
      <c r="K535" s="112" t="s">
        <v>1209</v>
      </c>
      <c r="L535" s="112" t="s">
        <v>254</v>
      </c>
      <c r="M535" s="112" t="s">
        <v>803</v>
      </c>
      <c r="N535" s="112" t="s">
        <v>820</v>
      </c>
      <c r="O535" s="112" t="s">
        <v>799</v>
      </c>
      <c r="P535" s="112" t="s">
        <v>799</v>
      </c>
      <c r="Q535" s="112" t="s">
        <v>881</v>
      </c>
      <c r="R535" s="112" t="s">
        <v>816</v>
      </c>
      <c r="S535" s="112">
        <v>103.823040311818</v>
      </c>
      <c r="T535" s="112">
        <v>1.34833984375</v>
      </c>
    </row>
    <row r="536" spans="1:20" x14ac:dyDescent="0.25">
      <c r="A536" s="104" t="s">
        <v>291</v>
      </c>
      <c r="B536" s="111" t="s">
        <v>791</v>
      </c>
      <c r="C536" s="104" t="s">
        <v>1210</v>
      </c>
      <c r="D536" s="111" t="s">
        <v>793</v>
      </c>
      <c r="E536" s="111" t="s">
        <v>793</v>
      </c>
      <c r="F536" s="111" t="s">
        <v>793</v>
      </c>
    </row>
    <row r="537" spans="1:20" x14ac:dyDescent="0.25">
      <c r="A537" s="104" t="s">
        <v>291</v>
      </c>
      <c r="B537" s="105" t="s">
        <v>794</v>
      </c>
      <c r="C537" s="104" t="s">
        <v>1210</v>
      </c>
      <c r="G537" s="104" t="s">
        <v>254</v>
      </c>
      <c r="H537" s="104" t="s">
        <v>795</v>
      </c>
      <c r="I537" s="104" t="s">
        <v>684</v>
      </c>
      <c r="J537" s="104" t="s">
        <v>1210</v>
      </c>
      <c r="K537" s="104" t="s">
        <v>291</v>
      </c>
      <c r="L537" s="104" t="s">
        <v>254</v>
      </c>
      <c r="M537" s="104" t="s">
        <v>819</v>
      </c>
      <c r="N537" s="104" t="s">
        <v>841</v>
      </c>
      <c r="O537" s="104" t="s">
        <v>680</v>
      </c>
      <c r="P537" s="104" t="s">
        <v>680</v>
      </c>
      <c r="Q537" s="104" t="s">
        <v>681</v>
      </c>
      <c r="R537" s="104" t="s">
        <v>805</v>
      </c>
      <c r="S537" s="104">
        <v>19.6390122510326</v>
      </c>
      <c r="T537" s="104">
        <v>48.681372070312499</v>
      </c>
    </row>
    <row r="538" spans="1:20" s="112" customFormat="1" x14ac:dyDescent="0.25">
      <c r="A538" s="116" t="s">
        <v>684</v>
      </c>
      <c r="B538" s="117" t="s">
        <v>790</v>
      </c>
      <c r="D538" s="113"/>
      <c r="E538" s="113"/>
      <c r="F538" s="113"/>
    </row>
    <row r="539" spans="1:20" x14ac:dyDescent="0.25">
      <c r="A539" s="114" t="s">
        <v>277</v>
      </c>
      <c r="B539" s="110" t="s">
        <v>790</v>
      </c>
    </row>
    <row r="540" spans="1:20" x14ac:dyDescent="0.25">
      <c r="A540" s="104" t="s">
        <v>277</v>
      </c>
      <c r="B540" s="111" t="s">
        <v>791</v>
      </c>
      <c r="C540" s="104" t="s">
        <v>1211</v>
      </c>
      <c r="D540" s="111" t="s">
        <v>793</v>
      </c>
      <c r="E540" s="111" t="s">
        <v>793</v>
      </c>
      <c r="F540" s="111" t="s">
        <v>793</v>
      </c>
    </row>
    <row r="541" spans="1:20" s="112" customFormat="1" x14ac:dyDescent="0.25">
      <c r="A541" s="112" t="s">
        <v>277</v>
      </c>
      <c r="B541" s="113" t="s">
        <v>794</v>
      </c>
      <c r="C541" s="112" t="s">
        <v>1211</v>
      </c>
      <c r="D541" s="113"/>
      <c r="E541" s="113"/>
      <c r="F541" s="113"/>
      <c r="G541" s="112" t="s">
        <v>254</v>
      </c>
      <c r="H541" s="112" t="s">
        <v>795</v>
      </c>
      <c r="I541" s="112" t="s">
        <v>277</v>
      </c>
      <c r="J541" s="112" t="s">
        <v>1211</v>
      </c>
      <c r="K541" s="112" t="s">
        <v>1212</v>
      </c>
      <c r="L541" s="112" t="s">
        <v>254</v>
      </c>
      <c r="M541" s="112" t="s">
        <v>819</v>
      </c>
      <c r="N541" s="112" t="s">
        <v>841</v>
      </c>
      <c r="O541" s="112" t="s">
        <v>680</v>
      </c>
      <c r="P541" s="112" t="s">
        <v>680</v>
      </c>
      <c r="Q541" s="112" t="s">
        <v>686</v>
      </c>
      <c r="R541" s="112" t="s">
        <v>805</v>
      </c>
      <c r="S541" s="112">
        <v>14.6127440350651</v>
      </c>
      <c r="T541" s="112">
        <v>46.148876953124997</v>
      </c>
    </row>
    <row r="542" spans="1:20" x14ac:dyDescent="0.25">
      <c r="A542" s="104" t="s">
        <v>516</v>
      </c>
      <c r="B542" s="111" t="s">
        <v>791</v>
      </c>
      <c r="C542" s="104" t="s">
        <v>1213</v>
      </c>
      <c r="D542" s="111" t="s">
        <v>793</v>
      </c>
      <c r="E542" s="111" t="s">
        <v>812</v>
      </c>
      <c r="F542" s="111" t="s">
        <v>812</v>
      </c>
    </row>
    <row r="543" spans="1:20" s="112" customFormat="1" x14ac:dyDescent="0.25">
      <c r="A543" s="112" t="s">
        <v>516</v>
      </c>
      <c r="B543" s="113" t="s">
        <v>794</v>
      </c>
      <c r="C543" s="112" t="s">
        <v>1213</v>
      </c>
      <c r="D543" s="113"/>
      <c r="E543" s="113"/>
      <c r="F543" s="113"/>
      <c r="G543" s="112" t="s">
        <v>254</v>
      </c>
      <c r="H543" s="112" t="s">
        <v>795</v>
      </c>
      <c r="I543" s="112" t="s">
        <v>516</v>
      </c>
      <c r="J543" s="112" t="s">
        <v>1213</v>
      </c>
      <c r="K543" s="112" t="s">
        <v>254</v>
      </c>
      <c r="L543" s="112" t="s">
        <v>254</v>
      </c>
      <c r="M543" s="112" t="s">
        <v>797</v>
      </c>
      <c r="N543" s="112" t="s">
        <v>804</v>
      </c>
      <c r="O543" s="112" t="s">
        <v>815</v>
      </c>
      <c r="P543" s="112" t="s">
        <v>815</v>
      </c>
      <c r="Q543" s="112" t="s">
        <v>665</v>
      </c>
      <c r="R543" s="112" t="s">
        <v>816</v>
      </c>
      <c r="S543" s="112">
        <v>160.152843989236</v>
      </c>
      <c r="T543" s="112">
        <v>-9.6128417968749496</v>
      </c>
    </row>
    <row r="544" spans="1:20" x14ac:dyDescent="0.25">
      <c r="A544" s="114" t="s">
        <v>573</v>
      </c>
      <c r="B544" s="110" t="s">
        <v>790</v>
      </c>
    </row>
    <row r="545" spans="1:20" x14ac:dyDescent="0.25">
      <c r="A545" s="104" t="s">
        <v>573</v>
      </c>
      <c r="B545" s="111" t="s">
        <v>791</v>
      </c>
      <c r="C545" s="104" t="s">
        <v>1214</v>
      </c>
      <c r="D545" s="111" t="s">
        <v>793</v>
      </c>
      <c r="E545" s="111" t="s">
        <v>793</v>
      </c>
      <c r="F545" s="111" t="s">
        <v>793</v>
      </c>
    </row>
    <row r="546" spans="1:20" s="112" customFormat="1" x14ac:dyDescent="0.25">
      <c r="A546" s="112" t="s">
        <v>573</v>
      </c>
      <c r="B546" s="113" t="s">
        <v>794</v>
      </c>
      <c r="C546" s="112" t="s">
        <v>1214</v>
      </c>
      <c r="D546" s="113"/>
      <c r="E546" s="113"/>
      <c r="F546" s="113"/>
      <c r="G546" s="112" t="s">
        <v>254</v>
      </c>
      <c r="H546" s="112" t="s">
        <v>795</v>
      </c>
      <c r="I546" s="112" t="s">
        <v>573</v>
      </c>
      <c r="J546" s="112" t="s">
        <v>1214</v>
      </c>
      <c r="K546" s="112" t="s">
        <v>1215</v>
      </c>
      <c r="L546" s="112" t="s">
        <v>254</v>
      </c>
      <c r="M546" s="112" t="s">
        <v>797</v>
      </c>
      <c r="N546" s="112" t="s">
        <v>798</v>
      </c>
      <c r="O546" s="112" t="s">
        <v>809</v>
      </c>
      <c r="P546" s="112" t="s">
        <v>809</v>
      </c>
      <c r="Q546" s="112" t="s">
        <v>612</v>
      </c>
      <c r="R546" s="112" t="s">
        <v>611</v>
      </c>
      <c r="S546" s="112">
        <v>46.888480677724203</v>
      </c>
      <c r="T546" s="112">
        <v>5.2885498046874897</v>
      </c>
    </row>
    <row r="547" spans="1:20" x14ac:dyDescent="0.25">
      <c r="A547" s="114" t="s">
        <v>445</v>
      </c>
      <c r="B547" s="110" t="s">
        <v>790</v>
      </c>
    </row>
    <row r="548" spans="1:20" x14ac:dyDescent="0.25">
      <c r="A548" s="104" t="s">
        <v>445</v>
      </c>
      <c r="B548" s="111" t="s">
        <v>791</v>
      </c>
      <c r="C548" s="104" t="s">
        <v>1216</v>
      </c>
      <c r="D548" s="111" t="s">
        <v>793</v>
      </c>
      <c r="E548" s="111" t="s">
        <v>793</v>
      </c>
      <c r="F548" s="111" t="s">
        <v>793</v>
      </c>
    </row>
    <row r="549" spans="1:20" s="112" customFormat="1" x14ac:dyDescent="0.25">
      <c r="A549" s="112" t="s">
        <v>445</v>
      </c>
      <c r="B549" s="113" t="s">
        <v>794</v>
      </c>
      <c r="C549" s="112" t="s">
        <v>1216</v>
      </c>
      <c r="D549" s="113"/>
      <c r="E549" s="113"/>
      <c r="F549" s="113"/>
      <c r="G549" s="112" t="s">
        <v>254</v>
      </c>
      <c r="H549" s="112" t="s">
        <v>795</v>
      </c>
      <c r="I549" s="112" t="s">
        <v>445</v>
      </c>
      <c r="J549" s="112" t="s">
        <v>1216</v>
      </c>
      <c r="K549" s="112" t="s">
        <v>1217</v>
      </c>
      <c r="L549" s="112" t="s">
        <v>254</v>
      </c>
      <c r="M549" s="112" t="s">
        <v>832</v>
      </c>
      <c r="N549" s="112" t="s">
        <v>808</v>
      </c>
      <c r="O549" s="112" t="s">
        <v>809</v>
      </c>
      <c r="P549" s="112" t="s">
        <v>809</v>
      </c>
      <c r="Q549" s="112" t="s">
        <v>618</v>
      </c>
      <c r="R549" s="112" t="s">
        <v>611</v>
      </c>
      <c r="S549" s="112">
        <v>26.094620575012801</v>
      </c>
      <c r="T549" s="112">
        <v>-28.47021484375</v>
      </c>
    </row>
    <row r="550" spans="1:20" x14ac:dyDescent="0.25">
      <c r="A550" s="114" t="s">
        <v>560</v>
      </c>
      <c r="B550" s="110" t="s">
        <v>790</v>
      </c>
    </row>
    <row r="551" spans="1:20" x14ac:dyDescent="0.25">
      <c r="A551" s="104" t="s">
        <v>560</v>
      </c>
      <c r="B551" s="111" t="s">
        <v>791</v>
      </c>
      <c r="C551" s="126" t="s">
        <v>1218</v>
      </c>
      <c r="D551" s="111" t="s">
        <v>793</v>
      </c>
      <c r="E551" s="111" t="s">
        <v>793</v>
      </c>
      <c r="F551" s="111" t="s">
        <v>793</v>
      </c>
    </row>
    <row r="552" spans="1:20" s="112" customFormat="1" x14ac:dyDescent="0.25">
      <c r="A552" s="112" t="s">
        <v>560</v>
      </c>
      <c r="B552" s="113" t="s">
        <v>794</v>
      </c>
      <c r="C552" s="127" t="s">
        <v>1219</v>
      </c>
      <c r="D552" s="113"/>
      <c r="E552" s="113"/>
      <c r="F552" s="113"/>
      <c r="G552" s="112" t="s">
        <v>254</v>
      </c>
      <c r="H552" s="112" t="s">
        <v>795</v>
      </c>
      <c r="I552" s="112" t="s">
        <v>560</v>
      </c>
      <c r="J552" s="112" t="s">
        <v>1219</v>
      </c>
      <c r="K552" s="112" t="s">
        <v>1220</v>
      </c>
      <c r="L552" s="112" t="s">
        <v>254</v>
      </c>
      <c r="M552" s="112" t="s">
        <v>797</v>
      </c>
      <c r="N552" s="112" t="s">
        <v>798</v>
      </c>
      <c r="O552" s="112" t="s">
        <v>809</v>
      </c>
      <c r="P552" s="112" t="s">
        <v>809</v>
      </c>
      <c r="Q552" s="112" t="s">
        <v>612</v>
      </c>
      <c r="R552" s="112" t="s">
        <v>611</v>
      </c>
      <c r="S552" s="112">
        <v>29.100518377241201</v>
      </c>
      <c r="T552" s="112">
        <v>7.8461425781249998</v>
      </c>
    </row>
    <row r="553" spans="1:20" x14ac:dyDescent="0.25">
      <c r="A553" s="114" t="s">
        <v>278</v>
      </c>
      <c r="B553" s="110" t="s">
        <v>790</v>
      </c>
    </row>
    <row r="554" spans="1:20" x14ac:dyDescent="0.25">
      <c r="A554" s="104" t="s">
        <v>278</v>
      </c>
      <c r="B554" s="111" t="s">
        <v>791</v>
      </c>
      <c r="C554" s="104" t="s">
        <v>1221</v>
      </c>
      <c r="D554" s="111" t="s">
        <v>793</v>
      </c>
      <c r="E554" s="111" t="s">
        <v>793</v>
      </c>
      <c r="F554" s="111" t="s">
        <v>793</v>
      </c>
    </row>
    <row r="555" spans="1:20" s="112" customFormat="1" x14ac:dyDescent="0.25">
      <c r="A555" s="112" t="s">
        <v>278</v>
      </c>
      <c r="B555" s="113" t="s">
        <v>794</v>
      </c>
      <c r="C555" s="112" t="s">
        <v>1221</v>
      </c>
      <c r="D555" s="113"/>
      <c r="E555" s="113"/>
      <c r="F555" s="113"/>
      <c r="G555" s="112" t="s">
        <v>254</v>
      </c>
      <c r="H555" s="112" t="s">
        <v>795</v>
      </c>
      <c r="I555" s="112" t="s">
        <v>278</v>
      </c>
      <c r="J555" s="112" t="s">
        <v>1221</v>
      </c>
      <c r="K555" s="112" t="s">
        <v>1222</v>
      </c>
      <c r="L555" s="112" t="s">
        <v>254</v>
      </c>
      <c r="M555" s="112" t="s">
        <v>819</v>
      </c>
      <c r="N555" s="112" t="s">
        <v>841</v>
      </c>
      <c r="O555" s="112" t="s">
        <v>680</v>
      </c>
      <c r="P555" s="112" t="s">
        <v>680</v>
      </c>
      <c r="Q555" s="112" t="s">
        <v>686</v>
      </c>
      <c r="R555" s="112" t="s">
        <v>805</v>
      </c>
      <c r="S555" s="112">
        <v>-3.4871450177127601</v>
      </c>
      <c r="T555" s="112">
        <v>39.906518554687501</v>
      </c>
    </row>
    <row r="556" spans="1:20" x14ac:dyDescent="0.25">
      <c r="A556" s="114" t="s">
        <v>345</v>
      </c>
      <c r="B556" s="110" t="s">
        <v>790</v>
      </c>
    </row>
    <row r="557" spans="1:20" x14ac:dyDescent="0.25">
      <c r="A557" s="104" t="s">
        <v>345</v>
      </c>
      <c r="B557" s="111" t="s">
        <v>791</v>
      </c>
      <c r="C557" s="104" t="s">
        <v>1223</v>
      </c>
      <c r="D557" s="111" t="s">
        <v>793</v>
      </c>
      <c r="E557" s="111" t="s">
        <v>793</v>
      </c>
      <c r="F557" s="111" t="s">
        <v>793</v>
      </c>
    </row>
    <row r="558" spans="1:20" s="112" customFormat="1" x14ac:dyDescent="0.25">
      <c r="A558" s="112" t="s">
        <v>345</v>
      </c>
      <c r="B558" s="113" t="s">
        <v>794</v>
      </c>
      <c r="C558" s="112" t="s">
        <v>1223</v>
      </c>
      <c r="D558" s="113"/>
      <c r="E558" s="113"/>
      <c r="F558" s="113"/>
      <c r="G558" s="112" t="s">
        <v>254</v>
      </c>
      <c r="H558" s="112" t="s">
        <v>795</v>
      </c>
      <c r="I558" s="112" t="s">
        <v>345</v>
      </c>
      <c r="J558" s="112" t="s">
        <v>1223</v>
      </c>
      <c r="K558" s="112" t="s">
        <v>1224</v>
      </c>
      <c r="L558" s="112" t="s">
        <v>254</v>
      </c>
      <c r="M558" s="112" t="s">
        <v>803</v>
      </c>
      <c r="N558" s="112" t="s">
        <v>804</v>
      </c>
      <c r="O558" s="112" t="s">
        <v>799</v>
      </c>
      <c r="P558" s="112" t="s">
        <v>799</v>
      </c>
      <c r="Q558" s="112" t="s">
        <v>639</v>
      </c>
      <c r="R558" s="112" t="s">
        <v>800</v>
      </c>
      <c r="S558" s="112">
        <v>80.659310706392404</v>
      </c>
      <c r="T558" s="112">
        <v>7.90747070312504</v>
      </c>
    </row>
    <row r="559" spans="1:20" x14ac:dyDescent="0.25">
      <c r="A559" s="114" t="s">
        <v>538</v>
      </c>
      <c r="B559" s="110" t="s">
        <v>790</v>
      </c>
    </row>
    <row r="560" spans="1:20" x14ac:dyDescent="0.25">
      <c r="A560" s="104" t="s">
        <v>538</v>
      </c>
      <c r="B560" s="111" t="s">
        <v>791</v>
      </c>
      <c r="C560" s="104" t="s">
        <v>1225</v>
      </c>
      <c r="D560" s="111" t="s">
        <v>793</v>
      </c>
      <c r="E560" s="111" t="s">
        <v>793</v>
      </c>
      <c r="F560" s="111" t="s">
        <v>793</v>
      </c>
    </row>
    <row r="561" spans="1:20" s="112" customFormat="1" x14ac:dyDescent="0.25">
      <c r="A561" s="112" t="s">
        <v>538</v>
      </c>
      <c r="B561" s="113" t="s">
        <v>794</v>
      </c>
      <c r="C561" s="112" t="s">
        <v>1225</v>
      </c>
      <c r="D561" s="113"/>
      <c r="E561" s="113"/>
      <c r="F561" s="113"/>
      <c r="G561" s="112" t="s">
        <v>254</v>
      </c>
      <c r="H561" s="112" t="s">
        <v>795</v>
      </c>
      <c r="I561" s="112" t="s">
        <v>538</v>
      </c>
      <c r="J561" s="112" t="s">
        <v>1225</v>
      </c>
      <c r="K561" s="112" t="s">
        <v>1226</v>
      </c>
      <c r="L561" s="112" t="s">
        <v>254</v>
      </c>
      <c r="M561" s="112" t="s">
        <v>803</v>
      </c>
      <c r="N561" s="112" t="s">
        <v>804</v>
      </c>
      <c r="O561" s="112" t="s">
        <v>809</v>
      </c>
      <c r="P561" s="112" t="s">
        <v>809</v>
      </c>
      <c r="Q561" s="112" t="s">
        <v>608</v>
      </c>
      <c r="R561" s="112" t="s">
        <v>611</v>
      </c>
      <c r="S561" s="112">
        <v>29.770105028381298</v>
      </c>
      <c r="T561" s="112">
        <v>15.447607421875</v>
      </c>
    </row>
    <row r="562" spans="1:20" x14ac:dyDescent="0.25">
      <c r="A562" s="114" t="s">
        <v>420</v>
      </c>
      <c r="B562" s="110" t="s">
        <v>790</v>
      </c>
    </row>
    <row r="563" spans="1:20" x14ac:dyDescent="0.25">
      <c r="A563" s="104" t="s">
        <v>420</v>
      </c>
      <c r="B563" s="111" t="s">
        <v>791</v>
      </c>
      <c r="C563" s="104" t="s">
        <v>1227</v>
      </c>
      <c r="D563" s="111" t="s">
        <v>793</v>
      </c>
      <c r="E563" s="111" t="s">
        <v>793</v>
      </c>
      <c r="F563" s="111" t="s">
        <v>793</v>
      </c>
    </row>
    <row r="564" spans="1:20" s="112" customFormat="1" x14ac:dyDescent="0.25">
      <c r="A564" s="112" t="s">
        <v>420</v>
      </c>
      <c r="B564" s="113" t="s">
        <v>794</v>
      </c>
      <c r="C564" s="112" t="s">
        <v>1227</v>
      </c>
      <c r="D564" s="113"/>
      <c r="E564" s="113"/>
      <c r="F564" s="113"/>
      <c r="G564" s="112" t="s">
        <v>254</v>
      </c>
      <c r="H564" s="112" t="s">
        <v>795</v>
      </c>
      <c r="I564" s="112" t="s">
        <v>420</v>
      </c>
      <c r="J564" s="112" t="s">
        <v>1227</v>
      </c>
      <c r="K564" s="112" t="s">
        <v>1228</v>
      </c>
      <c r="L564" s="112" t="s">
        <v>254</v>
      </c>
      <c r="M564" s="112" t="s">
        <v>803</v>
      </c>
      <c r="N564" s="112" t="s">
        <v>808</v>
      </c>
      <c r="O564" s="112" t="s">
        <v>658</v>
      </c>
      <c r="P564" s="112" t="s">
        <v>827</v>
      </c>
      <c r="Q564" s="112" t="s">
        <v>658</v>
      </c>
      <c r="R564" s="112" t="s">
        <v>828</v>
      </c>
      <c r="S564" s="112">
        <v>-56.137947078485404</v>
      </c>
      <c r="T564" s="112">
        <v>3.9515136718749999</v>
      </c>
    </row>
    <row r="565" spans="1:20" x14ac:dyDescent="0.25">
      <c r="A565" s="114" t="s">
        <v>261</v>
      </c>
      <c r="B565" s="110" t="s">
        <v>790</v>
      </c>
    </row>
    <row r="566" spans="1:20" x14ac:dyDescent="0.25">
      <c r="A566" s="104" t="s">
        <v>261</v>
      </c>
      <c r="B566" s="111" t="s">
        <v>791</v>
      </c>
      <c r="C566" s="104" t="s">
        <v>1229</v>
      </c>
      <c r="D566" s="111" t="s">
        <v>793</v>
      </c>
      <c r="E566" s="111" t="s">
        <v>793</v>
      </c>
      <c r="F566" s="111" t="s">
        <v>793</v>
      </c>
    </row>
    <row r="567" spans="1:20" s="112" customFormat="1" x14ac:dyDescent="0.25">
      <c r="A567" s="112" t="s">
        <v>261</v>
      </c>
      <c r="B567" s="113" t="s">
        <v>794</v>
      </c>
      <c r="C567" s="112" t="s">
        <v>1229</v>
      </c>
      <c r="D567" s="113"/>
      <c r="E567" s="113"/>
      <c r="F567" s="113"/>
      <c r="G567" s="112" t="s">
        <v>254</v>
      </c>
      <c r="H567" s="112" t="s">
        <v>795</v>
      </c>
      <c r="I567" s="112" t="s">
        <v>261</v>
      </c>
      <c r="J567" s="112" t="s">
        <v>1229</v>
      </c>
      <c r="K567" s="112" t="s">
        <v>1230</v>
      </c>
      <c r="L567" s="112" t="s">
        <v>254</v>
      </c>
      <c r="M567" s="112" t="s">
        <v>819</v>
      </c>
      <c r="N567" s="112" t="s">
        <v>841</v>
      </c>
      <c r="O567" s="112" t="s">
        <v>680</v>
      </c>
      <c r="P567" s="112" t="s">
        <v>680</v>
      </c>
      <c r="Q567" s="112" t="s">
        <v>685</v>
      </c>
      <c r="R567" s="112" t="s">
        <v>805</v>
      </c>
      <c r="S567" s="112">
        <v>14.9168493637679</v>
      </c>
      <c r="T567" s="112">
        <v>62.189868164062503</v>
      </c>
    </row>
    <row r="568" spans="1:20" x14ac:dyDescent="0.25">
      <c r="A568" s="114" t="s">
        <v>255</v>
      </c>
      <c r="B568" s="110" t="s">
        <v>790</v>
      </c>
    </row>
    <row r="569" spans="1:20" x14ac:dyDescent="0.25">
      <c r="A569" s="104" t="s">
        <v>255</v>
      </c>
      <c r="B569" s="111" t="s">
        <v>791</v>
      </c>
      <c r="C569" s="104" t="s">
        <v>1231</v>
      </c>
      <c r="D569" s="111" t="s">
        <v>793</v>
      </c>
      <c r="E569" s="111" t="s">
        <v>793</v>
      </c>
      <c r="F569" s="111" t="s">
        <v>793</v>
      </c>
    </row>
    <row r="570" spans="1:20" s="112" customFormat="1" x14ac:dyDescent="0.25">
      <c r="A570" s="112" t="s">
        <v>255</v>
      </c>
      <c r="B570" s="113" t="s">
        <v>794</v>
      </c>
      <c r="C570" s="112" t="s">
        <v>1231</v>
      </c>
      <c r="D570" s="113"/>
      <c r="E570" s="113"/>
      <c r="F570" s="113"/>
      <c r="G570" s="112" t="s">
        <v>254</v>
      </c>
      <c r="H570" s="112" t="s">
        <v>795</v>
      </c>
      <c r="I570" s="112" t="s">
        <v>255</v>
      </c>
      <c r="J570" s="112" t="s">
        <v>1231</v>
      </c>
      <c r="K570" s="112" t="s">
        <v>1232</v>
      </c>
      <c r="L570" s="112" t="s">
        <v>254</v>
      </c>
      <c r="M570" s="112" t="s">
        <v>819</v>
      </c>
      <c r="N570" s="112" t="s">
        <v>841</v>
      </c>
      <c r="O570" s="112" t="s">
        <v>680</v>
      </c>
      <c r="P570" s="112" t="s">
        <v>680</v>
      </c>
      <c r="Q570" s="112" t="s">
        <v>687</v>
      </c>
      <c r="R570" s="112" t="s">
        <v>805</v>
      </c>
      <c r="S570" s="112">
        <v>8.4234230568459196</v>
      </c>
      <c r="T570" s="112">
        <v>46.793847656250001</v>
      </c>
    </row>
    <row r="571" spans="1:20" x14ac:dyDescent="0.25">
      <c r="A571" s="114" t="s">
        <v>1233</v>
      </c>
      <c r="B571" s="110" t="s">
        <v>790</v>
      </c>
    </row>
    <row r="572" spans="1:20" x14ac:dyDescent="0.25">
      <c r="A572" s="104" t="s">
        <v>518</v>
      </c>
      <c r="B572" s="111" t="s">
        <v>791</v>
      </c>
      <c r="C572" s="104" t="s">
        <v>1234</v>
      </c>
      <c r="D572" s="111" t="s">
        <v>793</v>
      </c>
      <c r="E572" s="111" t="s">
        <v>793</v>
      </c>
      <c r="F572" s="111" t="s">
        <v>793</v>
      </c>
    </row>
    <row r="573" spans="1:20" s="112" customFormat="1" x14ac:dyDescent="0.25">
      <c r="A573" s="112" t="s">
        <v>518</v>
      </c>
      <c r="B573" s="113" t="s">
        <v>794</v>
      </c>
      <c r="C573" s="112" t="s">
        <v>1234</v>
      </c>
      <c r="D573" s="113"/>
      <c r="E573" s="113"/>
      <c r="F573" s="113"/>
      <c r="G573" s="112" t="s">
        <v>254</v>
      </c>
      <c r="H573" s="112" t="s">
        <v>795</v>
      </c>
      <c r="I573" s="112" t="s">
        <v>1233</v>
      </c>
      <c r="J573" s="112" t="s">
        <v>1234</v>
      </c>
      <c r="K573" s="112" t="s">
        <v>518</v>
      </c>
      <c r="L573" s="112" t="s">
        <v>254</v>
      </c>
      <c r="M573" s="112" t="s">
        <v>803</v>
      </c>
      <c r="N573" s="112" t="s">
        <v>804</v>
      </c>
      <c r="O573" s="112" t="s">
        <v>799</v>
      </c>
      <c r="P573" s="112" t="s">
        <v>799</v>
      </c>
      <c r="Q573" s="112" t="s">
        <v>642</v>
      </c>
      <c r="R573" s="112" t="s">
        <v>810</v>
      </c>
      <c r="S573" s="112">
        <v>38.553325448404003</v>
      </c>
      <c r="T573" s="112">
        <v>34.828710937499999</v>
      </c>
    </row>
    <row r="574" spans="1:20" x14ac:dyDescent="0.25">
      <c r="A574" s="114" t="s">
        <v>736</v>
      </c>
      <c r="B574" s="110" t="s">
        <v>790</v>
      </c>
    </row>
    <row r="575" spans="1:20" s="112" customFormat="1" x14ac:dyDescent="0.25">
      <c r="A575" s="112" t="s">
        <v>736</v>
      </c>
      <c r="B575" s="113" t="s">
        <v>794</v>
      </c>
      <c r="C575" s="112" t="s">
        <v>1235</v>
      </c>
      <c r="D575" s="113"/>
      <c r="E575" s="113" t="s">
        <v>793</v>
      </c>
      <c r="F575" s="113" t="s">
        <v>793</v>
      </c>
      <c r="G575" s="112" t="s">
        <v>254</v>
      </c>
      <c r="H575" s="112" t="s">
        <v>795</v>
      </c>
      <c r="I575" s="112" t="s">
        <v>736</v>
      </c>
      <c r="J575" s="112" t="s">
        <v>1235</v>
      </c>
      <c r="K575" s="112" t="s">
        <v>254</v>
      </c>
      <c r="L575" s="112" t="s">
        <v>1236</v>
      </c>
      <c r="M575" s="112" t="s">
        <v>819</v>
      </c>
      <c r="N575" s="112" t="s">
        <v>820</v>
      </c>
      <c r="O575" s="112" t="s">
        <v>799</v>
      </c>
      <c r="P575" s="112" t="s">
        <v>799</v>
      </c>
      <c r="Q575" s="112" t="s">
        <v>628</v>
      </c>
      <c r="R575" s="112" t="s">
        <v>816</v>
      </c>
      <c r="S575" s="112">
        <v>120.819553745501</v>
      </c>
      <c r="T575" s="112">
        <v>23.589770507812499</v>
      </c>
    </row>
    <row r="576" spans="1:20" x14ac:dyDescent="0.25">
      <c r="A576" s="104" t="s">
        <v>471</v>
      </c>
      <c r="B576" s="111" t="s">
        <v>791</v>
      </c>
      <c r="C576" s="104" t="s">
        <v>1237</v>
      </c>
      <c r="D576" s="111" t="s">
        <v>793</v>
      </c>
      <c r="E576" s="111" t="s">
        <v>812</v>
      </c>
      <c r="F576" s="111" t="s">
        <v>812</v>
      </c>
    </row>
    <row r="577" spans="1:20" s="112" customFormat="1" x14ac:dyDescent="0.25">
      <c r="A577" s="112" t="s">
        <v>471</v>
      </c>
      <c r="B577" s="113" t="s">
        <v>794</v>
      </c>
      <c r="C577" s="112" t="s">
        <v>1237</v>
      </c>
      <c r="D577" s="113"/>
      <c r="E577" s="113"/>
      <c r="F577" s="113"/>
      <c r="G577" s="112" t="s">
        <v>254</v>
      </c>
      <c r="H577" s="112" t="s">
        <v>795</v>
      </c>
      <c r="I577" s="112" t="s">
        <v>471</v>
      </c>
      <c r="J577" s="112" t="s">
        <v>1237</v>
      </c>
      <c r="K577" s="112" t="s">
        <v>1238</v>
      </c>
      <c r="L577" s="112" t="s">
        <v>254</v>
      </c>
      <c r="M577" s="112" t="s">
        <v>803</v>
      </c>
      <c r="N577" s="112" t="s">
        <v>798</v>
      </c>
      <c r="O577" s="112" t="s">
        <v>799</v>
      </c>
      <c r="P577" s="112" t="s">
        <v>799</v>
      </c>
      <c r="Q577" s="112" t="s">
        <v>625</v>
      </c>
      <c r="R577" s="112" t="s">
        <v>805</v>
      </c>
      <c r="S577" s="112">
        <v>70.920368954490002</v>
      </c>
      <c r="T577" s="112">
        <v>38.870263671875001</v>
      </c>
    </row>
    <row r="578" spans="1:20" x14ac:dyDescent="0.25">
      <c r="A578" s="114" t="s">
        <v>613</v>
      </c>
      <c r="B578" s="110" t="s">
        <v>790</v>
      </c>
    </row>
    <row r="579" spans="1:20" x14ac:dyDescent="0.25">
      <c r="A579" s="104" t="s">
        <v>528</v>
      </c>
      <c r="B579" s="111" t="s">
        <v>791</v>
      </c>
      <c r="C579" s="104" t="s">
        <v>1239</v>
      </c>
      <c r="D579" s="111" t="s">
        <v>793</v>
      </c>
      <c r="E579" s="111" t="s">
        <v>793</v>
      </c>
      <c r="F579" s="111" t="s">
        <v>793</v>
      </c>
    </row>
    <row r="580" spans="1:20" s="112" customFormat="1" x14ac:dyDescent="0.25">
      <c r="A580" s="112" t="s">
        <v>528</v>
      </c>
      <c r="B580" s="113" t="s">
        <v>794</v>
      </c>
      <c r="C580" s="112" t="s">
        <v>1239</v>
      </c>
      <c r="D580" s="113"/>
      <c r="E580" s="113"/>
      <c r="F580" s="113"/>
      <c r="G580" s="112" t="s">
        <v>254</v>
      </c>
      <c r="H580" s="112" t="s">
        <v>795</v>
      </c>
      <c r="I580" s="112" t="s">
        <v>613</v>
      </c>
      <c r="J580" s="112" t="s">
        <v>1239</v>
      </c>
      <c r="K580" s="112" t="s">
        <v>613</v>
      </c>
      <c r="L580" s="112" t="s">
        <v>254</v>
      </c>
      <c r="M580" s="112" t="s">
        <v>797</v>
      </c>
      <c r="N580" s="112" t="s">
        <v>798</v>
      </c>
      <c r="O580" s="112" t="s">
        <v>809</v>
      </c>
      <c r="P580" s="112" t="s">
        <v>809</v>
      </c>
      <c r="Q580" s="112" t="s">
        <v>612</v>
      </c>
      <c r="R580" s="112" t="s">
        <v>611</v>
      </c>
      <c r="S580" s="112">
        <v>34.236262548002003</v>
      </c>
      <c r="T580" s="112">
        <v>-6.3628417968750197</v>
      </c>
    </row>
    <row r="581" spans="1:20" x14ac:dyDescent="0.25">
      <c r="A581" s="114" t="s">
        <v>359</v>
      </c>
      <c r="B581" s="110" t="s">
        <v>790</v>
      </c>
    </row>
    <row r="582" spans="1:20" x14ac:dyDescent="0.25">
      <c r="A582" s="104" t="s">
        <v>359</v>
      </c>
      <c r="B582" s="111" t="s">
        <v>791</v>
      </c>
      <c r="C582" s="104" t="s">
        <v>1240</v>
      </c>
      <c r="D582" s="111" t="s">
        <v>793</v>
      </c>
      <c r="E582" s="111" t="s">
        <v>793</v>
      </c>
      <c r="F582" s="111" t="s">
        <v>793</v>
      </c>
    </row>
    <row r="583" spans="1:20" s="112" customFormat="1" x14ac:dyDescent="0.25">
      <c r="A583" s="112" t="s">
        <v>359</v>
      </c>
      <c r="B583" s="113" t="s">
        <v>794</v>
      </c>
      <c r="C583" s="112" t="s">
        <v>1240</v>
      </c>
      <c r="D583" s="113"/>
      <c r="E583" s="113"/>
      <c r="F583" s="113"/>
      <c r="G583" s="112" t="s">
        <v>254</v>
      </c>
      <c r="H583" s="112" t="s">
        <v>795</v>
      </c>
      <c r="I583" s="112" t="s">
        <v>359</v>
      </c>
      <c r="J583" s="112" t="s">
        <v>1240</v>
      </c>
      <c r="K583" s="112" t="s">
        <v>1241</v>
      </c>
      <c r="L583" s="112" t="s">
        <v>254</v>
      </c>
      <c r="M583" s="112" t="s">
        <v>832</v>
      </c>
      <c r="N583" s="112" t="s">
        <v>808</v>
      </c>
      <c r="O583" s="112" t="s">
        <v>799</v>
      </c>
      <c r="P583" s="112" t="s">
        <v>799</v>
      </c>
      <c r="Q583" s="112" t="s">
        <v>881</v>
      </c>
      <c r="R583" s="112" t="s">
        <v>816</v>
      </c>
      <c r="S583" s="112">
        <v>101.68016462951501</v>
      </c>
      <c r="T583" s="112">
        <v>13.022900390625001</v>
      </c>
    </row>
    <row r="584" spans="1:20" x14ac:dyDescent="0.25">
      <c r="A584" s="114" t="s">
        <v>1242</v>
      </c>
      <c r="B584" s="110" t="s">
        <v>790</v>
      </c>
    </row>
    <row r="585" spans="1:20" x14ac:dyDescent="0.25">
      <c r="A585" s="104" t="s">
        <v>480</v>
      </c>
      <c r="B585" s="111" t="s">
        <v>791</v>
      </c>
      <c r="C585" s="104" t="s">
        <v>1243</v>
      </c>
      <c r="D585" s="111" t="s">
        <v>793</v>
      </c>
      <c r="E585" s="111" t="s">
        <v>793</v>
      </c>
      <c r="F585" s="111" t="s">
        <v>793</v>
      </c>
    </row>
    <row r="586" spans="1:20" s="112" customFormat="1" x14ac:dyDescent="0.25">
      <c r="A586" s="112" t="s">
        <v>480</v>
      </c>
      <c r="B586" s="113" t="s">
        <v>794</v>
      </c>
      <c r="C586" s="112" t="s">
        <v>1243</v>
      </c>
      <c r="D586" s="113"/>
      <c r="E586" s="113"/>
      <c r="F586" s="113"/>
      <c r="G586" s="112" t="s">
        <v>1244</v>
      </c>
      <c r="H586" s="112" t="s">
        <v>795</v>
      </c>
      <c r="I586" s="112" t="s">
        <v>1244</v>
      </c>
      <c r="J586" s="112" t="s">
        <v>1243</v>
      </c>
      <c r="K586" s="112" t="s">
        <v>1245</v>
      </c>
      <c r="L586" s="112" t="s">
        <v>254</v>
      </c>
      <c r="M586" s="112" t="s">
        <v>797</v>
      </c>
      <c r="N586" s="112" t="s">
        <v>804</v>
      </c>
      <c r="O586" s="112" t="s">
        <v>799</v>
      </c>
      <c r="P586" s="112" t="s">
        <v>799</v>
      </c>
      <c r="Q586" s="112" t="s">
        <v>881</v>
      </c>
      <c r="R586" s="112" t="s">
        <v>816</v>
      </c>
      <c r="S586" s="112">
        <v>125.696632413687</v>
      </c>
      <c r="T586" s="112">
        <v>-8.9275878906249595</v>
      </c>
    </row>
    <row r="587" spans="1:20" x14ac:dyDescent="0.25">
      <c r="A587" s="114" t="s">
        <v>537</v>
      </c>
      <c r="B587" s="110" t="s">
        <v>790</v>
      </c>
    </row>
    <row r="588" spans="1:20" x14ac:dyDescent="0.25">
      <c r="A588" s="104" t="s">
        <v>537</v>
      </c>
      <c r="B588" s="111" t="s">
        <v>791</v>
      </c>
      <c r="C588" s="104" t="s">
        <v>1246</v>
      </c>
      <c r="D588" s="111" t="s">
        <v>793</v>
      </c>
      <c r="E588" s="111" t="s">
        <v>793</v>
      </c>
      <c r="F588" s="111" t="s">
        <v>793</v>
      </c>
    </row>
    <row r="589" spans="1:20" s="112" customFormat="1" x14ac:dyDescent="0.25">
      <c r="A589" s="112" t="s">
        <v>537</v>
      </c>
      <c r="B589" s="113" t="s">
        <v>794</v>
      </c>
      <c r="C589" s="112" t="s">
        <v>1246</v>
      </c>
      <c r="D589" s="113"/>
      <c r="E589" s="113"/>
      <c r="F589" s="113"/>
      <c r="G589" s="112" t="s">
        <v>254</v>
      </c>
      <c r="H589" s="112" t="s">
        <v>795</v>
      </c>
      <c r="I589" s="112" t="s">
        <v>537</v>
      </c>
      <c r="J589" s="112" t="s">
        <v>1246</v>
      </c>
      <c r="K589" s="112" t="s">
        <v>1247</v>
      </c>
      <c r="L589" s="112" t="s">
        <v>254</v>
      </c>
      <c r="M589" s="112" t="s">
        <v>797</v>
      </c>
      <c r="N589" s="112" t="s">
        <v>798</v>
      </c>
      <c r="O589" s="112" t="s">
        <v>809</v>
      </c>
      <c r="P589" s="112" t="s">
        <v>809</v>
      </c>
      <c r="Q589" s="112" t="s">
        <v>619</v>
      </c>
      <c r="R589" s="112" t="s">
        <v>611</v>
      </c>
      <c r="S589" s="112">
        <v>1.0276124285596</v>
      </c>
      <c r="T589" s="112">
        <v>8.6140136718749893</v>
      </c>
    </row>
    <row r="590" spans="1:20" x14ac:dyDescent="0.25">
      <c r="A590" s="104" t="s">
        <v>429</v>
      </c>
      <c r="B590" s="111" t="s">
        <v>791</v>
      </c>
      <c r="C590" s="104" t="s">
        <v>1248</v>
      </c>
      <c r="D590" s="111" t="s">
        <v>793</v>
      </c>
      <c r="E590" s="111" t="s">
        <v>812</v>
      </c>
      <c r="F590" s="111" t="s">
        <v>812</v>
      </c>
    </row>
    <row r="591" spans="1:20" s="112" customFormat="1" x14ac:dyDescent="0.25">
      <c r="A591" s="112" t="s">
        <v>429</v>
      </c>
      <c r="B591" s="113" t="s">
        <v>794</v>
      </c>
      <c r="C591" s="112" t="s">
        <v>1248</v>
      </c>
      <c r="D591" s="113"/>
      <c r="E591" s="113"/>
      <c r="F591" s="113"/>
      <c r="G591" s="112" t="s">
        <v>254</v>
      </c>
      <c r="H591" s="112" t="s">
        <v>795</v>
      </c>
      <c r="I591" s="112" t="s">
        <v>429</v>
      </c>
      <c r="J591" s="112" t="s">
        <v>1248</v>
      </c>
      <c r="K591" s="112" t="s">
        <v>1249</v>
      </c>
      <c r="L591" s="112" t="s">
        <v>254</v>
      </c>
      <c r="M591" s="112" t="s">
        <v>803</v>
      </c>
      <c r="N591" s="112" t="s">
        <v>804</v>
      </c>
      <c r="O591" s="112" t="s">
        <v>815</v>
      </c>
      <c r="P591" s="112" t="s">
        <v>815</v>
      </c>
      <c r="Q591" s="112" t="s">
        <v>669</v>
      </c>
      <c r="R591" s="112" t="s">
        <v>816</v>
      </c>
      <c r="S591" s="112">
        <v>-175.247211484964</v>
      </c>
      <c r="T591" s="112">
        <v>-21.1650390625</v>
      </c>
    </row>
    <row r="592" spans="1:20" x14ac:dyDescent="0.25">
      <c r="A592" s="114" t="s">
        <v>334</v>
      </c>
      <c r="B592" s="110" t="s">
        <v>790</v>
      </c>
    </row>
    <row r="593" spans="1:20" x14ac:dyDescent="0.25">
      <c r="A593" s="104" t="s">
        <v>334</v>
      </c>
      <c r="B593" s="111" t="s">
        <v>791</v>
      </c>
      <c r="C593" s="104" t="s">
        <v>1250</v>
      </c>
      <c r="D593" s="111" t="s">
        <v>793</v>
      </c>
      <c r="E593" s="111" t="s">
        <v>793</v>
      </c>
      <c r="F593" s="111" t="s">
        <v>793</v>
      </c>
    </row>
    <row r="594" spans="1:20" s="112" customFormat="1" x14ac:dyDescent="0.25">
      <c r="A594" s="112" t="s">
        <v>334</v>
      </c>
      <c r="B594" s="113" t="s">
        <v>794</v>
      </c>
      <c r="C594" s="112" t="s">
        <v>1250</v>
      </c>
      <c r="D594" s="113"/>
      <c r="E594" s="113"/>
      <c r="F594" s="113"/>
      <c r="G594" s="112" t="s">
        <v>254</v>
      </c>
      <c r="H594" s="112" t="s">
        <v>795</v>
      </c>
      <c r="I594" s="112" t="s">
        <v>334</v>
      </c>
      <c r="J594" s="112" t="s">
        <v>1250</v>
      </c>
      <c r="K594" s="112" t="s">
        <v>1251</v>
      </c>
      <c r="L594" s="112" t="s">
        <v>254</v>
      </c>
      <c r="M594" s="112" t="s">
        <v>803</v>
      </c>
      <c r="N594" s="112" t="s">
        <v>820</v>
      </c>
      <c r="O594" s="112" t="s">
        <v>826</v>
      </c>
      <c r="P594" s="112" t="s">
        <v>827</v>
      </c>
      <c r="Q594" s="112" t="s">
        <v>650</v>
      </c>
      <c r="R594" s="112" t="s">
        <v>828</v>
      </c>
      <c r="S594" s="112">
        <v>-61.252538321878397</v>
      </c>
      <c r="T594" s="112">
        <v>10.434326171875</v>
      </c>
    </row>
    <row r="595" spans="1:20" x14ac:dyDescent="0.25">
      <c r="A595" s="114" t="s">
        <v>406</v>
      </c>
      <c r="B595" s="110" t="s">
        <v>790</v>
      </c>
    </row>
    <row r="596" spans="1:20" x14ac:dyDescent="0.25">
      <c r="A596" s="104" t="s">
        <v>406</v>
      </c>
      <c r="B596" s="111" t="s">
        <v>791</v>
      </c>
      <c r="C596" s="104" t="s">
        <v>1252</v>
      </c>
      <c r="D596" s="111" t="s">
        <v>793</v>
      </c>
      <c r="E596" s="111" t="s">
        <v>793</v>
      </c>
      <c r="F596" s="111" t="s">
        <v>793</v>
      </c>
    </row>
    <row r="597" spans="1:20" s="112" customFormat="1" x14ac:dyDescent="0.25">
      <c r="A597" s="112" t="s">
        <v>406</v>
      </c>
      <c r="B597" s="113" t="s">
        <v>794</v>
      </c>
      <c r="C597" s="112" t="s">
        <v>1252</v>
      </c>
      <c r="D597" s="113"/>
      <c r="E597" s="113"/>
      <c r="F597" s="113"/>
      <c r="G597" s="112" t="s">
        <v>254</v>
      </c>
      <c r="H597" s="112" t="s">
        <v>795</v>
      </c>
      <c r="I597" s="112" t="s">
        <v>406</v>
      </c>
      <c r="J597" s="112" t="s">
        <v>1252</v>
      </c>
      <c r="K597" s="112" t="s">
        <v>1253</v>
      </c>
      <c r="L597" s="112" t="s">
        <v>254</v>
      </c>
      <c r="M597" s="112" t="s">
        <v>803</v>
      </c>
      <c r="N597" s="112" t="s">
        <v>808</v>
      </c>
      <c r="O597" s="112" t="s">
        <v>809</v>
      </c>
      <c r="P597" s="112" t="s">
        <v>809</v>
      </c>
      <c r="Q597" s="112" t="s">
        <v>608</v>
      </c>
      <c r="R597" s="112" t="s">
        <v>810</v>
      </c>
      <c r="S597" s="112">
        <v>8.8792139319042303</v>
      </c>
      <c r="T597" s="112">
        <v>33.780371093749999</v>
      </c>
    </row>
    <row r="598" spans="1:20" x14ac:dyDescent="0.25">
      <c r="A598" s="114" t="s">
        <v>324</v>
      </c>
      <c r="B598" s="110" t="s">
        <v>790</v>
      </c>
    </row>
    <row r="599" spans="1:20" x14ac:dyDescent="0.25">
      <c r="A599" s="104" t="s">
        <v>324</v>
      </c>
      <c r="B599" s="111" t="s">
        <v>791</v>
      </c>
      <c r="C599" s="104" t="s">
        <v>1254</v>
      </c>
      <c r="D599" s="111" t="s">
        <v>793</v>
      </c>
      <c r="E599" s="111" t="s">
        <v>793</v>
      </c>
      <c r="F599" s="111" t="s">
        <v>793</v>
      </c>
    </row>
    <row r="600" spans="1:20" s="112" customFormat="1" x14ac:dyDescent="0.25">
      <c r="A600" s="112" t="s">
        <v>324</v>
      </c>
      <c r="B600" s="113" t="s">
        <v>794</v>
      </c>
      <c r="C600" s="112" t="s">
        <v>1254</v>
      </c>
      <c r="D600" s="113"/>
      <c r="E600" s="113"/>
      <c r="F600" s="113"/>
      <c r="G600" s="112" t="s">
        <v>254</v>
      </c>
      <c r="H600" s="112" t="s">
        <v>795</v>
      </c>
      <c r="I600" s="112" t="s">
        <v>324</v>
      </c>
      <c r="J600" s="112" t="s">
        <v>1254</v>
      </c>
      <c r="K600" s="112" t="s">
        <v>1255</v>
      </c>
      <c r="L600" s="112" t="s">
        <v>254</v>
      </c>
      <c r="M600" s="112" t="s">
        <v>1024</v>
      </c>
      <c r="N600" s="112" t="s">
        <v>808</v>
      </c>
      <c r="O600" s="112" t="s">
        <v>799</v>
      </c>
      <c r="P600" s="112" t="s">
        <v>799</v>
      </c>
      <c r="Q600" s="112" t="s">
        <v>642</v>
      </c>
      <c r="R600" s="112" t="s">
        <v>805</v>
      </c>
      <c r="S600" s="112">
        <v>35.498926019986797</v>
      </c>
      <c r="T600" s="112">
        <v>38.947680664062503</v>
      </c>
    </row>
    <row r="601" spans="1:20" x14ac:dyDescent="0.25">
      <c r="A601" s="104" t="s">
        <v>436</v>
      </c>
      <c r="B601" s="111" t="s">
        <v>791</v>
      </c>
      <c r="C601" s="104" t="s">
        <v>1256</v>
      </c>
      <c r="D601" s="111" t="s">
        <v>793</v>
      </c>
      <c r="E601" s="111" t="s">
        <v>812</v>
      </c>
      <c r="F601" s="111" t="s">
        <v>812</v>
      </c>
    </row>
    <row r="602" spans="1:20" s="112" customFormat="1" x14ac:dyDescent="0.25">
      <c r="A602" s="112" t="s">
        <v>436</v>
      </c>
      <c r="B602" s="113" t="s">
        <v>794</v>
      </c>
      <c r="C602" s="112" t="s">
        <v>1256</v>
      </c>
      <c r="D602" s="113"/>
      <c r="E602" s="113"/>
      <c r="F602" s="113"/>
      <c r="G602" s="112" t="s">
        <v>254</v>
      </c>
      <c r="H602" s="112" t="s">
        <v>795</v>
      </c>
      <c r="I602" s="112" t="s">
        <v>436</v>
      </c>
      <c r="J602" s="112" t="s">
        <v>1256</v>
      </c>
      <c r="K602" s="112" t="s">
        <v>436</v>
      </c>
      <c r="L602" s="112" t="s">
        <v>254</v>
      </c>
      <c r="M602" s="112" t="s">
        <v>803</v>
      </c>
      <c r="N602" s="112" t="s">
        <v>808</v>
      </c>
      <c r="O602" s="112" t="s">
        <v>799</v>
      </c>
      <c r="P602" s="112" t="s">
        <v>799</v>
      </c>
      <c r="Q602" s="112" t="s">
        <v>625</v>
      </c>
      <c r="R602" s="112" t="s">
        <v>805</v>
      </c>
      <c r="S602" s="112">
        <v>58.997514813652202</v>
      </c>
      <c r="T602" s="112">
        <v>38.9654541015625</v>
      </c>
    </row>
    <row r="603" spans="1:20" x14ac:dyDescent="0.25">
      <c r="A603" s="114" t="s">
        <v>1257</v>
      </c>
      <c r="B603" s="110" t="s">
        <v>790</v>
      </c>
    </row>
    <row r="604" spans="1:20" x14ac:dyDescent="0.25">
      <c r="A604" s="104" t="s">
        <v>1258</v>
      </c>
      <c r="B604" s="111" t="s">
        <v>791</v>
      </c>
      <c r="C604" s="104" t="s">
        <v>1259</v>
      </c>
      <c r="D604" s="111" t="s">
        <v>793</v>
      </c>
      <c r="E604" s="111" t="s">
        <v>793</v>
      </c>
      <c r="F604" s="111" t="s">
        <v>793</v>
      </c>
    </row>
    <row r="605" spans="1:20" s="112" customFormat="1" x14ac:dyDescent="0.25">
      <c r="A605" s="112" t="s">
        <v>1258</v>
      </c>
      <c r="B605" s="113" t="s">
        <v>794</v>
      </c>
      <c r="C605" s="112" t="s">
        <v>1259</v>
      </c>
      <c r="D605" s="113"/>
      <c r="E605" s="113"/>
      <c r="F605" s="113"/>
      <c r="G605" s="112" t="s">
        <v>254</v>
      </c>
      <c r="H605" s="112" t="s">
        <v>813</v>
      </c>
      <c r="I605" s="112" t="s">
        <v>268</v>
      </c>
      <c r="J605" s="112" t="s">
        <v>825</v>
      </c>
      <c r="K605" s="112" t="s">
        <v>1258</v>
      </c>
      <c r="L605" s="112" t="s">
        <v>254</v>
      </c>
      <c r="M605" s="112" t="s">
        <v>803</v>
      </c>
      <c r="N605" s="112" t="s">
        <v>820</v>
      </c>
      <c r="O605" s="112" t="s">
        <v>826</v>
      </c>
      <c r="P605" s="112" t="s">
        <v>827</v>
      </c>
      <c r="Q605" s="112" t="s">
        <v>650</v>
      </c>
      <c r="R605" s="112" t="s">
        <v>828</v>
      </c>
      <c r="S605" s="112">
        <v>-71.745547862863603</v>
      </c>
      <c r="T605" s="112">
        <v>21.812036132812501</v>
      </c>
    </row>
    <row r="606" spans="1:20" s="112" customFormat="1" x14ac:dyDescent="0.25">
      <c r="A606" s="112" t="s">
        <v>574</v>
      </c>
      <c r="B606" s="113" t="s">
        <v>791</v>
      </c>
      <c r="C606" s="112" t="s">
        <v>1260</v>
      </c>
      <c r="D606" s="113" t="s">
        <v>793</v>
      </c>
      <c r="E606" s="113" t="s">
        <v>812</v>
      </c>
      <c r="F606" s="113" t="s">
        <v>812</v>
      </c>
      <c r="H606" s="112" t="s">
        <v>813</v>
      </c>
      <c r="I606" s="112" t="s">
        <v>268</v>
      </c>
      <c r="J606" s="112" t="s">
        <v>825</v>
      </c>
    </row>
    <row r="607" spans="1:20" x14ac:dyDescent="0.25">
      <c r="A607" s="114" t="s">
        <v>529</v>
      </c>
      <c r="B607" s="110" t="s">
        <v>790</v>
      </c>
    </row>
    <row r="608" spans="1:20" x14ac:dyDescent="0.25">
      <c r="A608" s="104" t="s">
        <v>529</v>
      </c>
      <c r="B608" s="111" t="s">
        <v>791</v>
      </c>
      <c r="C608" s="104" t="s">
        <v>1261</v>
      </c>
      <c r="D608" s="111" t="s">
        <v>793</v>
      </c>
      <c r="E608" s="111" t="s">
        <v>793</v>
      </c>
      <c r="F608" s="111" t="s">
        <v>793</v>
      </c>
    </row>
    <row r="609" spans="1:20" s="112" customFormat="1" x14ac:dyDescent="0.25">
      <c r="A609" s="112" t="s">
        <v>529</v>
      </c>
      <c r="B609" s="113" t="s">
        <v>794</v>
      </c>
      <c r="C609" s="112" t="s">
        <v>1261</v>
      </c>
      <c r="D609" s="113"/>
      <c r="E609" s="113"/>
      <c r="F609" s="113"/>
      <c r="G609" s="112" t="s">
        <v>254</v>
      </c>
      <c r="H609" s="112" t="s">
        <v>795</v>
      </c>
      <c r="I609" s="112" t="s">
        <v>529</v>
      </c>
      <c r="J609" s="112" t="s">
        <v>1261</v>
      </c>
      <c r="K609" s="112" t="s">
        <v>1262</v>
      </c>
      <c r="L609" s="112" t="s">
        <v>254</v>
      </c>
      <c r="M609" s="112" t="s">
        <v>797</v>
      </c>
      <c r="N609" s="112" t="s">
        <v>798</v>
      </c>
      <c r="O609" s="112" t="s">
        <v>809</v>
      </c>
      <c r="P609" s="112" t="s">
        <v>809</v>
      </c>
      <c r="Q609" s="112" t="s">
        <v>612</v>
      </c>
      <c r="R609" s="112" t="s">
        <v>611</v>
      </c>
      <c r="S609" s="112">
        <v>32.681934216996297</v>
      </c>
      <c r="T609" s="112">
        <v>1.3270019531249899</v>
      </c>
    </row>
    <row r="610" spans="1:20" x14ac:dyDescent="0.25">
      <c r="A610" s="114" t="s">
        <v>394</v>
      </c>
      <c r="B610" s="110" t="s">
        <v>790</v>
      </c>
    </row>
    <row r="611" spans="1:20" x14ac:dyDescent="0.25">
      <c r="A611" s="104" t="s">
        <v>394</v>
      </c>
      <c r="B611" s="111" t="s">
        <v>791</v>
      </c>
      <c r="C611" s="104" t="s">
        <v>1263</v>
      </c>
      <c r="D611" s="111" t="s">
        <v>793</v>
      </c>
      <c r="E611" s="111" t="s">
        <v>793</v>
      </c>
      <c r="F611" s="111" t="s">
        <v>793</v>
      </c>
    </row>
    <row r="612" spans="1:20" s="112" customFormat="1" x14ac:dyDescent="0.25">
      <c r="A612" s="112" t="s">
        <v>394</v>
      </c>
      <c r="B612" s="113" t="s">
        <v>794</v>
      </c>
      <c r="C612" s="112" t="s">
        <v>1263</v>
      </c>
      <c r="D612" s="113"/>
      <c r="E612" s="113"/>
      <c r="F612" s="113"/>
      <c r="G612" s="112" t="s">
        <v>254</v>
      </c>
      <c r="H612" s="112" t="s">
        <v>795</v>
      </c>
      <c r="I612" s="112" t="s">
        <v>394</v>
      </c>
      <c r="J612" s="112" t="s">
        <v>1263</v>
      </c>
      <c r="K612" s="112" t="s">
        <v>394</v>
      </c>
      <c r="L612" s="112" t="s">
        <v>254</v>
      </c>
      <c r="M612" s="112" t="s">
        <v>803</v>
      </c>
      <c r="N612" s="112" t="s">
        <v>804</v>
      </c>
      <c r="O612" s="112" t="s">
        <v>680</v>
      </c>
      <c r="P612" s="112" t="s">
        <v>680</v>
      </c>
      <c r="Q612" s="112" t="s">
        <v>681</v>
      </c>
      <c r="R612" s="112" t="s">
        <v>805</v>
      </c>
      <c r="S612" s="112">
        <v>33.886462778861201</v>
      </c>
      <c r="T612" s="112">
        <v>48.369848632812499</v>
      </c>
    </row>
    <row r="613" spans="1:20" x14ac:dyDescent="0.25">
      <c r="A613" s="114" t="s">
        <v>288</v>
      </c>
      <c r="B613" s="110" t="s">
        <v>790</v>
      </c>
    </row>
    <row r="614" spans="1:20" x14ac:dyDescent="0.25">
      <c r="A614" s="104" t="s">
        <v>288</v>
      </c>
      <c r="B614" s="111" t="s">
        <v>791</v>
      </c>
      <c r="C614" s="104" t="s">
        <v>1264</v>
      </c>
      <c r="D614" s="111" t="s">
        <v>793</v>
      </c>
      <c r="E614" s="111" t="s">
        <v>793</v>
      </c>
      <c r="F614" s="111" t="s">
        <v>793</v>
      </c>
    </row>
    <row r="615" spans="1:20" s="112" customFormat="1" x14ac:dyDescent="0.25">
      <c r="A615" s="112" t="s">
        <v>288</v>
      </c>
      <c r="B615" s="113" t="s">
        <v>794</v>
      </c>
      <c r="C615" s="112" t="s">
        <v>1264</v>
      </c>
      <c r="D615" s="113"/>
      <c r="E615" s="113"/>
      <c r="F615" s="113"/>
      <c r="G615" s="112" t="s">
        <v>254</v>
      </c>
      <c r="H615" s="112" t="s">
        <v>795</v>
      </c>
      <c r="I615" s="112" t="s">
        <v>288</v>
      </c>
      <c r="J615" s="112" t="s">
        <v>1264</v>
      </c>
      <c r="K615" s="112" t="s">
        <v>288</v>
      </c>
      <c r="L615" s="112" t="s">
        <v>254</v>
      </c>
      <c r="M615" s="112" t="s">
        <v>803</v>
      </c>
      <c r="N615" s="112" t="s">
        <v>820</v>
      </c>
      <c r="O615" s="112" t="s">
        <v>799</v>
      </c>
      <c r="P615" s="112" t="s">
        <v>799</v>
      </c>
      <c r="Q615" s="112" t="s">
        <v>642</v>
      </c>
      <c r="R615" s="112" t="s">
        <v>810</v>
      </c>
      <c r="S615" s="112">
        <v>55.125428226358302</v>
      </c>
      <c r="T615" s="112">
        <v>24.3441162109375</v>
      </c>
    </row>
    <row r="616" spans="1:20" x14ac:dyDescent="0.25">
      <c r="A616" s="114" t="s">
        <v>268</v>
      </c>
      <c r="B616" s="110" t="s">
        <v>790</v>
      </c>
    </row>
    <row r="617" spans="1:20" x14ac:dyDescent="0.25">
      <c r="A617" s="104" t="s">
        <v>268</v>
      </c>
      <c r="B617" s="111" t="s">
        <v>791</v>
      </c>
      <c r="C617" s="104" t="s">
        <v>1265</v>
      </c>
      <c r="D617" s="111" t="s">
        <v>793</v>
      </c>
      <c r="E617" s="111" t="s">
        <v>793</v>
      </c>
      <c r="F617" s="111" t="s">
        <v>793</v>
      </c>
    </row>
    <row r="618" spans="1:20" s="112" customFormat="1" x14ac:dyDescent="0.25">
      <c r="A618" s="112" t="s">
        <v>268</v>
      </c>
      <c r="B618" s="113" t="s">
        <v>794</v>
      </c>
      <c r="C618" s="112" t="s">
        <v>1265</v>
      </c>
      <c r="D618" s="113"/>
      <c r="E618" s="113"/>
      <c r="F618" s="113"/>
      <c r="G618" s="112" t="s">
        <v>254</v>
      </c>
      <c r="H618" s="112" t="s">
        <v>697</v>
      </c>
      <c r="I618" s="112" t="s">
        <v>268</v>
      </c>
      <c r="J618" s="112" t="s">
        <v>825</v>
      </c>
      <c r="K618" s="112" t="s">
        <v>1266</v>
      </c>
      <c r="L618" s="112" t="s">
        <v>254</v>
      </c>
      <c r="M618" s="112" t="s">
        <v>895</v>
      </c>
      <c r="N618" s="112" t="s">
        <v>841</v>
      </c>
      <c r="O618" s="112" t="s">
        <v>680</v>
      </c>
      <c r="P618" s="112" t="s">
        <v>680</v>
      </c>
      <c r="Q618" s="112" t="s">
        <v>685</v>
      </c>
      <c r="R618" s="112" t="s">
        <v>805</v>
      </c>
      <c r="S618" s="112">
        <v>-1.9576480718537199</v>
      </c>
      <c r="T618" s="112">
        <v>54.350366210937501</v>
      </c>
    </row>
    <row r="619" spans="1:20" x14ac:dyDescent="0.25">
      <c r="A619" s="104" t="s">
        <v>269</v>
      </c>
      <c r="B619" s="111" t="s">
        <v>791</v>
      </c>
      <c r="C619" s="104" t="s">
        <v>1267</v>
      </c>
      <c r="D619" s="111" t="s">
        <v>793</v>
      </c>
      <c r="E619" s="111" t="s">
        <v>793</v>
      </c>
      <c r="F619" s="111" t="s">
        <v>793</v>
      </c>
    </row>
    <row r="620" spans="1:20" x14ac:dyDescent="0.25">
      <c r="A620" s="114" t="s">
        <v>679</v>
      </c>
      <c r="B620" s="110" t="s">
        <v>790</v>
      </c>
    </row>
    <row r="621" spans="1:20" s="112" customFormat="1" x14ac:dyDescent="0.25">
      <c r="A621" s="112" t="s">
        <v>679</v>
      </c>
      <c r="B621" s="113" t="s">
        <v>794</v>
      </c>
      <c r="C621" s="112" t="s">
        <v>1267</v>
      </c>
      <c r="D621" s="113"/>
      <c r="E621" s="113"/>
      <c r="F621" s="113"/>
      <c r="G621" s="112" t="s">
        <v>254</v>
      </c>
      <c r="H621" s="112" t="s">
        <v>697</v>
      </c>
      <c r="I621" s="112" t="s">
        <v>679</v>
      </c>
      <c r="J621" s="112" t="s">
        <v>814</v>
      </c>
      <c r="K621" s="112" t="s">
        <v>679</v>
      </c>
      <c r="L621" s="112" t="s">
        <v>254</v>
      </c>
      <c r="M621" s="112" t="s">
        <v>895</v>
      </c>
      <c r="N621" s="112" t="s">
        <v>841</v>
      </c>
      <c r="O621" s="112" t="s">
        <v>826</v>
      </c>
      <c r="P621" s="112" t="s">
        <v>827</v>
      </c>
      <c r="Q621" s="112" t="s">
        <v>676</v>
      </c>
      <c r="R621" s="112" t="s">
        <v>826</v>
      </c>
      <c r="S621" s="112">
        <v>-99.687305704883698</v>
      </c>
      <c r="T621" s="112">
        <v>37.255346679687499</v>
      </c>
    </row>
    <row r="622" spans="1:20" x14ac:dyDescent="0.25">
      <c r="A622" s="114" t="s">
        <v>1268</v>
      </c>
      <c r="B622" s="110" t="s">
        <v>790</v>
      </c>
    </row>
    <row r="623" spans="1:20" x14ac:dyDescent="0.25">
      <c r="A623" s="104" t="s">
        <v>1269</v>
      </c>
      <c r="B623" s="111" t="s">
        <v>791</v>
      </c>
      <c r="C623" s="104" t="s">
        <v>1270</v>
      </c>
      <c r="D623" s="111" t="s">
        <v>793</v>
      </c>
      <c r="E623" s="111" t="s">
        <v>905</v>
      </c>
      <c r="F623" s="111" t="s">
        <v>812</v>
      </c>
    </row>
    <row r="624" spans="1:20" s="112" customFormat="1" x14ac:dyDescent="0.25">
      <c r="A624" s="112" t="s">
        <v>1269</v>
      </c>
      <c r="B624" s="113" t="s">
        <v>794</v>
      </c>
      <c r="C624" s="112" t="s">
        <v>1270</v>
      </c>
      <c r="D624" s="113"/>
      <c r="E624" s="113"/>
      <c r="F624" s="113"/>
      <c r="G624" s="112" t="s">
        <v>254</v>
      </c>
      <c r="H624" s="112" t="s">
        <v>813</v>
      </c>
      <c r="I624" s="112" t="s">
        <v>679</v>
      </c>
      <c r="J624" s="112" t="s">
        <v>814</v>
      </c>
      <c r="K624" s="112" t="s">
        <v>1271</v>
      </c>
      <c r="L624" s="112" t="s">
        <v>254</v>
      </c>
      <c r="M624" s="112" t="s">
        <v>803</v>
      </c>
      <c r="N624" s="112" t="s">
        <v>820</v>
      </c>
      <c r="O624" s="112" t="s">
        <v>826</v>
      </c>
      <c r="P624" s="112" t="s">
        <v>827</v>
      </c>
      <c r="Q624" s="112" t="s">
        <v>650</v>
      </c>
      <c r="R624" s="112" t="s">
        <v>828</v>
      </c>
      <c r="S624" s="112">
        <v>-64.760419271396501</v>
      </c>
      <c r="T624" s="112">
        <v>17.7281494140625</v>
      </c>
    </row>
    <row r="625" spans="1:20" x14ac:dyDescent="0.25">
      <c r="A625" s="114" t="s">
        <v>323</v>
      </c>
      <c r="B625" s="110" t="s">
        <v>790</v>
      </c>
    </row>
    <row r="626" spans="1:20" x14ac:dyDescent="0.25">
      <c r="A626" s="104" t="s">
        <v>323</v>
      </c>
      <c r="B626" s="111" t="s">
        <v>791</v>
      </c>
      <c r="C626" s="104" t="s">
        <v>1272</v>
      </c>
      <c r="D626" s="111" t="s">
        <v>793</v>
      </c>
      <c r="E626" s="111" t="s">
        <v>793</v>
      </c>
      <c r="F626" s="111" t="s">
        <v>793</v>
      </c>
    </row>
    <row r="627" spans="1:20" s="112" customFormat="1" x14ac:dyDescent="0.25">
      <c r="A627" s="112" t="s">
        <v>323</v>
      </c>
      <c r="B627" s="113" t="s">
        <v>794</v>
      </c>
      <c r="C627" s="112" t="s">
        <v>1272</v>
      </c>
      <c r="D627" s="113"/>
      <c r="E627" s="113"/>
      <c r="F627" s="113"/>
      <c r="G627" s="112" t="s">
        <v>254</v>
      </c>
      <c r="H627" s="112" t="s">
        <v>795</v>
      </c>
      <c r="I627" s="112" t="s">
        <v>323</v>
      </c>
      <c r="J627" s="112" t="s">
        <v>1272</v>
      </c>
      <c r="K627" s="112" t="s">
        <v>1273</v>
      </c>
      <c r="L627" s="112" t="s">
        <v>254</v>
      </c>
      <c r="M627" s="112" t="s">
        <v>832</v>
      </c>
      <c r="N627" s="112" t="s">
        <v>808</v>
      </c>
      <c r="O627" s="112" t="s">
        <v>658</v>
      </c>
      <c r="P627" s="112" t="s">
        <v>827</v>
      </c>
      <c r="Q627" s="112" t="s">
        <v>658</v>
      </c>
      <c r="R627" s="112" t="s">
        <v>828</v>
      </c>
      <c r="S627" s="112">
        <v>-55.806593528732101</v>
      </c>
      <c r="T627" s="112">
        <v>-32.534863281249997</v>
      </c>
    </row>
    <row r="628" spans="1:20" x14ac:dyDescent="0.25">
      <c r="A628" s="114" t="s">
        <v>627</v>
      </c>
      <c r="B628" s="110" t="s">
        <v>790</v>
      </c>
    </row>
    <row r="629" spans="1:20" x14ac:dyDescent="0.25">
      <c r="A629" s="104" t="s">
        <v>627</v>
      </c>
      <c r="B629" s="111" t="s">
        <v>791</v>
      </c>
      <c r="C629" s="104" t="s">
        <v>1274</v>
      </c>
      <c r="D629" s="111" t="s">
        <v>793</v>
      </c>
      <c r="E629" s="111" t="s">
        <v>793</v>
      </c>
      <c r="F629" s="111" t="s">
        <v>793</v>
      </c>
    </row>
    <row r="630" spans="1:20" s="112" customFormat="1" x14ac:dyDescent="0.25">
      <c r="A630" s="112" t="s">
        <v>627</v>
      </c>
      <c r="B630" s="113" t="s">
        <v>794</v>
      </c>
      <c r="C630" s="112" t="s">
        <v>1274</v>
      </c>
      <c r="D630" s="113"/>
      <c r="E630" s="113"/>
      <c r="F630" s="113"/>
      <c r="G630" s="112" t="s">
        <v>254</v>
      </c>
      <c r="H630" s="112" t="s">
        <v>795</v>
      </c>
      <c r="I630" s="112" t="s">
        <v>627</v>
      </c>
      <c r="J630" s="112" t="s">
        <v>1274</v>
      </c>
      <c r="K630" s="112" t="s">
        <v>1275</v>
      </c>
      <c r="L630" s="112" t="s">
        <v>254</v>
      </c>
      <c r="M630" s="112" t="s">
        <v>803</v>
      </c>
      <c r="N630" s="112" t="s">
        <v>804</v>
      </c>
      <c r="O630" s="112" t="s">
        <v>799</v>
      </c>
      <c r="P630" s="112" t="s">
        <v>799</v>
      </c>
      <c r="Q630" s="112" t="s">
        <v>625</v>
      </c>
      <c r="R630" s="112" t="s">
        <v>805</v>
      </c>
      <c r="S630" s="112">
        <v>63.403931328138903</v>
      </c>
      <c r="T630" s="112">
        <v>41.363989257812499</v>
      </c>
    </row>
    <row r="631" spans="1:20" x14ac:dyDescent="0.25">
      <c r="A631" s="104" t="s">
        <v>498</v>
      </c>
      <c r="B631" s="111" t="s">
        <v>791</v>
      </c>
      <c r="C631" s="104" t="s">
        <v>1276</v>
      </c>
      <c r="D631" s="111" t="s">
        <v>793</v>
      </c>
      <c r="E631" s="111" t="s">
        <v>793</v>
      </c>
      <c r="F631" s="111"/>
    </row>
    <row r="632" spans="1:20" s="112" customFormat="1" x14ac:dyDescent="0.25">
      <c r="A632" s="112" t="s">
        <v>498</v>
      </c>
      <c r="B632" s="113" t="s">
        <v>794</v>
      </c>
      <c r="C632" s="112" t="s">
        <v>1276</v>
      </c>
      <c r="D632" s="113"/>
      <c r="E632" s="113"/>
      <c r="F632" s="113"/>
      <c r="G632" s="112" t="s">
        <v>254</v>
      </c>
      <c r="H632" s="112" t="s">
        <v>795</v>
      </c>
      <c r="I632" s="112" t="s">
        <v>498</v>
      </c>
      <c r="J632" s="112" t="s">
        <v>1276</v>
      </c>
      <c r="K632" s="112" t="s">
        <v>1277</v>
      </c>
      <c r="L632" s="112" t="s">
        <v>254</v>
      </c>
      <c r="M632" s="112" t="s">
        <v>797</v>
      </c>
      <c r="N632" s="112" t="s">
        <v>804</v>
      </c>
      <c r="O632" s="112" t="s">
        <v>815</v>
      </c>
      <c r="P632" s="112" t="s">
        <v>815</v>
      </c>
      <c r="Q632" s="112" t="s">
        <v>665</v>
      </c>
      <c r="R632" s="112" t="s">
        <v>816</v>
      </c>
      <c r="S632" s="112">
        <v>168.35624201410499</v>
      </c>
      <c r="T632" s="112">
        <v>-17.664746093750001</v>
      </c>
    </row>
    <row r="633" spans="1:20" x14ac:dyDescent="0.25">
      <c r="A633" s="114" t="s">
        <v>1278</v>
      </c>
      <c r="B633" s="110" t="s">
        <v>790</v>
      </c>
    </row>
    <row r="634" spans="1:20" s="112" customFormat="1" x14ac:dyDescent="0.25">
      <c r="A634" s="112" t="s">
        <v>1279</v>
      </c>
      <c r="B634" s="113" t="s">
        <v>794</v>
      </c>
      <c r="C634" s="112" t="s">
        <v>1280</v>
      </c>
      <c r="D634" s="113"/>
      <c r="E634" s="113" t="s">
        <v>905</v>
      </c>
      <c r="F634" s="113" t="s">
        <v>793</v>
      </c>
      <c r="G634" s="112" t="s">
        <v>1281</v>
      </c>
      <c r="H634" s="112" t="s">
        <v>795</v>
      </c>
      <c r="I634" s="112" t="s">
        <v>1282</v>
      </c>
      <c r="J634" s="112" t="s">
        <v>1280</v>
      </c>
      <c r="K634" s="112" t="s">
        <v>1283</v>
      </c>
      <c r="L634" s="112" t="s">
        <v>254</v>
      </c>
      <c r="M634" s="112" t="s">
        <v>819</v>
      </c>
      <c r="N634" s="112" t="s">
        <v>820</v>
      </c>
      <c r="O634" s="112" t="s">
        <v>680</v>
      </c>
      <c r="P634" s="112" t="s">
        <v>680</v>
      </c>
      <c r="Q634" s="112" t="s">
        <v>686</v>
      </c>
      <c r="R634" s="112" t="s">
        <v>805</v>
      </c>
      <c r="S634" s="112">
        <v>12.4338708496094</v>
      </c>
      <c r="T634" s="112">
        <v>41.903100585937501</v>
      </c>
    </row>
    <row r="635" spans="1:20" x14ac:dyDescent="0.25">
      <c r="A635" s="114" t="s">
        <v>415</v>
      </c>
      <c r="B635" s="110" t="s">
        <v>790</v>
      </c>
    </row>
    <row r="636" spans="1:20" x14ac:dyDescent="0.25">
      <c r="A636" s="104" t="s">
        <v>1284</v>
      </c>
      <c r="B636" s="111" t="s">
        <v>791</v>
      </c>
      <c r="C636" s="104" t="s">
        <v>1285</v>
      </c>
      <c r="D636" s="111" t="s">
        <v>793</v>
      </c>
      <c r="E636" s="111" t="s">
        <v>793</v>
      </c>
      <c r="F636" s="111" t="s">
        <v>793</v>
      </c>
    </row>
    <row r="637" spans="1:20" s="112" customFormat="1" x14ac:dyDescent="0.25">
      <c r="A637" s="112" t="s">
        <v>1284</v>
      </c>
      <c r="B637" s="113" t="s">
        <v>794</v>
      </c>
      <c r="C637" s="112" t="s">
        <v>1285</v>
      </c>
      <c r="D637" s="113"/>
      <c r="E637" s="113"/>
      <c r="F637" s="113"/>
      <c r="G637" s="112" t="s">
        <v>254</v>
      </c>
      <c r="H637" s="112" t="s">
        <v>795</v>
      </c>
      <c r="I637" s="112" t="s">
        <v>415</v>
      </c>
      <c r="J637" s="112" t="s">
        <v>1285</v>
      </c>
      <c r="K637" s="112" t="s">
        <v>1286</v>
      </c>
      <c r="L637" s="112" t="s">
        <v>254</v>
      </c>
      <c r="M637" s="112" t="s">
        <v>832</v>
      </c>
      <c r="N637" s="112" t="s">
        <v>808</v>
      </c>
      <c r="O637" s="112" t="s">
        <v>658</v>
      </c>
      <c r="P637" s="112" t="s">
        <v>827</v>
      </c>
      <c r="Q637" s="112" t="s">
        <v>658</v>
      </c>
      <c r="R637" s="112" t="s">
        <v>828</v>
      </c>
      <c r="S637" s="112">
        <v>-65.412564368734095</v>
      </c>
      <c r="T637" s="112">
        <v>6.4158203125000002</v>
      </c>
    </row>
    <row r="638" spans="1:20" x14ac:dyDescent="0.25">
      <c r="A638" s="114" t="s">
        <v>456</v>
      </c>
      <c r="B638" s="110" t="s">
        <v>790</v>
      </c>
    </row>
    <row r="639" spans="1:20" x14ac:dyDescent="0.25">
      <c r="A639" s="104" t="s">
        <v>456</v>
      </c>
      <c r="B639" s="111" t="s">
        <v>791</v>
      </c>
      <c r="C639" s="104" t="s">
        <v>1287</v>
      </c>
      <c r="D639" s="111" t="s">
        <v>793</v>
      </c>
      <c r="E639" s="111" t="s">
        <v>793</v>
      </c>
      <c r="F639" s="111" t="s">
        <v>793</v>
      </c>
    </row>
    <row r="640" spans="1:20" s="112" customFormat="1" x14ac:dyDescent="0.25">
      <c r="A640" s="112" t="s">
        <v>456</v>
      </c>
      <c r="B640" s="113" t="s">
        <v>794</v>
      </c>
      <c r="C640" s="112" t="s">
        <v>1287</v>
      </c>
      <c r="D640" s="113"/>
      <c r="E640" s="113"/>
      <c r="F640" s="113"/>
      <c r="G640" s="112" t="s">
        <v>254</v>
      </c>
      <c r="H640" s="112" t="s">
        <v>795</v>
      </c>
      <c r="I640" s="112" t="s">
        <v>456</v>
      </c>
      <c r="J640" s="112" t="s">
        <v>1287</v>
      </c>
      <c r="K640" s="112" t="s">
        <v>1288</v>
      </c>
      <c r="L640" s="112" t="s">
        <v>254</v>
      </c>
      <c r="M640" s="112" t="s">
        <v>832</v>
      </c>
      <c r="N640" s="112" t="s">
        <v>804</v>
      </c>
      <c r="O640" s="112" t="s">
        <v>799</v>
      </c>
      <c r="P640" s="112" t="s">
        <v>799</v>
      </c>
      <c r="Q640" s="112" t="s">
        <v>881</v>
      </c>
      <c r="R640" s="112" t="s">
        <v>816</v>
      </c>
      <c r="S640" s="112">
        <v>107.851453884047</v>
      </c>
      <c r="T640" s="112">
        <v>15.970361328125</v>
      </c>
    </row>
    <row r="641" spans="1:20" s="112" customFormat="1" x14ac:dyDescent="0.25">
      <c r="A641" s="112" t="s">
        <v>1289</v>
      </c>
      <c r="B641" s="113" t="s">
        <v>794</v>
      </c>
      <c r="C641" s="112" t="s">
        <v>1290</v>
      </c>
      <c r="D641" s="113"/>
      <c r="E641" s="113" t="s">
        <v>812</v>
      </c>
      <c r="F641" s="113" t="s">
        <v>812</v>
      </c>
      <c r="G641" s="112" t="s">
        <v>254</v>
      </c>
      <c r="H641" s="112" t="s">
        <v>813</v>
      </c>
      <c r="I641" s="112" t="s">
        <v>280</v>
      </c>
      <c r="J641" s="112" t="s">
        <v>977</v>
      </c>
      <c r="K641" s="112" t="s">
        <v>1291</v>
      </c>
      <c r="L641" s="112" t="s">
        <v>254</v>
      </c>
      <c r="M641" s="112" t="s">
        <v>803</v>
      </c>
      <c r="N641" s="112" t="s">
        <v>804</v>
      </c>
      <c r="O641" s="112" t="s">
        <v>815</v>
      </c>
      <c r="P641" s="112" t="s">
        <v>815</v>
      </c>
      <c r="Q641" s="112" t="s">
        <v>669</v>
      </c>
      <c r="R641" s="112" t="s">
        <v>816</v>
      </c>
      <c r="S641" s="112">
        <v>-178.15157527457899</v>
      </c>
      <c r="T641" s="112">
        <v>-14.269824218749999</v>
      </c>
    </row>
    <row r="642" spans="1:20" s="112" customFormat="1" x14ac:dyDescent="0.25">
      <c r="A642" s="112" t="s">
        <v>1292</v>
      </c>
      <c r="B642" s="113" t="s">
        <v>794</v>
      </c>
      <c r="C642" s="112" t="s">
        <v>1293</v>
      </c>
      <c r="D642" s="113"/>
      <c r="E642" s="113" t="s">
        <v>793</v>
      </c>
      <c r="F642" s="113" t="s">
        <v>793</v>
      </c>
      <c r="G642" s="112" t="s">
        <v>254</v>
      </c>
      <c r="H642" s="112" t="s">
        <v>1294</v>
      </c>
      <c r="I642" s="112" t="s">
        <v>1292</v>
      </c>
      <c r="J642" s="112" t="s">
        <v>1293</v>
      </c>
      <c r="K642" s="112" t="s">
        <v>1295</v>
      </c>
      <c r="L642" s="112" t="s">
        <v>1296</v>
      </c>
      <c r="M642" s="112" t="s">
        <v>797</v>
      </c>
      <c r="N642" s="112" t="s">
        <v>798</v>
      </c>
      <c r="O642" s="112" t="s">
        <v>809</v>
      </c>
      <c r="P642" s="112" t="s">
        <v>809</v>
      </c>
      <c r="Q642" s="112" t="s">
        <v>608</v>
      </c>
      <c r="R642" s="112" t="s">
        <v>810</v>
      </c>
      <c r="S642" s="112">
        <v>-12.585949707031199</v>
      </c>
      <c r="T642" s="112">
        <v>24.231396484375001</v>
      </c>
    </row>
    <row r="643" spans="1:20" x14ac:dyDescent="0.25">
      <c r="A643" s="114" t="s">
        <v>645</v>
      </c>
      <c r="B643" s="110" t="s">
        <v>790</v>
      </c>
    </row>
    <row r="644" spans="1:20" x14ac:dyDescent="0.25">
      <c r="A644" s="104" t="s">
        <v>549</v>
      </c>
      <c r="B644" s="111" t="s">
        <v>791</v>
      </c>
      <c r="C644" s="104" t="s">
        <v>1297</v>
      </c>
      <c r="D644" s="111" t="s">
        <v>793</v>
      </c>
      <c r="E644" s="111" t="s">
        <v>793</v>
      </c>
      <c r="F644" s="111" t="s">
        <v>793</v>
      </c>
    </row>
    <row r="645" spans="1:20" s="112" customFormat="1" x14ac:dyDescent="0.25">
      <c r="A645" s="112" t="s">
        <v>549</v>
      </c>
      <c r="B645" s="113" t="s">
        <v>794</v>
      </c>
      <c r="C645" s="112" t="s">
        <v>1297</v>
      </c>
      <c r="D645" s="113"/>
      <c r="E645" s="113"/>
      <c r="F645" s="113"/>
      <c r="G645" s="112" t="s">
        <v>254</v>
      </c>
      <c r="H645" s="112" t="s">
        <v>795</v>
      </c>
      <c r="I645" s="112" t="s">
        <v>645</v>
      </c>
      <c r="J645" s="112" t="s">
        <v>1297</v>
      </c>
      <c r="K645" s="112" t="s">
        <v>1298</v>
      </c>
      <c r="L645" s="112" t="s">
        <v>254</v>
      </c>
      <c r="M645" s="112" t="s">
        <v>797</v>
      </c>
      <c r="N645" s="112" t="s">
        <v>804</v>
      </c>
      <c r="O645" s="112" t="s">
        <v>799</v>
      </c>
      <c r="P645" s="112" t="s">
        <v>799</v>
      </c>
      <c r="Q645" s="112" t="s">
        <v>642</v>
      </c>
      <c r="R645" s="112" t="s">
        <v>810</v>
      </c>
      <c r="S645" s="112">
        <v>47.4907279061105</v>
      </c>
      <c r="T645" s="112">
        <v>15.858715820312501</v>
      </c>
    </row>
    <row r="646" spans="1:20" x14ac:dyDescent="0.25">
      <c r="A646" s="114" t="s">
        <v>504</v>
      </c>
      <c r="B646" s="110" t="s">
        <v>790</v>
      </c>
    </row>
    <row r="647" spans="1:20" x14ac:dyDescent="0.25">
      <c r="A647" s="104" t="s">
        <v>504</v>
      </c>
      <c r="B647" s="111" t="s">
        <v>791</v>
      </c>
      <c r="C647" s="104" t="s">
        <v>1299</v>
      </c>
      <c r="D647" s="111" t="s">
        <v>793</v>
      </c>
      <c r="E647" s="111" t="s">
        <v>793</v>
      </c>
      <c r="F647" s="111" t="s">
        <v>793</v>
      </c>
    </row>
    <row r="648" spans="1:20" s="112" customFormat="1" x14ac:dyDescent="0.25">
      <c r="A648" s="112" t="s">
        <v>504</v>
      </c>
      <c r="B648" s="113" t="s">
        <v>794</v>
      </c>
      <c r="C648" s="112" t="s">
        <v>1299</v>
      </c>
      <c r="D648" s="113"/>
      <c r="E648" s="113"/>
      <c r="F648" s="113"/>
      <c r="G648" s="112" t="s">
        <v>254</v>
      </c>
      <c r="H648" s="112" t="s">
        <v>795</v>
      </c>
      <c r="I648" s="112" t="s">
        <v>504</v>
      </c>
      <c r="J648" s="112" t="s">
        <v>1299</v>
      </c>
      <c r="K648" s="112" t="s">
        <v>1300</v>
      </c>
      <c r="L648" s="112" t="s">
        <v>254</v>
      </c>
      <c r="M648" s="112" t="s">
        <v>797</v>
      </c>
      <c r="N648" s="112" t="s">
        <v>804</v>
      </c>
      <c r="O648" s="112" t="s">
        <v>809</v>
      </c>
      <c r="P648" s="112" t="s">
        <v>809</v>
      </c>
      <c r="Q648" s="112" t="s">
        <v>612</v>
      </c>
      <c r="R648" s="112" t="s">
        <v>611</v>
      </c>
      <c r="S648" s="112">
        <v>25.4134048225506</v>
      </c>
      <c r="T648" s="112">
        <v>-13.101855468749999</v>
      </c>
    </row>
    <row r="649" spans="1:20" x14ac:dyDescent="0.25">
      <c r="A649" s="109" t="s">
        <v>513</v>
      </c>
      <c r="B649" s="110" t="s">
        <v>790</v>
      </c>
    </row>
    <row r="650" spans="1:20" x14ac:dyDescent="0.25">
      <c r="A650" s="104" t="s">
        <v>513</v>
      </c>
      <c r="B650" s="111" t="s">
        <v>791</v>
      </c>
      <c r="C650" s="104" t="s">
        <v>1301</v>
      </c>
      <c r="D650" s="111" t="s">
        <v>793</v>
      </c>
      <c r="E650" s="111" t="s">
        <v>793</v>
      </c>
      <c r="F650" s="111" t="s">
        <v>793</v>
      </c>
    </row>
    <row r="651" spans="1:20" s="112" customFormat="1" x14ac:dyDescent="0.25">
      <c r="A651" s="112" t="s">
        <v>513</v>
      </c>
      <c r="B651" s="113" t="s">
        <v>794</v>
      </c>
      <c r="C651" s="112" t="s">
        <v>1301</v>
      </c>
      <c r="D651" s="113"/>
      <c r="E651" s="113"/>
      <c r="F651" s="113"/>
      <c r="G651" s="112" t="s">
        <v>254</v>
      </c>
      <c r="H651" s="112" t="s">
        <v>795</v>
      </c>
      <c r="I651" s="112" t="s">
        <v>513</v>
      </c>
      <c r="J651" s="112" t="s">
        <v>1301</v>
      </c>
      <c r="K651" s="112" t="s">
        <v>1302</v>
      </c>
      <c r="L651" s="112" t="s">
        <v>254</v>
      </c>
      <c r="M651" s="112" t="s">
        <v>832</v>
      </c>
      <c r="N651" s="112" t="s">
        <v>798</v>
      </c>
      <c r="O651" s="112" t="s">
        <v>809</v>
      </c>
      <c r="P651" s="112" t="s">
        <v>809</v>
      </c>
      <c r="Q651" s="112" t="s">
        <v>612</v>
      </c>
      <c r="R651" s="112" t="s">
        <v>611</v>
      </c>
      <c r="S651" s="112">
        <v>29.3490554437405</v>
      </c>
      <c r="T651" s="112">
        <v>-19.013085937500001</v>
      </c>
    </row>
    <row r="652" spans="1:20" s="131" customFormat="1" x14ac:dyDescent="0.25">
      <c r="A652" s="128" t="s">
        <v>1303</v>
      </c>
      <c r="B652" s="129" t="s">
        <v>791</v>
      </c>
      <c r="C652" s="128" t="s">
        <v>1304</v>
      </c>
      <c r="D652" s="129" t="s">
        <v>812</v>
      </c>
      <c r="E652" s="130" t="s">
        <v>812</v>
      </c>
      <c r="F652" s="130"/>
    </row>
    <row r="653" spans="1:20" s="131" customFormat="1" x14ac:dyDescent="0.25">
      <c r="A653" s="128" t="s">
        <v>1305</v>
      </c>
      <c r="B653" s="129" t="s">
        <v>791</v>
      </c>
      <c r="C653" s="128" t="s">
        <v>1306</v>
      </c>
      <c r="D653" s="129" t="s">
        <v>793</v>
      </c>
      <c r="E653" s="130" t="s">
        <v>812</v>
      </c>
      <c r="F653" s="130"/>
    </row>
    <row r="654" spans="1:20" s="131" customFormat="1" x14ac:dyDescent="0.25">
      <c r="A654" s="128" t="s">
        <v>1307</v>
      </c>
      <c r="B654" s="129" t="s">
        <v>791</v>
      </c>
      <c r="C654" s="128" t="s">
        <v>1308</v>
      </c>
      <c r="D654" s="129" t="s">
        <v>812</v>
      </c>
      <c r="E654" s="130" t="s">
        <v>812</v>
      </c>
      <c r="F654" s="130"/>
    </row>
    <row r="655" spans="1:20" s="131" customFormat="1" x14ac:dyDescent="0.25">
      <c r="A655" s="128" t="s">
        <v>1309</v>
      </c>
      <c r="B655" s="129" t="s">
        <v>791</v>
      </c>
      <c r="C655" s="128" t="s">
        <v>1310</v>
      </c>
      <c r="D655" s="129" t="s">
        <v>812</v>
      </c>
      <c r="E655" s="130" t="s">
        <v>812</v>
      </c>
      <c r="F655" s="130"/>
    </row>
    <row r="656" spans="1:20" s="135" customFormat="1" x14ac:dyDescent="0.25">
      <c r="A656" s="132" t="s">
        <v>816</v>
      </c>
      <c r="B656" s="133" t="s">
        <v>791</v>
      </c>
      <c r="C656" s="132" t="s">
        <v>1311</v>
      </c>
      <c r="D656" s="133" t="s">
        <v>812</v>
      </c>
      <c r="E656" s="130" t="s">
        <v>812</v>
      </c>
      <c r="F656" s="134"/>
    </row>
    <row r="657" spans="1:6" s="135" customFormat="1" x14ac:dyDescent="0.25">
      <c r="A657" s="132" t="s">
        <v>1312</v>
      </c>
      <c r="B657" s="133" t="s">
        <v>791</v>
      </c>
      <c r="C657" s="132" t="s">
        <v>1313</v>
      </c>
      <c r="D657" s="133" t="s">
        <v>812</v>
      </c>
      <c r="E657" s="130" t="s">
        <v>812</v>
      </c>
      <c r="F657" s="134"/>
    </row>
    <row r="658" spans="1:6" s="131" customFormat="1" x14ac:dyDescent="0.25">
      <c r="A658" s="128" t="s">
        <v>1314</v>
      </c>
      <c r="B658" s="129" t="s">
        <v>791</v>
      </c>
      <c r="C658" s="128" t="s">
        <v>1315</v>
      </c>
      <c r="D658" s="129" t="s">
        <v>812</v>
      </c>
      <c r="E658" s="130" t="s">
        <v>812</v>
      </c>
      <c r="F658" s="130"/>
    </row>
    <row r="659" spans="1:6" s="131" customFormat="1" x14ac:dyDescent="0.25">
      <c r="A659" s="128" t="s">
        <v>1316</v>
      </c>
      <c r="B659" s="129" t="s">
        <v>791</v>
      </c>
      <c r="C659" s="128" t="s">
        <v>1317</v>
      </c>
      <c r="D659" s="129" t="s">
        <v>812</v>
      </c>
      <c r="E659" s="130" t="s">
        <v>812</v>
      </c>
      <c r="F659" s="130"/>
    </row>
    <row r="660" spans="1:6" s="131" customFormat="1" x14ac:dyDescent="0.25">
      <c r="A660" s="128" t="s">
        <v>805</v>
      </c>
      <c r="B660" s="129" t="s">
        <v>791</v>
      </c>
      <c r="C660" s="128" t="s">
        <v>1318</v>
      </c>
      <c r="D660" s="129" t="s">
        <v>812</v>
      </c>
      <c r="E660" s="130" t="s">
        <v>812</v>
      </c>
      <c r="F660" s="130"/>
    </row>
    <row r="661" spans="1:6" s="131" customFormat="1" x14ac:dyDescent="0.25">
      <c r="A661" s="128" t="s">
        <v>1319</v>
      </c>
      <c r="B661" s="129" t="s">
        <v>791</v>
      </c>
      <c r="C661" s="128" t="s">
        <v>1320</v>
      </c>
      <c r="D661" s="129" t="s">
        <v>812</v>
      </c>
      <c r="E661" s="130" t="s">
        <v>812</v>
      </c>
      <c r="F661" s="130"/>
    </row>
    <row r="662" spans="1:6" s="131" customFormat="1" x14ac:dyDescent="0.25">
      <c r="A662" s="128" t="s">
        <v>1321</v>
      </c>
      <c r="B662" s="129" t="s">
        <v>791</v>
      </c>
      <c r="C662" s="128" t="s">
        <v>1322</v>
      </c>
      <c r="D662" s="129" t="s">
        <v>812</v>
      </c>
      <c r="E662" s="130" t="s">
        <v>812</v>
      </c>
      <c r="F662" s="130"/>
    </row>
    <row r="663" spans="1:6" s="131" customFormat="1" x14ac:dyDescent="0.25">
      <c r="A663" s="128" t="s">
        <v>1323</v>
      </c>
      <c r="B663" s="129" t="s">
        <v>791</v>
      </c>
      <c r="C663" s="128" t="s">
        <v>1324</v>
      </c>
      <c r="D663" s="129" t="s">
        <v>812</v>
      </c>
      <c r="E663" s="130" t="s">
        <v>812</v>
      </c>
      <c r="F663" s="130"/>
    </row>
    <row r="664" spans="1:6" s="131" customFormat="1" x14ac:dyDescent="0.25">
      <c r="A664" s="128" t="s">
        <v>1325</v>
      </c>
      <c r="B664" s="129" t="s">
        <v>791</v>
      </c>
      <c r="C664" s="128" t="s">
        <v>1326</v>
      </c>
      <c r="D664" s="129" t="s">
        <v>812</v>
      </c>
      <c r="E664" s="130" t="s">
        <v>812</v>
      </c>
      <c r="F664" s="130"/>
    </row>
    <row r="665" spans="1:6" s="131" customFormat="1" x14ac:dyDescent="0.25">
      <c r="A665" s="128" t="s">
        <v>1327</v>
      </c>
      <c r="B665" s="129" t="s">
        <v>791</v>
      </c>
      <c r="C665" s="128" t="s">
        <v>1328</v>
      </c>
      <c r="D665" s="129" t="s">
        <v>812</v>
      </c>
      <c r="E665" s="130" t="s">
        <v>812</v>
      </c>
      <c r="F665" s="130"/>
    </row>
    <row r="666" spans="1:6" s="131" customFormat="1" x14ac:dyDescent="0.25">
      <c r="A666" s="128" t="s">
        <v>1329</v>
      </c>
      <c r="B666" s="129" t="s">
        <v>791</v>
      </c>
      <c r="C666" s="128" t="s">
        <v>1330</v>
      </c>
      <c r="D666" s="129" t="s">
        <v>812</v>
      </c>
      <c r="E666" s="130" t="s">
        <v>812</v>
      </c>
      <c r="F666" s="130"/>
    </row>
    <row r="667" spans="1:6" s="131" customFormat="1" x14ac:dyDescent="0.25">
      <c r="A667" s="128" t="s">
        <v>1331</v>
      </c>
      <c r="B667" s="129" t="s">
        <v>791</v>
      </c>
      <c r="C667" s="128" t="s">
        <v>1332</v>
      </c>
      <c r="D667" s="129" t="s">
        <v>812</v>
      </c>
      <c r="E667" s="130" t="s">
        <v>812</v>
      </c>
      <c r="F667" s="130"/>
    </row>
    <row r="668" spans="1:6" s="131" customFormat="1" x14ac:dyDescent="0.25">
      <c r="A668" s="128" t="s">
        <v>1333</v>
      </c>
      <c r="B668" s="129" t="s">
        <v>791</v>
      </c>
      <c r="C668" s="128" t="s">
        <v>1334</v>
      </c>
      <c r="D668" s="129" t="s">
        <v>812</v>
      </c>
      <c r="E668" s="130" t="s">
        <v>812</v>
      </c>
      <c r="F668" s="130"/>
    </row>
    <row r="669" spans="1:6" s="131" customFormat="1" x14ac:dyDescent="0.25">
      <c r="A669" s="128" t="s">
        <v>1335</v>
      </c>
      <c r="B669" s="129" t="s">
        <v>791</v>
      </c>
      <c r="C669" s="128" t="s">
        <v>1336</v>
      </c>
      <c r="D669" s="129" t="s">
        <v>812</v>
      </c>
      <c r="E669" s="130" t="s">
        <v>812</v>
      </c>
      <c r="F669" s="130"/>
    </row>
    <row r="670" spans="1:6" s="131" customFormat="1" x14ac:dyDescent="0.25">
      <c r="A670" s="128" t="s">
        <v>1337</v>
      </c>
      <c r="B670" s="129" t="s">
        <v>791</v>
      </c>
      <c r="C670" s="128" t="s">
        <v>1338</v>
      </c>
      <c r="D670" s="129" t="s">
        <v>812</v>
      </c>
      <c r="E670" s="130" t="s">
        <v>812</v>
      </c>
      <c r="F670" s="130"/>
    </row>
    <row r="671" spans="1:6" s="131" customFormat="1" x14ac:dyDescent="0.25">
      <c r="A671" s="128" t="s">
        <v>1339</v>
      </c>
      <c r="B671" s="129" t="s">
        <v>791</v>
      </c>
      <c r="C671" s="128" t="s">
        <v>1340</v>
      </c>
      <c r="D671" s="129" t="s">
        <v>812</v>
      </c>
      <c r="E671" s="130" t="s">
        <v>812</v>
      </c>
      <c r="F671" s="130"/>
    </row>
    <row r="672" spans="1:6" s="131" customFormat="1" x14ac:dyDescent="0.25">
      <c r="A672" s="128" t="s">
        <v>1341</v>
      </c>
      <c r="B672" s="129" t="s">
        <v>791</v>
      </c>
      <c r="C672" s="128" t="s">
        <v>1342</v>
      </c>
      <c r="D672" s="129" t="s">
        <v>812</v>
      </c>
      <c r="E672" s="130" t="s">
        <v>812</v>
      </c>
      <c r="F672" s="130"/>
    </row>
    <row r="673" spans="1:6" s="131" customFormat="1" x14ac:dyDescent="0.25">
      <c r="A673" s="128" t="s">
        <v>828</v>
      </c>
      <c r="B673" s="129" t="s">
        <v>791</v>
      </c>
      <c r="C673" s="128" t="s">
        <v>1343</v>
      </c>
      <c r="D673" s="129" t="s">
        <v>812</v>
      </c>
      <c r="E673" s="130" t="s">
        <v>812</v>
      </c>
      <c r="F673" s="130"/>
    </row>
    <row r="674" spans="1:6" s="131" customFormat="1" x14ac:dyDescent="0.25">
      <c r="A674" s="128" t="s">
        <v>1344</v>
      </c>
      <c r="B674" s="129" t="s">
        <v>791</v>
      </c>
      <c r="C674" s="128" t="s">
        <v>1345</v>
      </c>
      <c r="D674" s="129" t="s">
        <v>812</v>
      </c>
      <c r="E674" s="130" t="s">
        <v>812</v>
      </c>
      <c r="F674" s="130"/>
    </row>
    <row r="675" spans="1:6" s="131" customFormat="1" x14ac:dyDescent="0.25">
      <c r="A675" s="128" t="s">
        <v>1346</v>
      </c>
      <c r="B675" s="129" t="s">
        <v>791</v>
      </c>
      <c r="C675" s="128" t="s">
        <v>1347</v>
      </c>
      <c r="D675" s="129" t="s">
        <v>812</v>
      </c>
      <c r="E675" s="130" t="s">
        <v>812</v>
      </c>
      <c r="F675" s="130"/>
    </row>
    <row r="676" spans="1:6" s="131" customFormat="1" x14ac:dyDescent="0.25">
      <c r="A676" s="128" t="s">
        <v>1348</v>
      </c>
      <c r="B676" s="129" t="s">
        <v>791</v>
      </c>
      <c r="C676" s="128" t="s">
        <v>1349</v>
      </c>
      <c r="D676" s="129" t="s">
        <v>812</v>
      </c>
      <c r="E676" s="130" t="s">
        <v>812</v>
      </c>
      <c r="F676" s="130"/>
    </row>
    <row r="677" spans="1:6" s="131" customFormat="1" x14ac:dyDescent="0.25">
      <c r="A677" s="128" t="s">
        <v>1350</v>
      </c>
      <c r="B677" s="129" t="s">
        <v>791</v>
      </c>
      <c r="C677" s="128" t="s">
        <v>1351</v>
      </c>
      <c r="D677" s="129" t="s">
        <v>812</v>
      </c>
      <c r="E677" s="130" t="s">
        <v>812</v>
      </c>
      <c r="F677" s="130"/>
    </row>
    <row r="678" spans="1:6" s="131" customFormat="1" x14ac:dyDescent="0.25">
      <c r="A678" s="128" t="s">
        <v>1352</v>
      </c>
      <c r="B678" s="129" t="s">
        <v>791</v>
      </c>
      <c r="C678" s="128" t="s">
        <v>1353</v>
      </c>
      <c r="D678" s="129" t="s">
        <v>812</v>
      </c>
      <c r="E678" s="130" t="s">
        <v>812</v>
      </c>
      <c r="F678" s="130"/>
    </row>
    <row r="679" spans="1:6" s="131" customFormat="1" x14ac:dyDescent="0.25">
      <c r="A679" s="128" t="s">
        <v>1354</v>
      </c>
      <c r="B679" s="129" t="s">
        <v>791</v>
      </c>
      <c r="C679" s="128" t="s">
        <v>1355</v>
      </c>
      <c r="D679" s="129" t="s">
        <v>812</v>
      </c>
      <c r="E679" s="130" t="s">
        <v>812</v>
      </c>
      <c r="F679" s="130"/>
    </row>
    <row r="680" spans="1:6" s="131" customFormat="1" x14ac:dyDescent="0.25">
      <c r="A680" s="128" t="s">
        <v>810</v>
      </c>
      <c r="B680" s="129" t="s">
        <v>791</v>
      </c>
      <c r="C680" s="128" t="s">
        <v>1356</v>
      </c>
      <c r="D680" s="129" t="s">
        <v>812</v>
      </c>
      <c r="E680" s="130" t="s">
        <v>812</v>
      </c>
      <c r="F680" s="130"/>
    </row>
    <row r="681" spans="1:6" s="131" customFormat="1" x14ac:dyDescent="0.25">
      <c r="A681" s="128" t="s">
        <v>1357</v>
      </c>
      <c r="B681" s="129" t="s">
        <v>791</v>
      </c>
      <c r="C681" s="128" t="s">
        <v>1358</v>
      </c>
      <c r="D681" s="129" t="s">
        <v>812</v>
      </c>
      <c r="E681" s="130" t="s">
        <v>812</v>
      </c>
      <c r="F681" s="130"/>
    </row>
    <row r="682" spans="1:6" s="131" customFormat="1" x14ac:dyDescent="0.25">
      <c r="A682" s="128" t="s">
        <v>1359</v>
      </c>
      <c r="B682" s="129" t="s">
        <v>791</v>
      </c>
      <c r="C682" s="128" t="s">
        <v>1360</v>
      </c>
      <c r="D682" s="129" t="s">
        <v>812</v>
      </c>
      <c r="E682" s="130" t="s">
        <v>812</v>
      </c>
      <c r="F682" s="130"/>
    </row>
    <row r="683" spans="1:6" s="131" customFormat="1" x14ac:dyDescent="0.25">
      <c r="A683" s="128" t="s">
        <v>1361</v>
      </c>
      <c r="B683" s="129" t="s">
        <v>791</v>
      </c>
      <c r="C683" s="128" t="s">
        <v>1362</v>
      </c>
      <c r="D683" s="129" t="s">
        <v>793</v>
      </c>
      <c r="E683" s="130" t="s">
        <v>812</v>
      </c>
      <c r="F683" s="130"/>
    </row>
    <row r="684" spans="1:6" s="131" customFormat="1" x14ac:dyDescent="0.25">
      <c r="A684" s="128" t="s">
        <v>826</v>
      </c>
      <c r="B684" s="129" t="s">
        <v>791</v>
      </c>
      <c r="C684" s="128" t="s">
        <v>1363</v>
      </c>
      <c r="D684" s="129" t="s">
        <v>812</v>
      </c>
      <c r="E684" s="130" t="s">
        <v>812</v>
      </c>
      <c r="F684" s="130"/>
    </row>
    <row r="685" spans="1:6" s="131" customFormat="1" x14ac:dyDescent="0.25">
      <c r="A685" s="128" t="s">
        <v>1364</v>
      </c>
      <c r="B685" s="129" t="s">
        <v>791</v>
      </c>
      <c r="C685" s="128" t="s">
        <v>1365</v>
      </c>
      <c r="D685" s="129" t="s">
        <v>812</v>
      </c>
      <c r="E685" s="130" t="s">
        <v>812</v>
      </c>
      <c r="F685" s="130"/>
    </row>
    <row r="686" spans="1:6" s="131" customFormat="1" x14ac:dyDescent="0.25">
      <c r="A686" s="128" t="s">
        <v>1366</v>
      </c>
      <c r="B686" s="129" t="s">
        <v>791</v>
      </c>
      <c r="C686" s="128" t="s">
        <v>1367</v>
      </c>
      <c r="D686" s="129" t="s">
        <v>812</v>
      </c>
      <c r="E686" s="130" t="s">
        <v>812</v>
      </c>
      <c r="F686" s="130"/>
    </row>
    <row r="687" spans="1:6" s="131" customFormat="1" x14ac:dyDescent="0.25">
      <c r="A687" s="128" t="s">
        <v>1368</v>
      </c>
      <c r="B687" s="129" t="s">
        <v>791</v>
      </c>
      <c r="C687" s="128" t="s">
        <v>1369</v>
      </c>
      <c r="D687" s="129" t="s">
        <v>905</v>
      </c>
      <c r="E687" s="130" t="s">
        <v>812</v>
      </c>
      <c r="F687" s="130"/>
    </row>
    <row r="688" spans="1:6" s="131" customFormat="1" x14ac:dyDescent="0.25">
      <c r="A688" s="128" t="s">
        <v>1370</v>
      </c>
      <c r="B688" s="129" t="s">
        <v>791</v>
      </c>
      <c r="C688" s="128" t="s">
        <v>1371</v>
      </c>
      <c r="D688" s="129" t="s">
        <v>905</v>
      </c>
      <c r="E688" s="130" t="s">
        <v>812</v>
      </c>
      <c r="F688" s="130"/>
    </row>
    <row r="689" spans="1:6" s="131" customFormat="1" x14ac:dyDescent="0.25">
      <c r="A689" s="128" t="s">
        <v>1372</v>
      </c>
      <c r="B689" s="129" t="s">
        <v>791</v>
      </c>
      <c r="C689" s="128" t="s">
        <v>1373</v>
      </c>
      <c r="D689" s="129" t="s">
        <v>793</v>
      </c>
      <c r="E689" s="130" t="s">
        <v>812</v>
      </c>
      <c r="F689" s="130"/>
    </row>
    <row r="690" spans="1:6" s="131" customFormat="1" x14ac:dyDescent="0.25">
      <c r="A690" s="128" t="s">
        <v>1374</v>
      </c>
      <c r="B690" s="129" t="s">
        <v>791</v>
      </c>
      <c r="C690" s="128" t="s">
        <v>1375</v>
      </c>
      <c r="D690" s="129" t="s">
        <v>812</v>
      </c>
      <c r="E690" s="130" t="s">
        <v>812</v>
      </c>
      <c r="F690" s="130"/>
    </row>
    <row r="691" spans="1:6" s="131" customFormat="1" x14ac:dyDescent="0.25">
      <c r="A691" s="128" t="s">
        <v>1376</v>
      </c>
      <c r="B691" s="129" t="s">
        <v>791</v>
      </c>
      <c r="C691" s="128" t="s">
        <v>1377</v>
      </c>
      <c r="D691" s="129" t="s">
        <v>812</v>
      </c>
      <c r="E691" s="130" t="s">
        <v>812</v>
      </c>
      <c r="F691" s="130"/>
    </row>
    <row r="692" spans="1:6" s="131" customFormat="1" x14ac:dyDescent="0.25">
      <c r="A692" s="128" t="s">
        <v>800</v>
      </c>
      <c r="B692" s="129" t="s">
        <v>791</v>
      </c>
      <c r="C692" s="128" t="s">
        <v>1378</v>
      </c>
      <c r="D692" s="129" t="s">
        <v>812</v>
      </c>
      <c r="E692" s="130" t="s">
        <v>812</v>
      </c>
      <c r="F692" s="130"/>
    </row>
    <row r="693" spans="1:6" s="131" customFormat="1" x14ac:dyDescent="0.25">
      <c r="A693" s="128" t="s">
        <v>1379</v>
      </c>
      <c r="B693" s="129" t="s">
        <v>791</v>
      </c>
      <c r="C693" s="128" t="s">
        <v>1380</v>
      </c>
      <c r="D693" s="129" t="s">
        <v>812</v>
      </c>
      <c r="E693" s="130" t="s">
        <v>812</v>
      </c>
      <c r="F693" s="130"/>
    </row>
    <row r="694" spans="1:6" s="131" customFormat="1" x14ac:dyDescent="0.25">
      <c r="A694" s="128" t="s">
        <v>611</v>
      </c>
      <c r="B694" s="129" t="s">
        <v>791</v>
      </c>
      <c r="C694" s="128" t="s">
        <v>1381</v>
      </c>
      <c r="D694" s="129" t="s">
        <v>812</v>
      </c>
      <c r="E694" s="130" t="s">
        <v>812</v>
      </c>
      <c r="F694" s="130"/>
    </row>
    <row r="695" spans="1:6" s="131" customFormat="1" x14ac:dyDescent="0.25">
      <c r="A695" s="128" t="s">
        <v>1382</v>
      </c>
      <c r="B695" s="129" t="s">
        <v>791</v>
      </c>
      <c r="C695" s="128" t="s">
        <v>1383</v>
      </c>
      <c r="D695" s="129" t="s">
        <v>793</v>
      </c>
      <c r="E695" s="130" t="s">
        <v>812</v>
      </c>
      <c r="F695" s="130"/>
    </row>
    <row r="696" spans="1:6" s="131" customFormat="1" x14ac:dyDescent="0.25">
      <c r="A696" s="128" t="s">
        <v>1384</v>
      </c>
      <c r="B696" s="129" t="s">
        <v>791</v>
      </c>
      <c r="C696" s="128" t="s">
        <v>1385</v>
      </c>
      <c r="D696" s="129" t="s">
        <v>812</v>
      </c>
      <c r="E696" s="130" t="s">
        <v>812</v>
      </c>
      <c r="F696" s="130"/>
    </row>
    <row r="697" spans="1:6" s="131" customFormat="1" x14ac:dyDescent="0.25">
      <c r="A697" s="128" t="s">
        <v>1386</v>
      </c>
      <c r="B697" s="129" t="s">
        <v>791</v>
      </c>
      <c r="C697" s="128" t="s">
        <v>1387</v>
      </c>
      <c r="D697" s="129" t="s">
        <v>812</v>
      </c>
      <c r="E697" s="130" t="s">
        <v>812</v>
      </c>
      <c r="F697" s="130"/>
    </row>
    <row r="698" spans="1:6" s="131" customFormat="1" x14ac:dyDescent="0.25">
      <c r="A698" s="128" t="s">
        <v>1388</v>
      </c>
      <c r="B698" s="129" t="s">
        <v>791</v>
      </c>
      <c r="C698" s="128" t="s">
        <v>1389</v>
      </c>
      <c r="D698" s="129" t="s">
        <v>905</v>
      </c>
      <c r="E698" s="130" t="s">
        <v>812</v>
      </c>
      <c r="F698" s="130"/>
    </row>
  </sheetData>
  <autoFilter ref="G1:G698"/>
  <hyperlinks>
    <hyperlink ref="G124" r:id="rId1" location="search/code/" display="https://www.iso.org/obp/ui/#search/code/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6"/>
  <sheetViews>
    <sheetView topLeftCell="A861" workbookViewId="0">
      <selection activeCell="A4" sqref="A4:B896"/>
    </sheetView>
  </sheetViews>
  <sheetFormatPr baseColWidth="10" defaultRowHeight="15" x14ac:dyDescent="0.25"/>
  <cols>
    <col min="1" max="1" width="38" style="138" bestFit="1" customWidth="1"/>
    <col min="2" max="2" width="16.85546875" style="137" bestFit="1" customWidth="1"/>
    <col min="3" max="16384" width="11.42578125" style="138"/>
  </cols>
  <sheetData>
    <row r="1" spans="1:2" x14ac:dyDescent="0.25">
      <c r="A1" s="136" t="s">
        <v>770</v>
      </c>
    </row>
    <row r="2" spans="1:2" x14ac:dyDescent="0.25">
      <c r="A2" s="136"/>
    </row>
    <row r="3" spans="1:2" x14ac:dyDescent="0.25">
      <c r="A3" s="137" t="s">
        <v>1391</v>
      </c>
      <c r="B3" s="137" t="s">
        <v>772</v>
      </c>
    </row>
    <row r="4" spans="1:2" x14ac:dyDescent="0.25">
      <c r="A4" s="139" t="s">
        <v>376</v>
      </c>
      <c r="B4" s="137" t="s">
        <v>1392</v>
      </c>
    </row>
    <row r="5" spans="1:2" x14ac:dyDescent="0.25">
      <c r="A5" s="139" t="s">
        <v>609</v>
      </c>
      <c r="B5" s="137" t="s">
        <v>1392</v>
      </c>
    </row>
    <row r="6" spans="1:2" x14ac:dyDescent="0.25">
      <c r="A6" s="139" t="s">
        <v>438</v>
      </c>
      <c r="B6" s="137" t="s">
        <v>1392</v>
      </c>
    </row>
    <row r="7" spans="1:2" x14ac:dyDescent="0.25">
      <c r="A7" s="139" t="s">
        <v>464</v>
      </c>
      <c r="B7" s="137" t="s">
        <v>1392</v>
      </c>
    </row>
    <row r="8" spans="1:2" x14ac:dyDescent="0.25">
      <c r="A8" s="140" t="s">
        <v>538</v>
      </c>
      <c r="B8" s="137" t="s">
        <v>1392</v>
      </c>
    </row>
    <row r="9" spans="1:2" x14ac:dyDescent="0.25">
      <c r="A9" s="140" t="s">
        <v>406</v>
      </c>
      <c r="B9" s="137" t="s">
        <v>1392</v>
      </c>
    </row>
    <row r="10" spans="1:2" x14ac:dyDescent="0.25">
      <c r="A10" s="139" t="s">
        <v>559</v>
      </c>
      <c r="B10" s="137" t="s">
        <v>1392</v>
      </c>
    </row>
    <row r="11" spans="1:2" x14ac:dyDescent="0.25">
      <c r="A11" s="139" t="s">
        <v>524</v>
      </c>
      <c r="B11" s="137" t="s">
        <v>1392</v>
      </c>
    </row>
    <row r="12" spans="1:2" x14ac:dyDescent="0.25">
      <c r="A12" s="139" t="s">
        <v>544</v>
      </c>
      <c r="B12" s="137" t="s">
        <v>1392</v>
      </c>
    </row>
    <row r="13" spans="1:2" x14ac:dyDescent="0.25">
      <c r="A13" s="139" t="s">
        <v>557</v>
      </c>
      <c r="B13" s="137" t="s">
        <v>1392</v>
      </c>
    </row>
    <row r="14" spans="1:2" x14ac:dyDescent="0.25">
      <c r="A14" s="139" t="s">
        <v>546</v>
      </c>
      <c r="B14" s="137" t="s">
        <v>1392</v>
      </c>
    </row>
    <row r="15" spans="1:2" x14ac:dyDescent="0.25">
      <c r="A15" s="139" t="s">
        <v>509</v>
      </c>
      <c r="B15" s="137" t="s">
        <v>1392</v>
      </c>
    </row>
    <row r="16" spans="1:2" x14ac:dyDescent="0.25">
      <c r="A16" s="139" t="s">
        <v>531</v>
      </c>
      <c r="B16" s="137" t="s">
        <v>1392</v>
      </c>
    </row>
    <row r="17" spans="1:2" x14ac:dyDescent="0.25">
      <c r="A17" s="139" t="s">
        <v>545</v>
      </c>
      <c r="B17" s="137" t="s">
        <v>1392</v>
      </c>
    </row>
    <row r="18" spans="1:2" x14ac:dyDescent="0.25">
      <c r="A18" s="139" t="s">
        <v>339</v>
      </c>
      <c r="B18" s="137" t="s">
        <v>1392</v>
      </c>
    </row>
    <row r="19" spans="1:2" x14ac:dyDescent="0.25">
      <c r="A19" s="139" t="s">
        <v>552</v>
      </c>
      <c r="B19" s="137" t="s">
        <v>1392</v>
      </c>
    </row>
    <row r="20" spans="1:2" x14ac:dyDescent="0.25">
      <c r="A20" s="139" t="s">
        <v>525</v>
      </c>
      <c r="B20" s="137" t="s">
        <v>1392</v>
      </c>
    </row>
    <row r="21" spans="1:2" x14ac:dyDescent="0.25">
      <c r="A21" s="139" t="s">
        <v>327</v>
      </c>
      <c r="B21" s="137" t="s">
        <v>1392</v>
      </c>
    </row>
    <row r="22" spans="1:2" x14ac:dyDescent="0.25">
      <c r="A22" s="139" t="s">
        <v>573</v>
      </c>
      <c r="B22" s="137" t="s">
        <v>1392</v>
      </c>
    </row>
    <row r="23" spans="1:2" x14ac:dyDescent="0.25">
      <c r="A23" s="139" t="s">
        <v>560</v>
      </c>
      <c r="B23" s="137" t="s">
        <v>1392</v>
      </c>
    </row>
    <row r="24" spans="1:2" x14ac:dyDescent="0.25">
      <c r="A24" s="139" t="s">
        <v>529</v>
      </c>
      <c r="B24" s="137" t="s">
        <v>1392</v>
      </c>
    </row>
    <row r="25" spans="1:2" x14ac:dyDescent="0.25">
      <c r="A25" s="139" t="s">
        <v>613</v>
      </c>
      <c r="B25" s="137" t="s">
        <v>1392</v>
      </c>
    </row>
    <row r="26" spans="1:2" x14ac:dyDescent="0.25">
      <c r="A26" s="140" t="s">
        <v>504</v>
      </c>
      <c r="B26" s="137" t="s">
        <v>1392</v>
      </c>
    </row>
    <row r="27" spans="1:2" x14ac:dyDescent="0.25">
      <c r="A27" s="139" t="s">
        <v>513</v>
      </c>
      <c r="B27" s="137" t="s">
        <v>1392</v>
      </c>
    </row>
    <row r="28" spans="1:2" x14ac:dyDescent="0.25">
      <c r="A28" s="139" t="s">
        <v>511</v>
      </c>
      <c r="B28" s="137" t="s">
        <v>1392</v>
      </c>
    </row>
    <row r="29" spans="1:2" x14ac:dyDescent="0.25">
      <c r="A29" s="139" t="s">
        <v>512</v>
      </c>
      <c r="B29" s="137" t="s">
        <v>1392</v>
      </c>
    </row>
    <row r="30" spans="1:2" x14ac:dyDescent="0.25">
      <c r="A30" s="139" t="s">
        <v>563</v>
      </c>
      <c r="B30" s="137" t="s">
        <v>1392</v>
      </c>
    </row>
    <row r="31" spans="1:2" x14ac:dyDescent="0.25">
      <c r="A31" s="139" t="s">
        <v>562</v>
      </c>
      <c r="B31" s="137" t="s">
        <v>1392</v>
      </c>
    </row>
    <row r="32" spans="1:2" x14ac:dyDescent="0.25">
      <c r="A32" s="139" t="s">
        <v>615</v>
      </c>
      <c r="B32" s="137" t="s">
        <v>1392</v>
      </c>
    </row>
    <row r="33" spans="1:2" x14ac:dyDescent="0.25">
      <c r="A33" s="139" t="s">
        <v>616</v>
      </c>
      <c r="B33" s="137" t="s">
        <v>1392</v>
      </c>
    </row>
    <row r="34" spans="1:2" x14ac:dyDescent="0.25">
      <c r="A34" s="139" t="s">
        <v>617</v>
      </c>
      <c r="B34" s="137" t="s">
        <v>1392</v>
      </c>
    </row>
    <row r="35" spans="1:2" x14ac:dyDescent="0.25">
      <c r="A35" s="140" t="s">
        <v>449</v>
      </c>
      <c r="B35" s="137" t="s">
        <v>1392</v>
      </c>
    </row>
    <row r="36" spans="1:2" x14ac:dyDescent="0.25">
      <c r="A36" s="139" t="s">
        <v>492</v>
      </c>
      <c r="B36" s="137" t="s">
        <v>1392</v>
      </c>
    </row>
    <row r="37" spans="1:2" x14ac:dyDescent="0.25">
      <c r="A37" s="139" t="s">
        <v>409</v>
      </c>
      <c r="B37" s="137" t="s">
        <v>1392</v>
      </c>
    </row>
    <row r="38" spans="1:2" x14ac:dyDescent="0.25">
      <c r="A38" s="139" t="s">
        <v>495</v>
      </c>
      <c r="B38" s="137" t="s">
        <v>1392</v>
      </c>
    </row>
    <row r="39" spans="1:2" x14ac:dyDescent="0.25">
      <c r="A39" s="139" t="s">
        <v>534</v>
      </c>
      <c r="B39" s="137" t="s">
        <v>1392</v>
      </c>
    </row>
    <row r="40" spans="1:2" x14ac:dyDescent="0.25">
      <c r="A40" s="140" t="s">
        <v>478</v>
      </c>
      <c r="B40" s="137" t="s">
        <v>1392</v>
      </c>
    </row>
    <row r="41" spans="1:2" x14ac:dyDescent="0.25">
      <c r="A41" s="139" t="s">
        <v>445</v>
      </c>
      <c r="B41" s="137" t="s">
        <v>1392</v>
      </c>
    </row>
    <row r="42" spans="1:2" x14ac:dyDescent="0.25">
      <c r="A42" s="139" t="s">
        <v>533</v>
      </c>
      <c r="B42" s="137" t="s">
        <v>1392</v>
      </c>
    </row>
    <row r="43" spans="1:2" x14ac:dyDescent="0.25">
      <c r="A43" s="139" t="s">
        <v>555</v>
      </c>
      <c r="B43" s="137" t="s">
        <v>1392</v>
      </c>
    </row>
    <row r="44" spans="1:2" x14ac:dyDescent="0.25">
      <c r="A44" s="139" t="s">
        <v>472</v>
      </c>
      <c r="B44" s="137" t="s">
        <v>1392</v>
      </c>
    </row>
    <row r="45" spans="1:2" x14ac:dyDescent="0.25">
      <c r="A45" s="139" t="s">
        <v>620</v>
      </c>
      <c r="B45" s="137" t="s">
        <v>1392</v>
      </c>
    </row>
    <row r="46" spans="1:2" x14ac:dyDescent="0.25">
      <c r="A46" s="139" t="s">
        <v>621</v>
      </c>
      <c r="B46" s="137" t="s">
        <v>1392</v>
      </c>
    </row>
    <row r="47" spans="1:2" x14ac:dyDescent="0.25">
      <c r="A47" s="139" t="s">
        <v>503</v>
      </c>
      <c r="B47" s="137" t="s">
        <v>1392</v>
      </c>
    </row>
    <row r="48" spans="1:2" x14ac:dyDescent="0.25">
      <c r="A48" s="139" t="s">
        <v>622</v>
      </c>
      <c r="B48" s="137" t="s">
        <v>1392</v>
      </c>
    </row>
    <row r="49" spans="1:2" x14ac:dyDescent="0.25">
      <c r="A49" s="139" t="s">
        <v>550</v>
      </c>
      <c r="B49" s="137" t="s">
        <v>1392</v>
      </c>
    </row>
    <row r="50" spans="1:2" x14ac:dyDescent="0.25">
      <c r="A50" s="139" t="s">
        <v>548</v>
      </c>
      <c r="B50" s="137" t="s">
        <v>1392</v>
      </c>
    </row>
    <row r="51" spans="1:2" x14ac:dyDescent="0.25">
      <c r="A51" s="139" t="s">
        <v>558</v>
      </c>
      <c r="B51" s="137" t="s">
        <v>1392</v>
      </c>
    </row>
    <row r="52" spans="1:2" x14ac:dyDescent="0.25">
      <c r="A52" s="139" t="s">
        <v>530</v>
      </c>
      <c r="B52" s="137" t="s">
        <v>1392</v>
      </c>
    </row>
    <row r="53" spans="1:2" x14ac:dyDescent="0.25">
      <c r="A53" s="139" t="s">
        <v>567</v>
      </c>
      <c r="B53" s="137" t="s">
        <v>1392</v>
      </c>
    </row>
    <row r="54" spans="1:2" x14ac:dyDescent="0.25">
      <c r="A54" s="139" t="s">
        <v>526</v>
      </c>
      <c r="B54" s="137" t="s">
        <v>1392</v>
      </c>
    </row>
    <row r="55" spans="1:2" x14ac:dyDescent="0.25">
      <c r="A55" s="139" t="s">
        <v>536</v>
      </c>
      <c r="B55" s="137" t="s">
        <v>1392</v>
      </c>
    </row>
    <row r="56" spans="1:2" x14ac:dyDescent="0.25">
      <c r="A56" s="140" t="s">
        <v>554</v>
      </c>
      <c r="B56" s="137" t="s">
        <v>1392</v>
      </c>
    </row>
    <row r="57" spans="1:2" x14ac:dyDescent="0.25">
      <c r="A57" s="140" t="s">
        <v>537</v>
      </c>
      <c r="B57" s="137" t="s">
        <v>1392</v>
      </c>
    </row>
    <row r="58" spans="1:2" x14ac:dyDescent="0.25">
      <c r="A58" s="139" t="s">
        <v>304</v>
      </c>
      <c r="B58" s="137" t="s">
        <v>1392</v>
      </c>
    </row>
    <row r="59" spans="1:2" x14ac:dyDescent="0.25">
      <c r="A59" s="139" t="s">
        <v>626</v>
      </c>
      <c r="B59" s="137" t="s">
        <v>1392</v>
      </c>
    </row>
    <row r="60" spans="1:2" x14ac:dyDescent="0.25">
      <c r="A60" s="139" t="s">
        <v>471</v>
      </c>
      <c r="B60" s="137" t="s">
        <v>1392</v>
      </c>
    </row>
    <row r="61" spans="1:2" x14ac:dyDescent="0.25">
      <c r="A61" s="140" t="s">
        <v>436</v>
      </c>
      <c r="B61" s="137" t="s">
        <v>1392</v>
      </c>
    </row>
    <row r="62" spans="1:2" x14ac:dyDescent="0.25">
      <c r="A62" s="139" t="s">
        <v>627</v>
      </c>
      <c r="B62" s="137" t="s">
        <v>1392</v>
      </c>
    </row>
    <row r="63" spans="1:2" x14ac:dyDescent="0.25">
      <c r="A63" s="139" t="s">
        <v>383</v>
      </c>
      <c r="B63" s="137" t="s">
        <v>1392</v>
      </c>
    </row>
    <row r="64" spans="1:2" x14ac:dyDescent="0.25">
      <c r="A64" s="139" t="s">
        <v>629</v>
      </c>
      <c r="B64" s="137" t="s">
        <v>1392</v>
      </c>
    </row>
    <row r="65" spans="1:2" x14ac:dyDescent="0.25">
      <c r="A65" s="139" t="s">
        <v>630</v>
      </c>
      <c r="B65" s="137" t="s">
        <v>1392</v>
      </c>
    </row>
    <row r="66" spans="1:2" x14ac:dyDescent="0.25">
      <c r="A66" s="139" t="s">
        <v>631</v>
      </c>
      <c r="B66" s="137" t="s">
        <v>1392</v>
      </c>
    </row>
    <row r="67" spans="1:2" x14ac:dyDescent="0.25">
      <c r="A67" s="139" t="s">
        <v>632</v>
      </c>
      <c r="B67" s="137" t="s">
        <v>1392</v>
      </c>
    </row>
    <row r="68" spans="1:2" x14ac:dyDescent="0.25">
      <c r="A68" s="139" t="s">
        <v>633</v>
      </c>
      <c r="B68" s="137" t="s">
        <v>1392</v>
      </c>
    </row>
    <row r="69" spans="1:2" x14ac:dyDescent="0.25">
      <c r="A69" s="139" t="s">
        <v>272</v>
      </c>
      <c r="B69" s="137" t="s">
        <v>1392</v>
      </c>
    </row>
    <row r="70" spans="1:2" x14ac:dyDescent="0.25">
      <c r="A70" s="140" t="s">
        <v>407</v>
      </c>
      <c r="B70" s="137" t="s">
        <v>1392</v>
      </c>
    </row>
    <row r="71" spans="1:2" x14ac:dyDescent="0.25">
      <c r="A71" s="140" t="s">
        <v>634</v>
      </c>
      <c r="B71" s="137" t="s">
        <v>1392</v>
      </c>
    </row>
    <row r="72" spans="1:2" x14ac:dyDescent="0.25">
      <c r="A72" s="139" t="s">
        <v>296</v>
      </c>
      <c r="B72" s="137" t="s">
        <v>1392</v>
      </c>
    </row>
    <row r="73" spans="1:2" x14ac:dyDescent="0.25">
      <c r="A73" s="139" t="s">
        <v>508</v>
      </c>
      <c r="B73" s="137" t="s">
        <v>1392</v>
      </c>
    </row>
    <row r="74" spans="1:2" x14ac:dyDescent="0.25">
      <c r="A74" s="139" t="s">
        <v>440</v>
      </c>
      <c r="B74" s="137" t="s">
        <v>1392</v>
      </c>
    </row>
    <row r="75" spans="1:2" x14ac:dyDescent="0.25">
      <c r="A75" s="139" t="s">
        <v>637</v>
      </c>
      <c r="B75" s="137" t="s">
        <v>1392</v>
      </c>
    </row>
    <row r="76" spans="1:2" x14ac:dyDescent="0.25">
      <c r="A76" s="139" t="s">
        <v>326</v>
      </c>
      <c r="B76" s="137" t="s">
        <v>1392</v>
      </c>
    </row>
    <row r="77" spans="1:2" x14ac:dyDescent="0.25">
      <c r="A77" s="139" t="s">
        <v>507</v>
      </c>
      <c r="B77" s="137" t="s">
        <v>1392</v>
      </c>
    </row>
    <row r="78" spans="1:2" x14ac:dyDescent="0.25">
      <c r="A78" s="139" t="s">
        <v>430</v>
      </c>
      <c r="B78" s="137" t="s">
        <v>1392</v>
      </c>
    </row>
    <row r="79" spans="1:2" x14ac:dyDescent="0.25">
      <c r="A79" s="139" t="s">
        <v>262</v>
      </c>
      <c r="B79" s="137" t="s">
        <v>1392</v>
      </c>
    </row>
    <row r="80" spans="1:2" x14ac:dyDescent="0.25">
      <c r="A80" s="139" t="s">
        <v>359</v>
      </c>
      <c r="B80" s="137" t="s">
        <v>1392</v>
      </c>
    </row>
    <row r="81" spans="1:2" x14ac:dyDescent="0.25">
      <c r="A81" s="140" t="s">
        <v>480</v>
      </c>
      <c r="B81" s="137" t="s">
        <v>1392</v>
      </c>
    </row>
    <row r="82" spans="1:2" x14ac:dyDescent="0.25">
      <c r="A82" s="139" t="s">
        <v>638</v>
      </c>
      <c r="B82" s="137" t="s">
        <v>1392</v>
      </c>
    </row>
    <row r="83" spans="1:2" x14ac:dyDescent="0.25">
      <c r="A83" s="139" t="s">
        <v>540</v>
      </c>
      <c r="B83" s="137" t="s">
        <v>1392</v>
      </c>
    </row>
    <row r="84" spans="1:2" x14ac:dyDescent="0.25">
      <c r="A84" s="139" t="s">
        <v>490</v>
      </c>
      <c r="B84" s="137" t="s">
        <v>1392</v>
      </c>
    </row>
    <row r="85" spans="1:2" x14ac:dyDescent="0.25">
      <c r="A85" s="139" t="s">
        <v>486</v>
      </c>
      <c r="B85" s="137" t="s">
        <v>1392</v>
      </c>
    </row>
    <row r="86" spans="1:2" x14ac:dyDescent="0.25">
      <c r="A86" s="139" t="s">
        <v>477</v>
      </c>
      <c r="B86" s="137" t="s">
        <v>1392</v>
      </c>
    </row>
    <row r="87" spans="1:2" x14ac:dyDescent="0.25">
      <c r="A87" s="139" t="s">
        <v>640</v>
      </c>
      <c r="B87" s="137" t="s">
        <v>1392</v>
      </c>
    </row>
    <row r="88" spans="1:2" x14ac:dyDescent="0.25">
      <c r="A88" s="139" t="s">
        <v>427</v>
      </c>
      <c r="B88" s="137" t="s">
        <v>1392</v>
      </c>
    </row>
    <row r="89" spans="1:2" x14ac:dyDescent="0.25">
      <c r="A89" s="139" t="s">
        <v>510</v>
      </c>
      <c r="B89" s="137" t="s">
        <v>1392</v>
      </c>
    </row>
    <row r="90" spans="1:2" x14ac:dyDescent="0.25">
      <c r="A90" s="140" t="s">
        <v>515</v>
      </c>
      <c r="B90" s="137" t="s">
        <v>1392</v>
      </c>
    </row>
    <row r="91" spans="1:2" x14ac:dyDescent="0.25">
      <c r="A91" s="140" t="s">
        <v>345</v>
      </c>
      <c r="B91" s="137" t="s">
        <v>1392</v>
      </c>
    </row>
    <row r="92" spans="1:2" x14ac:dyDescent="0.25">
      <c r="A92" s="139" t="s">
        <v>375</v>
      </c>
      <c r="B92" s="137" t="s">
        <v>1392</v>
      </c>
    </row>
    <row r="93" spans="1:2" x14ac:dyDescent="0.25">
      <c r="A93" s="139" t="s">
        <v>393</v>
      </c>
      <c r="B93" s="137" t="s">
        <v>1392</v>
      </c>
    </row>
    <row r="94" spans="1:2" x14ac:dyDescent="0.25">
      <c r="A94" s="139" t="s">
        <v>298</v>
      </c>
      <c r="B94" s="137" t="s">
        <v>1392</v>
      </c>
    </row>
    <row r="95" spans="1:2" x14ac:dyDescent="0.25">
      <c r="A95" s="139" t="s">
        <v>284</v>
      </c>
      <c r="B95" s="137" t="s">
        <v>1392</v>
      </c>
    </row>
    <row r="96" spans="1:2" x14ac:dyDescent="0.25">
      <c r="A96" s="139" t="s">
        <v>344</v>
      </c>
      <c r="B96" s="137" t="s">
        <v>1392</v>
      </c>
    </row>
    <row r="97" spans="1:2" x14ac:dyDescent="0.25">
      <c r="A97" s="139" t="s">
        <v>462</v>
      </c>
      <c r="B97" s="137" t="s">
        <v>1392</v>
      </c>
    </row>
    <row r="98" spans="1:2" x14ac:dyDescent="0.25">
      <c r="A98" s="139" t="s">
        <v>275</v>
      </c>
      <c r="B98" s="137" t="s">
        <v>1392</v>
      </c>
    </row>
    <row r="99" spans="1:2" x14ac:dyDescent="0.25">
      <c r="A99" s="139" t="s">
        <v>425</v>
      </c>
      <c r="B99" s="137" t="s">
        <v>1392</v>
      </c>
    </row>
    <row r="100" spans="1:2" x14ac:dyDescent="0.25">
      <c r="A100" s="139" t="s">
        <v>643</v>
      </c>
      <c r="B100" s="137" t="s">
        <v>1392</v>
      </c>
    </row>
    <row r="101" spans="1:2" x14ac:dyDescent="0.25">
      <c r="A101" s="139" t="s">
        <v>408</v>
      </c>
      <c r="B101" s="137" t="s">
        <v>1392</v>
      </c>
    </row>
    <row r="102" spans="1:2" x14ac:dyDescent="0.25">
      <c r="A102" s="139" t="s">
        <v>300</v>
      </c>
      <c r="B102" s="137" t="s">
        <v>1392</v>
      </c>
    </row>
    <row r="103" spans="1:2" x14ac:dyDescent="0.25">
      <c r="A103" s="139" t="s">
        <v>644</v>
      </c>
      <c r="B103" s="137" t="s">
        <v>1392</v>
      </c>
    </row>
    <row r="104" spans="1:2" x14ac:dyDescent="0.25">
      <c r="A104" s="139" t="s">
        <v>294</v>
      </c>
      <c r="B104" s="137" t="s">
        <v>1392</v>
      </c>
    </row>
    <row r="105" spans="1:2" x14ac:dyDescent="0.25">
      <c r="A105" s="139" t="s">
        <v>290</v>
      </c>
      <c r="B105" s="137" t="s">
        <v>1392</v>
      </c>
    </row>
    <row r="106" spans="1:2" x14ac:dyDescent="0.25">
      <c r="A106" s="139" t="s">
        <v>518</v>
      </c>
      <c r="B106" s="137" t="s">
        <v>1392</v>
      </c>
    </row>
    <row r="107" spans="1:2" x14ac:dyDescent="0.25">
      <c r="A107" s="139" t="s">
        <v>324</v>
      </c>
      <c r="B107" s="137" t="s">
        <v>1392</v>
      </c>
    </row>
    <row r="108" spans="1:2" x14ac:dyDescent="0.25">
      <c r="A108" s="140" t="s">
        <v>288</v>
      </c>
      <c r="B108" s="137" t="s">
        <v>1392</v>
      </c>
    </row>
    <row r="109" spans="1:2" x14ac:dyDescent="0.25">
      <c r="A109" s="140" t="s">
        <v>645</v>
      </c>
      <c r="B109" s="137" t="s">
        <v>1392</v>
      </c>
    </row>
    <row r="110" spans="1:2" x14ac:dyDescent="0.25">
      <c r="A110" s="139" t="s">
        <v>348</v>
      </c>
      <c r="B110" s="137" t="s">
        <v>1392</v>
      </c>
    </row>
    <row r="111" spans="1:2" x14ac:dyDescent="0.25">
      <c r="A111" s="139" t="s">
        <v>651</v>
      </c>
      <c r="B111" s="137" t="s">
        <v>1392</v>
      </c>
    </row>
    <row r="112" spans="1:2" x14ac:dyDescent="0.25">
      <c r="A112" s="139" t="s">
        <v>317</v>
      </c>
      <c r="B112" s="137" t="s">
        <v>1392</v>
      </c>
    </row>
    <row r="113" spans="1:2" x14ac:dyDescent="0.25">
      <c r="A113" s="139" t="s">
        <v>346</v>
      </c>
      <c r="B113" s="137" t="s">
        <v>1392</v>
      </c>
    </row>
    <row r="114" spans="1:2" x14ac:dyDescent="0.25">
      <c r="A114" s="139" t="s">
        <v>416</v>
      </c>
      <c r="B114" s="137" t="s">
        <v>1392</v>
      </c>
    </row>
    <row r="115" spans="1:2" x14ac:dyDescent="0.25">
      <c r="A115" s="139" t="s">
        <v>398</v>
      </c>
      <c r="B115" s="137" t="s">
        <v>1392</v>
      </c>
    </row>
    <row r="116" spans="1:2" x14ac:dyDescent="0.25">
      <c r="A116" s="139" t="s">
        <v>364</v>
      </c>
      <c r="B116" s="137" t="s">
        <v>1392</v>
      </c>
    </row>
    <row r="117" spans="1:2" x14ac:dyDescent="0.25">
      <c r="A117" s="139" t="s">
        <v>539</v>
      </c>
      <c r="B117" s="137" t="s">
        <v>1392</v>
      </c>
    </row>
    <row r="118" spans="1:2" x14ac:dyDescent="0.25">
      <c r="A118" s="139" t="s">
        <v>411</v>
      </c>
      <c r="B118" s="137" t="s">
        <v>1392</v>
      </c>
    </row>
    <row r="119" spans="1:2" x14ac:dyDescent="0.25">
      <c r="A119" s="139" t="s">
        <v>652</v>
      </c>
      <c r="B119" s="137" t="s">
        <v>1392</v>
      </c>
    </row>
    <row r="120" spans="1:2" x14ac:dyDescent="0.25">
      <c r="A120" s="139" t="s">
        <v>653</v>
      </c>
      <c r="B120" s="137" t="s">
        <v>1392</v>
      </c>
    </row>
    <row r="121" spans="1:2" x14ac:dyDescent="0.25">
      <c r="A121" s="139" t="s">
        <v>654</v>
      </c>
      <c r="B121" s="137" t="s">
        <v>1392</v>
      </c>
    </row>
    <row r="122" spans="1:2" x14ac:dyDescent="0.25">
      <c r="A122" s="140" t="s">
        <v>655</v>
      </c>
      <c r="B122" s="137" t="s">
        <v>1392</v>
      </c>
    </row>
    <row r="123" spans="1:2" x14ac:dyDescent="0.25">
      <c r="A123" s="139" t="s">
        <v>334</v>
      </c>
      <c r="B123" s="137" t="s">
        <v>1392</v>
      </c>
    </row>
    <row r="124" spans="1:2" x14ac:dyDescent="0.25">
      <c r="A124" s="139" t="s">
        <v>426</v>
      </c>
      <c r="B124" s="137" t="s">
        <v>1392</v>
      </c>
    </row>
    <row r="125" spans="1:2" x14ac:dyDescent="0.25">
      <c r="A125" s="139" t="s">
        <v>657</v>
      </c>
      <c r="B125" s="137" t="s">
        <v>1392</v>
      </c>
    </row>
    <row r="126" spans="1:2" x14ac:dyDescent="0.25">
      <c r="A126" s="139" t="s">
        <v>470</v>
      </c>
      <c r="B126" s="137" t="s">
        <v>1392</v>
      </c>
    </row>
    <row r="127" spans="1:2" x14ac:dyDescent="0.25">
      <c r="A127" s="139" t="s">
        <v>473</v>
      </c>
      <c r="B127" s="137" t="s">
        <v>1392</v>
      </c>
    </row>
    <row r="128" spans="1:2" x14ac:dyDescent="0.25">
      <c r="A128" s="139" t="s">
        <v>481</v>
      </c>
      <c r="B128" s="137" t="s">
        <v>1392</v>
      </c>
    </row>
    <row r="129" spans="1:2" x14ac:dyDescent="0.25">
      <c r="A129" s="139" t="s">
        <v>354</v>
      </c>
      <c r="B129" s="137" t="s">
        <v>1392</v>
      </c>
    </row>
    <row r="130" spans="1:2" x14ac:dyDescent="0.25">
      <c r="A130" s="140" t="s">
        <v>475</v>
      </c>
      <c r="B130" s="137" t="s">
        <v>1392</v>
      </c>
    </row>
    <row r="131" spans="1:2" x14ac:dyDescent="0.25">
      <c r="A131" s="139" t="s">
        <v>340</v>
      </c>
      <c r="B131" s="137" t="s">
        <v>1392</v>
      </c>
    </row>
    <row r="132" spans="1:2" x14ac:dyDescent="0.25">
      <c r="A132" s="139" t="s">
        <v>301</v>
      </c>
      <c r="B132" s="137" t="s">
        <v>1392</v>
      </c>
    </row>
    <row r="133" spans="1:2" x14ac:dyDescent="0.25">
      <c r="A133" s="139" t="s">
        <v>659</v>
      </c>
      <c r="B133" s="137" t="s">
        <v>1392</v>
      </c>
    </row>
    <row r="134" spans="1:2" x14ac:dyDescent="0.25">
      <c r="A134" s="139" t="s">
        <v>365</v>
      </c>
      <c r="B134" s="137" t="s">
        <v>1392</v>
      </c>
    </row>
    <row r="135" spans="1:2" x14ac:dyDescent="0.25">
      <c r="A135" s="139" t="s">
        <v>295</v>
      </c>
      <c r="B135" s="137" t="s">
        <v>1392</v>
      </c>
    </row>
    <row r="136" spans="1:2" x14ac:dyDescent="0.25">
      <c r="A136" s="139" t="s">
        <v>370</v>
      </c>
      <c r="B136" s="137" t="s">
        <v>1392</v>
      </c>
    </row>
    <row r="137" spans="1:2" x14ac:dyDescent="0.25">
      <c r="A137" s="139" t="s">
        <v>660</v>
      </c>
      <c r="B137" s="137" t="s">
        <v>1392</v>
      </c>
    </row>
    <row r="138" spans="1:2" x14ac:dyDescent="0.25">
      <c r="A138" s="139" t="s">
        <v>469</v>
      </c>
      <c r="B138" s="137" t="s">
        <v>1392</v>
      </c>
    </row>
    <row r="139" spans="1:2" x14ac:dyDescent="0.25">
      <c r="A139" s="139" t="s">
        <v>418</v>
      </c>
      <c r="B139" s="137" t="s">
        <v>1392</v>
      </c>
    </row>
    <row r="140" spans="1:2" x14ac:dyDescent="0.25">
      <c r="A140" s="139" t="s">
        <v>381</v>
      </c>
      <c r="B140" s="137" t="s">
        <v>1392</v>
      </c>
    </row>
    <row r="141" spans="1:2" x14ac:dyDescent="0.25">
      <c r="A141" s="139" t="s">
        <v>420</v>
      </c>
      <c r="B141" s="137" t="s">
        <v>1392</v>
      </c>
    </row>
    <row r="142" spans="1:2" x14ac:dyDescent="0.25">
      <c r="A142" s="140" t="s">
        <v>323</v>
      </c>
      <c r="B142" s="137" t="s">
        <v>1392</v>
      </c>
    </row>
    <row r="143" spans="1:2" x14ac:dyDescent="0.25">
      <c r="A143" s="140" t="s">
        <v>661</v>
      </c>
      <c r="B143" s="137" t="s">
        <v>1392</v>
      </c>
    </row>
    <row r="144" spans="1:2" x14ac:dyDescent="0.25">
      <c r="A144" s="140" t="s">
        <v>259</v>
      </c>
      <c r="B144" s="137" t="s">
        <v>1392</v>
      </c>
    </row>
    <row r="145" spans="1:2" x14ac:dyDescent="0.25">
      <c r="A145" s="140" t="s">
        <v>267</v>
      </c>
      <c r="B145" s="137" t="s">
        <v>1392</v>
      </c>
    </row>
    <row r="146" spans="1:2" x14ac:dyDescent="0.25">
      <c r="A146" s="139" t="s">
        <v>417</v>
      </c>
      <c r="B146" s="137" t="s">
        <v>1392</v>
      </c>
    </row>
    <row r="147" spans="1:2" x14ac:dyDescent="0.25">
      <c r="A147" s="139" t="s">
        <v>666</v>
      </c>
      <c r="B147" s="137" t="s">
        <v>1392</v>
      </c>
    </row>
    <row r="148" spans="1:2" x14ac:dyDescent="0.25">
      <c r="A148" s="139" t="s">
        <v>523</v>
      </c>
      <c r="B148" s="137" t="s">
        <v>1392</v>
      </c>
    </row>
    <row r="149" spans="1:2" x14ac:dyDescent="0.25">
      <c r="A149" s="140" t="s">
        <v>516</v>
      </c>
      <c r="B149" s="137" t="s">
        <v>1392</v>
      </c>
    </row>
    <row r="150" spans="1:2" x14ac:dyDescent="0.25">
      <c r="A150" s="139" t="s">
        <v>498</v>
      </c>
      <c r="B150" s="137" t="s">
        <v>1392</v>
      </c>
    </row>
    <row r="151" spans="1:2" x14ac:dyDescent="0.25">
      <c r="A151" s="139" t="s">
        <v>485</v>
      </c>
      <c r="B151" s="137" t="s">
        <v>1392</v>
      </c>
    </row>
    <row r="152" spans="1:2" x14ac:dyDescent="0.25">
      <c r="A152" s="139" t="s">
        <v>455</v>
      </c>
      <c r="B152" s="137" t="s">
        <v>1392</v>
      </c>
    </row>
    <row r="153" spans="1:2" x14ac:dyDescent="0.25">
      <c r="A153" s="139" t="s">
        <v>668</v>
      </c>
      <c r="B153" s="137" t="s">
        <v>1392</v>
      </c>
    </row>
    <row r="154" spans="1:2" x14ac:dyDescent="0.25">
      <c r="A154" s="140" t="s">
        <v>571</v>
      </c>
      <c r="B154" s="137" t="s">
        <v>1392</v>
      </c>
    </row>
    <row r="155" spans="1:2" x14ac:dyDescent="0.25">
      <c r="A155" s="139" t="s">
        <v>316</v>
      </c>
      <c r="B155" s="137" t="s">
        <v>1392</v>
      </c>
    </row>
    <row r="156" spans="1:2" x14ac:dyDescent="0.25">
      <c r="A156" s="139" t="s">
        <v>670</v>
      </c>
      <c r="B156" s="137" t="s">
        <v>1392</v>
      </c>
    </row>
    <row r="157" spans="1:2" x14ac:dyDescent="0.25">
      <c r="A157" s="139" t="s">
        <v>671</v>
      </c>
      <c r="B157" s="137" t="s">
        <v>1392</v>
      </c>
    </row>
    <row r="158" spans="1:2" x14ac:dyDescent="0.25">
      <c r="A158" s="139" t="s">
        <v>672</v>
      </c>
      <c r="B158" s="137" t="s">
        <v>1392</v>
      </c>
    </row>
    <row r="159" spans="1:2" x14ac:dyDescent="0.25">
      <c r="A159" s="139" t="s">
        <v>673</v>
      </c>
      <c r="B159" s="137" t="s">
        <v>1392</v>
      </c>
    </row>
    <row r="160" spans="1:2" x14ac:dyDescent="0.25">
      <c r="A160" s="139" t="s">
        <v>444</v>
      </c>
      <c r="B160" s="137" t="s">
        <v>1392</v>
      </c>
    </row>
    <row r="161" spans="1:2" x14ac:dyDescent="0.25">
      <c r="A161" s="139" t="s">
        <v>674</v>
      </c>
      <c r="B161" s="137" t="s">
        <v>1392</v>
      </c>
    </row>
    <row r="162" spans="1:2" x14ac:dyDescent="0.25">
      <c r="A162" s="140" t="s">
        <v>429</v>
      </c>
      <c r="B162" s="137" t="s">
        <v>1392</v>
      </c>
    </row>
    <row r="163" spans="1:2" x14ac:dyDescent="0.25">
      <c r="A163" s="140" t="s">
        <v>574</v>
      </c>
      <c r="B163" s="137" t="s">
        <v>1392</v>
      </c>
    </row>
    <row r="164" spans="1:2" x14ac:dyDescent="0.25">
      <c r="A164" s="139" t="s">
        <v>677</v>
      </c>
      <c r="B164" s="137" t="s">
        <v>1392</v>
      </c>
    </row>
    <row r="165" spans="1:2" x14ac:dyDescent="0.25">
      <c r="A165" s="139" t="s">
        <v>266</v>
      </c>
      <c r="B165" s="137" t="s">
        <v>1392</v>
      </c>
    </row>
    <row r="166" spans="1:2" x14ac:dyDescent="0.25">
      <c r="A166" s="140" t="s">
        <v>678</v>
      </c>
      <c r="B166" s="137" t="s">
        <v>1392</v>
      </c>
    </row>
    <row r="167" spans="1:2" x14ac:dyDescent="0.25">
      <c r="A167" s="140" t="s">
        <v>679</v>
      </c>
      <c r="B167" s="137" t="s">
        <v>1392</v>
      </c>
    </row>
    <row r="168" spans="1:2" x14ac:dyDescent="0.25">
      <c r="A168" s="139" t="s">
        <v>303</v>
      </c>
      <c r="B168" s="137" t="s">
        <v>1392</v>
      </c>
    </row>
    <row r="169" spans="1:2" x14ac:dyDescent="0.25">
      <c r="A169" s="139" t="s">
        <v>309</v>
      </c>
      <c r="B169" s="137" t="s">
        <v>1392</v>
      </c>
    </row>
    <row r="170" spans="1:2" x14ac:dyDescent="0.25">
      <c r="A170" s="139" t="s">
        <v>682</v>
      </c>
      <c r="B170" s="137" t="s">
        <v>1392</v>
      </c>
    </row>
    <row r="171" spans="1:2" x14ac:dyDescent="0.25">
      <c r="A171" s="139" t="s">
        <v>297</v>
      </c>
      <c r="B171" s="137" t="s">
        <v>1392</v>
      </c>
    </row>
    <row r="172" spans="1:2" x14ac:dyDescent="0.25">
      <c r="A172" s="139" t="s">
        <v>286</v>
      </c>
      <c r="B172" s="137" t="s">
        <v>1392</v>
      </c>
    </row>
    <row r="173" spans="1:2" x14ac:dyDescent="0.25">
      <c r="A173" s="139" t="s">
        <v>683</v>
      </c>
      <c r="B173" s="137" t="s">
        <v>1392</v>
      </c>
    </row>
    <row r="174" spans="1:2" x14ac:dyDescent="0.25">
      <c r="A174" s="139" t="s">
        <v>315</v>
      </c>
      <c r="B174" s="137" t="s">
        <v>1392</v>
      </c>
    </row>
    <row r="175" spans="1:2" x14ac:dyDescent="0.25">
      <c r="A175" s="139" t="s">
        <v>302</v>
      </c>
      <c r="B175" s="137" t="s">
        <v>1392</v>
      </c>
    </row>
    <row r="176" spans="1:2" x14ac:dyDescent="0.25">
      <c r="A176" s="140" t="s">
        <v>684</v>
      </c>
      <c r="B176" s="137" t="s">
        <v>1392</v>
      </c>
    </row>
    <row r="177" spans="1:2" x14ac:dyDescent="0.25">
      <c r="A177" s="139" t="s">
        <v>394</v>
      </c>
      <c r="B177" s="137" t="s">
        <v>1392</v>
      </c>
    </row>
    <row r="178" spans="1:2" x14ac:dyDescent="0.25">
      <c r="A178" s="139" t="s">
        <v>264</v>
      </c>
      <c r="B178" s="137" t="s">
        <v>1392</v>
      </c>
    </row>
    <row r="179" spans="1:2" x14ac:dyDescent="0.25">
      <c r="A179" s="139" t="s">
        <v>283</v>
      </c>
      <c r="B179" s="137" t="s">
        <v>1392</v>
      </c>
    </row>
    <row r="180" spans="1:2" x14ac:dyDescent="0.25">
      <c r="A180" s="139" t="s">
        <v>265</v>
      </c>
      <c r="B180" s="137" t="s">
        <v>1392</v>
      </c>
    </row>
    <row r="181" spans="1:2" x14ac:dyDescent="0.25">
      <c r="A181" s="139" t="s">
        <v>260</v>
      </c>
      <c r="B181" s="137" t="s">
        <v>1392</v>
      </c>
    </row>
    <row r="182" spans="1:2" x14ac:dyDescent="0.25">
      <c r="A182" s="139" t="s">
        <v>256</v>
      </c>
      <c r="B182" s="137" t="s">
        <v>1392</v>
      </c>
    </row>
    <row r="183" spans="1:2" x14ac:dyDescent="0.25">
      <c r="A183" s="139" t="s">
        <v>292</v>
      </c>
      <c r="B183" s="137" t="s">
        <v>1392</v>
      </c>
    </row>
    <row r="184" spans="1:2" x14ac:dyDescent="0.25">
      <c r="A184" s="139" t="s">
        <v>287</v>
      </c>
      <c r="B184" s="137" t="s">
        <v>1392</v>
      </c>
    </row>
    <row r="185" spans="1:2" x14ac:dyDescent="0.25">
      <c r="A185" s="139" t="s">
        <v>253</v>
      </c>
      <c r="B185" s="137" t="s">
        <v>1392</v>
      </c>
    </row>
    <row r="186" spans="1:2" x14ac:dyDescent="0.25">
      <c r="A186" s="140" t="s">
        <v>261</v>
      </c>
      <c r="B186" s="137" t="s">
        <v>1392</v>
      </c>
    </row>
    <row r="187" spans="1:2" x14ac:dyDescent="0.25">
      <c r="A187" s="139" t="s">
        <v>268</v>
      </c>
      <c r="B187" s="137" t="s">
        <v>1392</v>
      </c>
    </row>
    <row r="188" spans="1:2" x14ac:dyDescent="0.25">
      <c r="A188" s="139" t="s">
        <v>342</v>
      </c>
      <c r="B188" s="137" t="s">
        <v>1392</v>
      </c>
    </row>
    <row r="189" spans="1:2" x14ac:dyDescent="0.25">
      <c r="A189" s="139" t="s">
        <v>289</v>
      </c>
      <c r="B189" s="137" t="s">
        <v>1392</v>
      </c>
    </row>
    <row r="190" spans="1:2" x14ac:dyDescent="0.25">
      <c r="A190" s="139" t="s">
        <v>349</v>
      </c>
      <c r="B190" s="137" t="s">
        <v>1392</v>
      </c>
    </row>
    <row r="191" spans="1:2" x14ac:dyDescent="0.25">
      <c r="A191" s="139" t="s">
        <v>299</v>
      </c>
      <c r="B191" s="137" t="s">
        <v>1392</v>
      </c>
    </row>
    <row r="192" spans="1:2" x14ac:dyDescent="0.25">
      <c r="A192" s="139" t="s">
        <v>285</v>
      </c>
      <c r="B192" s="137" t="s">
        <v>1392</v>
      </c>
    </row>
    <row r="193" spans="1:2" x14ac:dyDescent="0.25">
      <c r="A193" s="139" t="s">
        <v>282</v>
      </c>
      <c r="B193" s="137" t="s">
        <v>1392</v>
      </c>
    </row>
    <row r="194" spans="1:2" x14ac:dyDescent="0.25">
      <c r="A194" s="139" t="s">
        <v>281</v>
      </c>
      <c r="B194" s="137" t="s">
        <v>1392</v>
      </c>
    </row>
    <row r="195" spans="1:2" x14ac:dyDescent="0.25">
      <c r="A195" s="139" t="s">
        <v>310</v>
      </c>
      <c r="B195" s="137" t="s">
        <v>1392</v>
      </c>
    </row>
    <row r="196" spans="1:2" x14ac:dyDescent="0.25">
      <c r="A196" s="139" t="s">
        <v>378</v>
      </c>
      <c r="B196" s="137" t="s">
        <v>1392</v>
      </c>
    </row>
    <row r="197" spans="1:2" x14ac:dyDescent="0.25">
      <c r="A197" s="139" t="s">
        <v>293</v>
      </c>
      <c r="B197" s="137" t="s">
        <v>1392</v>
      </c>
    </row>
    <row r="198" spans="1:2" x14ac:dyDescent="0.25">
      <c r="A198" s="139" t="s">
        <v>329</v>
      </c>
      <c r="B198" s="137" t="s">
        <v>1392</v>
      </c>
    </row>
    <row r="199" spans="1:2" x14ac:dyDescent="0.25">
      <c r="A199" s="140" t="s">
        <v>277</v>
      </c>
      <c r="B199" s="137" t="s">
        <v>1392</v>
      </c>
    </row>
    <row r="200" spans="1:2" x14ac:dyDescent="0.25">
      <c r="A200" s="139" t="s">
        <v>278</v>
      </c>
      <c r="B200" s="137" t="s">
        <v>1392</v>
      </c>
    </row>
    <row r="201" spans="1:2" x14ac:dyDescent="0.25">
      <c r="A201" s="139" t="s">
        <v>273</v>
      </c>
      <c r="B201" s="137" t="s">
        <v>1392</v>
      </c>
    </row>
    <row r="202" spans="1:2" x14ac:dyDescent="0.25">
      <c r="A202" s="139" t="s">
        <v>270</v>
      </c>
      <c r="B202" s="137" t="s">
        <v>1392</v>
      </c>
    </row>
    <row r="203" spans="1:2" x14ac:dyDescent="0.25">
      <c r="A203" s="139" t="s">
        <v>280</v>
      </c>
      <c r="B203" s="137" t="s">
        <v>1392</v>
      </c>
    </row>
    <row r="204" spans="1:2" x14ac:dyDescent="0.25">
      <c r="A204" s="139" t="s">
        <v>257</v>
      </c>
      <c r="B204" s="137" t="s">
        <v>1392</v>
      </c>
    </row>
    <row r="205" spans="1:2" x14ac:dyDescent="0.25">
      <c r="A205" s="139" t="s">
        <v>274</v>
      </c>
      <c r="B205" s="137" t="s">
        <v>1392</v>
      </c>
    </row>
    <row r="206" spans="1:2" x14ac:dyDescent="0.25">
      <c r="A206" s="139" t="s">
        <v>263</v>
      </c>
      <c r="B206" s="137" t="s">
        <v>1392</v>
      </c>
    </row>
    <row r="207" spans="1:2" x14ac:dyDescent="0.25">
      <c r="A207" s="139" t="s">
        <v>255</v>
      </c>
      <c r="B207" s="137" t="s">
        <v>1392</v>
      </c>
    </row>
    <row r="208" spans="1:2" x14ac:dyDescent="0.25">
      <c r="A208" s="138" t="s">
        <v>186</v>
      </c>
      <c r="B208" s="137" t="s">
        <v>1393</v>
      </c>
    </row>
    <row r="209" spans="1:2" x14ac:dyDescent="0.25">
      <c r="A209" s="138" t="s">
        <v>185</v>
      </c>
      <c r="B209" s="137" t="s">
        <v>1393</v>
      </c>
    </row>
    <row r="210" spans="1:2" x14ac:dyDescent="0.25">
      <c r="A210" s="138" t="s">
        <v>184</v>
      </c>
      <c r="B210" s="137" t="s">
        <v>1393</v>
      </c>
    </row>
    <row r="211" spans="1:2" x14ac:dyDescent="0.25">
      <c r="A211" s="138" t="s">
        <v>183</v>
      </c>
      <c r="B211" s="137" t="s">
        <v>1393</v>
      </c>
    </row>
    <row r="212" spans="1:2" x14ac:dyDescent="0.25">
      <c r="A212" s="138" t="s">
        <v>182</v>
      </c>
      <c r="B212" s="137" t="s">
        <v>1393</v>
      </c>
    </row>
    <row r="213" spans="1:2" x14ac:dyDescent="0.25">
      <c r="A213" s="138" t="s">
        <v>181</v>
      </c>
      <c r="B213" s="137" t="s">
        <v>1393</v>
      </c>
    </row>
    <row r="214" spans="1:2" x14ac:dyDescent="0.25">
      <c r="A214" s="138" t="s">
        <v>180</v>
      </c>
      <c r="B214" s="137" t="s">
        <v>1393</v>
      </c>
    </row>
    <row r="215" spans="1:2" x14ac:dyDescent="0.25">
      <c r="A215" s="138" t="s">
        <v>179</v>
      </c>
      <c r="B215" s="137" t="s">
        <v>1393</v>
      </c>
    </row>
    <row r="216" spans="1:2" x14ac:dyDescent="0.25">
      <c r="A216" s="138" t="s">
        <v>178</v>
      </c>
      <c r="B216" s="137" t="s">
        <v>1393</v>
      </c>
    </row>
    <row r="217" spans="1:2" x14ac:dyDescent="0.25">
      <c r="A217" s="138" t="s">
        <v>177</v>
      </c>
      <c r="B217" s="137" t="s">
        <v>1393</v>
      </c>
    </row>
    <row r="218" spans="1:2" x14ac:dyDescent="0.25">
      <c r="A218" s="138" t="s">
        <v>176</v>
      </c>
      <c r="B218" s="137" t="s">
        <v>1393</v>
      </c>
    </row>
    <row r="219" spans="1:2" x14ac:dyDescent="0.25">
      <c r="A219" s="138" t="s">
        <v>175</v>
      </c>
      <c r="B219" s="137" t="s">
        <v>1393</v>
      </c>
    </row>
    <row r="220" spans="1:2" x14ac:dyDescent="0.25">
      <c r="A220" s="138" t="s">
        <v>174</v>
      </c>
      <c r="B220" s="137" t="s">
        <v>1393</v>
      </c>
    </row>
    <row r="221" spans="1:2" x14ac:dyDescent="0.25">
      <c r="A221" s="138" t="s">
        <v>173</v>
      </c>
      <c r="B221" s="137" t="s">
        <v>1393</v>
      </c>
    </row>
    <row r="222" spans="1:2" x14ac:dyDescent="0.25">
      <c r="A222" s="138" t="s">
        <v>172</v>
      </c>
      <c r="B222" s="137" t="s">
        <v>1393</v>
      </c>
    </row>
    <row r="223" spans="1:2" x14ac:dyDescent="0.25">
      <c r="A223" s="138" t="s">
        <v>171</v>
      </c>
      <c r="B223" s="137" t="s">
        <v>1393</v>
      </c>
    </row>
    <row r="224" spans="1:2" x14ac:dyDescent="0.25">
      <c r="A224" s="138" t="s">
        <v>171</v>
      </c>
      <c r="B224" s="137" t="s">
        <v>1393</v>
      </c>
    </row>
    <row r="225" spans="1:2" x14ac:dyDescent="0.25">
      <c r="A225" s="138" t="s">
        <v>170</v>
      </c>
      <c r="B225" s="137" t="s">
        <v>1393</v>
      </c>
    </row>
    <row r="226" spans="1:2" x14ac:dyDescent="0.25">
      <c r="A226" s="138" t="s">
        <v>169</v>
      </c>
      <c r="B226" s="137" t="s">
        <v>1393</v>
      </c>
    </row>
    <row r="227" spans="1:2" x14ac:dyDescent="0.25">
      <c r="A227" s="138" t="s">
        <v>168</v>
      </c>
      <c r="B227" s="137" t="s">
        <v>1393</v>
      </c>
    </row>
    <row r="228" spans="1:2" x14ac:dyDescent="0.25">
      <c r="A228" s="138" t="s">
        <v>167</v>
      </c>
      <c r="B228" s="137" t="s">
        <v>1393</v>
      </c>
    </row>
    <row r="229" spans="1:2" x14ac:dyDescent="0.25">
      <c r="A229" s="138" t="s">
        <v>166</v>
      </c>
      <c r="B229" s="137" t="s">
        <v>1393</v>
      </c>
    </row>
    <row r="230" spans="1:2" x14ac:dyDescent="0.25">
      <c r="A230" s="138" t="s">
        <v>165</v>
      </c>
      <c r="B230" s="137" t="s">
        <v>1393</v>
      </c>
    </row>
    <row r="231" spans="1:2" x14ac:dyDescent="0.25">
      <c r="A231" s="138" t="s">
        <v>164</v>
      </c>
      <c r="B231" s="137" t="s">
        <v>1393</v>
      </c>
    </row>
    <row r="232" spans="1:2" x14ac:dyDescent="0.25">
      <c r="A232" s="138" t="s">
        <v>163</v>
      </c>
      <c r="B232" s="137" t="s">
        <v>1393</v>
      </c>
    </row>
    <row r="233" spans="1:2" x14ac:dyDescent="0.25">
      <c r="A233" s="138" t="s">
        <v>162</v>
      </c>
      <c r="B233" s="137" t="s">
        <v>1393</v>
      </c>
    </row>
    <row r="234" spans="1:2" x14ac:dyDescent="0.25">
      <c r="A234" s="138" t="s">
        <v>161</v>
      </c>
      <c r="B234" s="137" t="s">
        <v>1393</v>
      </c>
    </row>
    <row r="235" spans="1:2" x14ac:dyDescent="0.25">
      <c r="A235" s="138" t="s">
        <v>160</v>
      </c>
      <c r="B235" s="137" t="s">
        <v>1393</v>
      </c>
    </row>
    <row r="236" spans="1:2" x14ac:dyDescent="0.25">
      <c r="A236" s="138" t="s">
        <v>159</v>
      </c>
      <c r="B236" s="137" t="s">
        <v>1393</v>
      </c>
    </row>
    <row r="237" spans="1:2" x14ac:dyDescent="0.25">
      <c r="A237" s="138" t="s">
        <v>158</v>
      </c>
      <c r="B237" s="137" t="s">
        <v>1393</v>
      </c>
    </row>
    <row r="238" spans="1:2" x14ac:dyDescent="0.25">
      <c r="A238" s="138" t="s">
        <v>157</v>
      </c>
      <c r="B238" s="137" t="s">
        <v>1393</v>
      </c>
    </row>
    <row r="239" spans="1:2" x14ac:dyDescent="0.25">
      <c r="A239" s="138" t="s">
        <v>156</v>
      </c>
      <c r="B239" s="137" t="s">
        <v>1393</v>
      </c>
    </row>
    <row r="240" spans="1:2" x14ac:dyDescent="0.25">
      <c r="A240" s="138" t="s">
        <v>155</v>
      </c>
      <c r="B240" s="137" t="s">
        <v>1393</v>
      </c>
    </row>
    <row r="241" spans="1:2" x14ac:dyDescent="0.25">
      <c r="A241" s="138" t="s">
        <v>154</v>
      </c>
      <c r="B241" s="137" t="s">
        <v>1393</v>
      </c>
    </row>
    <row r="242" spans="1:2" x14ac:dyDescent="0.25">
      <c r="A242" s="138" t="s">
        <v>153</v>
      </c>
      <c r="B242" s="137" t="s">
        <v>1393</v>
      </c>
    </row>
    <row r="243" spans="1:2" x14ac:dyDescent="0.25">
      <c r="A243" s="138" t="s">
        <v>152</v>
      </c>
      <c r="B243" s="137" t="s">
        <v>1393</v>
      </c>
    </row>
    <row r="244" spans="1:2" x14ac:dyDescent="0.25">
      <c r="A244" s="138" t="s">
        <v>151</v>
      </c>
      <c r="B244" s="137" t="s">
        <v>1393</v>
      </c>
    </row>
    <row r="245" spans="1:2" x14ac:dyDescent="0.25">
      <c r="A245" s="138" t="s">
        <v>150</v>
      </c>
      <c r="B245" s="137" t="s">
        <v>1393</v>
      </c>
    </row>
    <row r="246" spans="1:2" x14ac:dyDescent="0.25">
      <c r="A246" s="138" t="s">
        <v>149</v>
      </c>
      <c r="B246" s="137" t="s">
        <v>1393</v>
      </c>
    </row>
    <row r="247" spans="1:2" x14ac:dyDescent="0.25">
      <c r="A247" s="138" t="s">
        <v>148</v>
      </c>
      <c r="B247" s="137" t="s">
        <v>1393</v>
      </c>
    </row>
    <row r="248" spans="1:2" x14ac:dyDescent="0.25">
      <c r="A248" s="138" t="s">
        <v>147</v>
      </c>
      <c r="B248" s="137" t="s">
        <v>1393</v>
      </c>
    </row>
    <row r="249" spans="1:2" x14ac:dyDescent="0.25">
      <c r="A249" s="138" t="s">
        <v>146</v>
      </c>
      <c r="B249" s="137" t="s">
        <v>1393</v>
      </c>
    </row>
    <row r="250" spans="1:2" x14ac:dyDescent="0.25">
      <c r="A250" s="138" t="s">
        <v>145</v>
      </c>
      <c r="B250" s="137" t="s">
        <v>1393</v>
      </c>
    </row>
    <row r="251" spans="1:2" x14ac:dyDescent="0.25">
      <c r="A251" s="138" t="s">
        <v>144</v>
      </c>
      <c r="B251" s="137" t="s">
        <v>1393</v>
      </c>
    </row>
    <row r="252" spans="1:2" x14ac:dyDescent="0.25">
      <c r="A252" s="138" t="s">
        <v>143</v>
      </c>
      <c r="B252" s="137" t="s">
        <v>1393</v>
      </c>
    </row>
    <row r="253" spans="1:2" x14ac:dyDescent="0.25">
      <c r="A253" s="138" t="s">
        <v>142</v>
      </c>
      <c r="B253" s="137" t="s">
        <v>1393</v>
      </c>
    </row>
    <row r="254" spans="1:2" x14ac:dyDescent="0.25">
      <c r="A254" s="138" t="s">
        <v>141</v>
      </c>
      <c r="B254" s="137" t="s">
        <v>1393</v>
      </c>
    </row>
    <row r="255" spans="1:2" x14ac:dyDescent="0.25">
      <c r="A255" s="138" t="s">
        <v>140</v>
      </c>
      <c r="B255" s="137" t="s">
        <v>1393</v>
      </c>
    </row>
    <row r="256" spans="1:2" x14ac:dyDescent="0.25">
      <c r="A256" s="138" t="s">
        <v>139</v>
      </c>
      <c r="B256" s="137" t="s">
        <v>1393</v>
      </c>
    </row>
    <row r="257" spans="1:2" x14ac:dyDescent="0.25">
      <c r="A257" s="138" t="s">
        <v>138</v>
      </c>
      <c r="B257" s="137" t="s">
        <v>1393</v>
      </c>
    </row>
    <row r="258" spans="1:2" x14ac:dyDescent="0.25">
      <c r="A258" s="138" t="s">
        <v>137</v>
      </c>
      <c r="B258" s="137" t="s">
        <v>1393</v>
      </c>
    </row>
    <row r="259" spans="1:2" x14ac:dyDescent="0.25">
      <c r="A259" s="138" t="s">
        <v>136</v>
      </c>
      <c r="B259" s="137" t="s">
        <v>1393</v>
      </c>
    </row>
    <row r="260" spans="1:2" x14ac:dyDescent="0.25">
      <c r="A260" s="138" t="s">
        <v>135</v>
      </c>
      <c r="B260" s="137" t="s">
        <v>1393</v>
      </c>
    </row>
    <row r="261" spans="1:2" x14ac:dyDescent="0.25">
      <c r="A261" s="138" t="s">
        <v>134</v>
      </c>
      <c r="B261" s="137" t="s">
        <v>1393</v>
      </c>
    </row>
    <row r="262" spans="1:2" x14ac:dyDescent="0.25">
      <c r="A262" s="138" t="s">
        <v>133</v>
      </c>
      <c r="B262" s="137" t="s">
        <v>1393</v>
      </c>
    </row>
    <row r="263" spans="1:2" x14ac:dyDescent="0.25">
      <c r="A263" s="138" t="s">
        <v>132</v>
      </c>
      <c r="B263" s="137" t="s">
        <v>1393</v>
      </c>
    </row>
    <row r="264" spans="1:2" x14ac:dyDescent="0.25">
      <c r="A264" s="138" t="s">
        <v>131</v>
      </c>
      <c r="B264" s="137" t="s">
        <v>1393</v>
      </c>
    </row>
    <row r="265" spans="1:2" x14ac:dyDescent="0.25">
      <c r="A265" s="138" t="s">
        <v>130</v>
      </c>
      <c r="B265" s="137" t="s">
        <v>1393</v>
      </c>
    </row>
    <row r="266" spans="1:2" x14ac:dyDescent="0.25">
      <c r="A266" s="138" t="s">
        <v>129</v>
      </c>
      <c r="B266" s="137" t="s">
        <v>1393</v>
      </c>
    </row>
    <row r="267" spans="1:2" x14ac:dyDescent="0.25">
      <c r="A267" s="138" t="s">
        <v>128</v>
      </c>
      <c r="B267" s="137" t="s">
        <v>1393</v>
      </c>
    </row>
    <row r="268" spans="1:2" x14ac:dyDescent="0.25">
      <c r="A268" s="138" t="s">
        <v>127</v>
      </c>
      <c r="B268" s="137" t="s">
        <v>1393</v>
      </c>
    </row>
    <row r="269" spans="1:2" x14ac:dyDescent="0.25">
      <c r="A269" s="138" t="s">
        <v>126</v>
      </c>
      <c r="B269" s="137" t="s">
        <v>1393</v>
      </c>
    </row>
    <row r="270" spans="1:2" x14ac:dyDescent="0.25">
      <c r="A270" s="138" t="s">
        <v>125</v>
      </c>
      <c r="B270" s="137" t="s">
        <v>1393</v>
      </c>
    </row>
    <row r="271" spans="1:2" x14ac:dyDescent="0.25">
      <c r="A271" s="138" t="s">
        <v>124</v>
      </c>
      <c r="B271" s="137" t="s">
        <v>1393</v>
      </c>
    </row>
    <row r="272" spans="1:2" x14ac:dyDescent="0.25">
      <c r="A272" s="138" t="s">
        <v>123</v>
      </c>
      <c r="B272" s="137" t="s">
        <v>1393</v>
      </c>
    </row>
    <row r="273" spans="1:2" x14ac:dyDescent="0.25">
      <c r="A273" s="138" t="s">
        <v>122</v>
      </c>
      <c r="B273" s="137" t="s">
        <v>1393</v>
      </c>
    </row>
    <row r="274" spans="1:2" x14ac:dyDescent="0.25">
      <c r="A274" s="138" t="s">
        <v>121</v>
      </c>
      <c r="B274" s="137" t="s">
        <v>1393</v>
      </c>
    </row>
    <row r="275" spans="1:2" x14ac:dyDescent="0.25">
      <c r="A275" s="138" t="s">
        <v>120</v>
      </c>
      <c r="B275" s="137" t="s">
        <v>1393</v>
      </c>
    </row>
    <row r="276" spans="1:2" x14ac:dyDescent="0.25">
      <c r="A276" s="138" t="s">
        <v>119</v>
      </c>
      <c r="B276" s="137" t="s">
        <v>1393</v>
      </c>
    </row>
    <row r="277" spans="1:2" x14ac:dyDescent="0.25">
      <c r="A277" s="138" t="s">
        <v>118</v>
      </c>
      <c r="B277" s="137" t="s">
        <v>1393</v>
      </c>
    </row>
    <row r="278" spans="1:2" x14ac:dyDescent="0.25">
      <c r="A278" s="138" t="s">
        <v>117</v>
      </c>
      <c r="B278" s="137" t="s">
        <v>1393</v>
      </c>
    </row>
    <row r="279" spans="1:2" x14ac:dyDescent="0.25">
      <c r="A279" s="138" t="s">
        <v>116</v>
      </c>
      <c r="B279" s="137" t="s">
        <v>1393</v>
      </c>
    </row>
    <row r="280" spans="1:2" x14ac:dyDescent="0.25">
      <c r="A280" s="138" t="s">
        <v>115</v>
      </c>
      <c r="B280" s="137" t="s">
        <v>1393</v>
      </c>
    </row>
    <row r="281" spans="1:2" x14ac:dyDescent="0.25">
      <c r="A281" s="138" t="s">
        <v>114</v>
      </c>
      <c r="B281" s="137" t="s">
        <v>1393</v>
      </c>
    </row>
    <row r="282" spans="1:2" x14ac:dyDescent="0.25">
      <c r="A282" s="138" t="s">
        <v>113</v>
      </c>
      <c r="B282" s="137" t="s">
        <v>1393</v>
      </c>
    </row>
    <row r="283" spans="1:2" x14ac:dyDescent="0.25">
      <c r="A283" s="138" t="s">
        <v>112</v>
      </c>
      <c r="B283" s="137" t="s">
        <v>1393</v>
      </c>
    </row>
    <row r="284" spans="1:2" x14ac:dyDescent="0.25">
      <c r="A284" s="138" t="s">
        <v>111</v>
      </c>
      <c r="B284" s="137" t="s">
        <v>1393</v>
      </c>
    </row>
    <row r="285" spans="1:2" x14ac:dyDescent="0.25">
      <c r="A285" s="138" t="s">
        <v>110</v>
      </c>
      <c r="B285" s="137" t="s">
        <v>1393</v>
      </c>
    </row>
    <row r="286" spans="1:2" x14ac:dyDescent="0.25">
      <c r="A286" s="138" t="s">
        <v>109</v>
      </c>
      <c r="B286" s="137" t="s">
        <v>1393</v>
      </c>
    </row>
    <row r="287" spans="1:2" x14ac:dyDescent="0.25">
      <c r="A287" s="138" t="s">
        <v>108</v>
      </c>
      <c r="B287" s="137" t="s">
        <v>1393</v>
      </c>
    </row>
    <row r="288" spans="1:2" x14ac:dyDescent="0.25">
      <c r="A288" s="138" t="s">
        <v>107</v>
      </c>
      <c r="B288" s="137" t="s">
        <v>1393</v>
      </c>
    </row>
    <row r="289" spans="1:2" x14ac:dyDescent="0.25">
      <c r="A289" s="138" t="s">
        <v>106</v>
      </c>
      <c r="B289" s="137" t="s">
        <v>1393</v>
      </c>
    </row>
    <row r="290" spans="1:2" x14ac:dyDescent="0.25">
      <c r="A290" s="138" t="s">
        <v>105</v>
      </c>
      <c r="B290" s="137" t="s">
        <v>1393</v>
      </c>
    </row>
    <row r="291" spans="1:2" x14ac:dyDescent="0.25">
      <c r="A291" s="138" t="s">
        <v>104</v>
      </c>
      <c r="B291" s="137" t="s">
        <v>1393</v>
      </c>
    </row>
    <row r="292" spans="1:2" x14ac:dyDescent="0.25">
      <c r="A292" s="138" t="s">
        <v>103</v>
      </c>
      <c r="B292" s="137" t="s">
        <v>1393</v>
      </c>
    </row>
    <row r="293" spans="1:2" x14ac:dyDescent="0.25">
      <c r="A293" s="138" t="s">
        <v>102</v>
      </c>
      <c r="B293" s="137" t="s">
        <v>1393</v>
      </c>
    </row>
    <row r="294" spans="1:2" x14ac:dyDescent="0.25">
      <c r="A294" s="138" t="s">
        <v>101</v>
      </c>
      <c r="B294" s="137" t="s">
        <v>1393</v>
      </c>
    </row>
    <row r="295" spans="1:2" x14ac:dyDescent="0.25">
      <c r="A295" s="138" t="s">
        <v>100</v>
      </c>
      <c r="B295" s="137" t="s">
        <v>1393</v>
      </c>
    </row>
    <row r="296" spans="1:2" x14ac:dyDescent="0.25">
      <c r="A296" s="138" t="s">
        <v>99</v>
      </c>
      <c r="B296" s="137" t="s">
        <v>1393</v>
      </c>
    </row>
    <row r="297" spans="1:2" x14ac:dyDescent="0.25">
      <c r="A297" s="138" t="s">
        <v>98</v>
      </c>
      <c r="B297" s="137" t="s">
        <v>1393</v>
      </c>
    </row>
    <row r="298" spans="1:2" x14ac:dyDescent="0.25">
      <c r="A298" s="138" t="s">
        <v>97</v>
      </c>
      <c r="B298" s="137" t="s">
        <v>1393</v>
      </c>
    </row>
    <row r="299" spans="1:2" x14ac:dyDescent="0.25">
      <c r="A299" s="138" t="s">
        <v>96</v>
      </c>
      <c r="B299" s="137" t="s">
        <v>1393</v>
      </c>
    </row>
    <row r="300" spans="1:2" x14ac:dyDescent="0.25">
      <c r="A300" s="138" t="s">
        <v>95</v>
      </c>
      <c r="B300" s="137" t="s">
        <v>1393</v>
      </c>
    </row>
    <row r="301" spans="1:2" x14ac:dyDescent="0.25">
      <c r="A301" s="138" t="s">
        <v>94</v>
      </c>
      <c r="B301" s="137" t="s">
        <v>1393</v>
      </c>
    </row>
    <row r="302" spans="1:2" x14ac:dyDescent="0.25">
      <c r="A302" s="138" t="s">
        <v>93</v>
      </c>
      <c r="B302" s="137" t="s">
        <v>1393</v>
      </c>
    </row>
    <row r="303" spans="1:2" x14ac:dyDescent="0.25">
      <c r="A303" s="138" t="s">
        <v>92</v>
      </c>
      <c r="B303" s="137" t="s">
        <v>1393</v>
      </c>
    </row>
    <row r="304" spans="1:2" x14ac:dyDescent="0.25">
      <c r="A304" s="138" t="s">
        <v>91</v>
      </c>
      <c r="B304" s="137" t="s">
        <v>1393</v>
      </c>
    </row>
    <row r="305" spans="1:2" x14ac:dyDescent="0.25">
      <c r="A305" s="138" t="s">
        <v>90</v>
      </c>
      <c r="B305" s="137" t="s">
        <v>1393</v>
      </c>
    </row>
    <row r="306" spans="1:2" x14ac:dyDescent="0.25">
      <c r="A306" s="138" t="s">
        <v>89</v>
      </c>
      <c r="B306" s="137" t="s">
        <v>1393</v>
      </c>
    </row>
    <row r="307" spans="1:2" x14ac:dyDescent="0.25">
      <c r="A307" s="138" t="s">
        <v>88</v>
      </c>
      <c r="B307" s="137" t="s">
        <v>1393</v>
      </c>
    </row>
    <row r="308" spans="1:2" x14ac:dyDescent="0.25">
      <c r="A308" s="138" t="s">
        <v>87</v>
      </c>
      <c r="B308" s="137" t="s">
        <v>1393</v>
      </c>
    </row>
    <row r="309" spans="1:2" x14ac:dyDescent="0.25">
      <c r="A309" s="138" t="s">
        <v>86</v>
      </c>
      <c r="B309" s="137" t="s">
        <v>1393</v>
      </c>
    </row>
    <row r="310" spans="1:2" x14ac:dyDescent="0.25">
      <c r="A310" s="138" t="s">
        <v>85</v>
      </c>
      <c r="B310" s="137" t="s">
        <v>1393</v>
      </c>
    </row>
    <row r="311" spans="1:2" x14ac:dyDescent="0.25">
      <c r="A311" s="138" t="s">
        <v>84</v>
      </c>
      <c r="B311" s="137" t="s">
        <v>1393</v>
      </c>
    </row>
    <row r="312" spans="1:2" x14ac:dyDescent="0.25">
      <c r="A312" s="138" t="s">
        <v>83</v>
      </c>
      <c r="B312" s="137" t="s">
        <v>1393</v>
      </c>
    </row>
    <row r="313" spans="1:2" x14ac:dyDescent="0.25">
      <c r="A313" s="138" t="s">
        <v>82</v>
      </c>
      <c r="B313" s="137" t="s">
        <v>1393</v>
      </c>
    </row>
    <row r="314" spans="1:2" x14ac:dyDescent="0.25">
      <c r="A314" s="138" t="s">
        <v>81</v>
      </c>
      <c r="B314" s="137" t="s">
        <v>1393</v>
      </c>
    </row>
    <row r="315" spans="1:2" x14ac:dyDescent="0.25">
      <c r="A315" s="138" t="s">
        <v>80</v>
      </c>
      <c r="B315" s="137" t="s">
        <v>1393</v>
      </c>
    </row>
    <row r="316" spans="1:2" x14ac:dyDescent="0.25">
      <c r="A316" s="138" t="s">
        <v>79</v>
      </c>
      <c r="B316" s="137" t="s">
        <v>1393</v>
      </c>
    </row>
    <row r="317" spans="1:2" x14ac:dyDescent="0.25">
      <c r="A317" s="138" t="s">
        <v>78</v>
      </c>
      <c r="B317" s="137" t="s">
        <v>1393</v>
      </c>
    </row>
    <row r="318" spans="1:2" x14ac:dyDescent="0.25">
      <c r="A318" s="138" t="s">
        <v>77</v>
      </c>
      <c r="B318" s="137" t="s">
        <v>1393</v>
      </c>
    </row>
    <row r="319" spans="1:2" x14ac:dyDescent="0.25">
      <c r="A319" s="138" t="s">
        <v>76</v>
      </c>
      <c r="B319" s="137" t="s">
        <v>1393</v>
      </c>
    </row>
    <row r="320" spans="1:2" x14ac:dyDescent="0.25">
      <c r="A320" s="138" t="s">
        <v>75</v>
      </c>
      <c r="B320" s="137" t="s">
        <v>1393</v>
      </c>
    </row>
    <row r="321" spans="1:2" x14ac:dyDescent="0.25">
      <c r="A321" s="138" t="s">
        <v>74</v>
      </c>
      <c r="B321" s="137" t="s">
        <v>1393</v>
      </c>
    </row>
    <row r="322" spans="1:2" x14ac:dyDescent="0.25">
      <c r="A322" s="138" t="s">
        <v>73</v>
      </c>
      <c r="B322" s="137" t="s">
        <v>1393</v>
      </c>
    </row>
    <row r="323" spans="1:2" x14ac:dyDescent="0.25">
      <c r="A323" s="138" t="s">
        <v>72</v>
      </c>
      <c r="B323" s="137" t="s">
        <v>1393</v>
      </c>
    </row>
    <row r="324" spans="1:2" x14ac:dyDescent="0.25">
      <c r="A324" s="138" t="s">
        <v>71</v>
      </c>
      <c r="B324" s="137" t="s">
        <v>1393</v>
      </c>
    </row>
    <row r="325" spans="1:2" x14ac:dyDescent="0.25">
      <c r="A325" s="138" t="s">
        <v>70</v>
      </c>
      <c r="B325" s="137" t="s">
        <v>1393</v>
      </c>
    </row>
    <row r="326" spans="1:2" x14ac:dyDescent="0.25">
      <c r="A326" s="138" t="s">
        <v>69</v>
      </c>
      <c r="B326" s="137" t="s">
        <v>1393</v>
      </c>
    </row>
    <row r="327" spans="1:2" x14ac:dyDescent="0.25">
      <c r="A327" s="138" t="s">
        <v>68</v>
      </c>
      <c r="B327" s="137" t="s">
        <v>1393</v>
      </c>
    </row>
    <row r="328" spans="1:2" x14ac:dyDescent="0.25">
      <c r="A328" s="138" t="s">
        <v>67</v>
      </c>
      <c r="B328" s="137" t="s">
        <v>1393</v>
      </c>
    </row>
    <row r="329" spans="1:2" x14ac:dyDescent="0.25">
      <c r="A329" s="138" t="s">
        <v>66</v>
      </c>
      <c r="B329" s="137" t="s">
        <v>1393</v>
      </c>
    </row>
    <row r="330" spans="1:2" x14ac:dyDescent="0.25">
      <c r="A330" s="138" t="s">
        <v>65</v>
      </c>
      <c r="B330" s="137" t="s">
        <v>1393</v>
      </c>
    </row>
    <row r="331" spans="1:2" x14ac:dyDescent="0.25">
      <c r="A331" s="138" t="s">
        <v>64</v>
      </c>
      <c r="B331" s="137" t="s">
        <v>1393</v>
      </c>
    </row>
    <row r="332" spans="1:2" x14ac:dyDescent="0.25">
      <c r="A332" s="138" t="s">
        <v>63</v>
      </c>
      <c r="B332" s="137" t="s">
        <v>1393</v>
      </c>
    </row>
    <row r="333" spans="1:2" x14ac:dyDescent="0.25">
      <c r="A333" s="138" t="s">
        <v>62</v>
      </c>
      <c r="B333" s="137" t="s">
        <v>1393</v>
      </c>
    </row>
    <row r="334" spans="1:2" x14ac:dyDescent="0.25">
      <c r="A334" s="138" t="s">
        <v>61</v>
      </c>
      <c r="B334" s="137" t="s">
        <v>1393</v>
      </c>
    </row>
    <row r="335" spans="1:2" x14ac:dyDescent="0.25">
      <c r="A335" s="138" t="s">
        <v>60</v>
      </c>
      <c r="B335" s="137" t="s">
        <v>1393</v>
      </c>
    </row>
    <row r="336" spans="1:2" x14ac:dyDescent="0.25">
      <c r="A336" s="138" t="s">
        <v>59</v>
      </c>
      <c r="B336" s="137" t="s">
        <v>1393</v>
      </c>
    </row>
    <row r="337" spans="1:2" x14ac:dyDescent="0.25">
      <c r="A337" s="138" t="s">
        <v>58</v>
      </c>
      <c r="B337" s="137" t="s">
        <v>1393</v>
      </c>
    </row>
    <row r="338" spans="1:2" x14ac:dyDescent="0.25">
      <c r="A338" s="138" t="s">
        <v>57</v>
      </c>
      <c r="B338" s="137" t="s">
        <v>1393</v>
      </c>
    </row>
    <row r="339" spans="1:2" x14ac:dyDescent="0.25">
      <c r="A339" s="138" t="s">
        <v>56</v>
      </c>
      <c r="B339" s="137" t="s">
        <v>1393</v>
      </c>
    </row>
    <row r="340" spans="1:2" x14ac:dyDescent="0.25">
      <c r="A340" s="138" t="s">
        <v>55</v>
      </c>
      <c r="B340" s="137" t="s">
        <v>1393</v>
      </c>
    </row>
    <row r="341" spans="1:2" x14ac:dyDescent="0.25">
      <c r="A341" s="138" t="s">
        <v>54</v>
      </c>
      <c r="B341" s="137" t="s">
        <v>1393</v>
      </c>
    </row>
    <row r="342" spans="1:2" x14ac:dyDescent="0.25">
      <c r="A342" s="138" t="s">
        <v>53</v>
      </c>
      <c r="B342" s="137" t="s">
        <v>1393</v>
      </c>
    </row>
    <row r="343" spans="1:2" x14ac:dyDescent="0.25">
      <c r="A343" s="138" t="s">
        <v>52</v>
      </c>
      <c r="B343" s="137" t="s">
        <v>1393</v>
      </c>
    </row>
    <row r="344" spans="1:2" x14ac:dyDescent="0.25">
      <c r="A344" s="138" t="s">
        <v>51</v>
      </c>
      <c r="B344" s="137" t="s">
        <v>1393</v>
      </c>
    </row>
    <row r="345" spans="1:2" x14ac:dyDescent="0.25">
      <c r="A345" s="138" t="s">
        <v>50</v>
      </c>
      <c r="B345" s="137" t="s">
        <v>1393</v>
      </c>
    </row>
    <row r="346" spans="1:2" x14ac:dyDescent="0.25">
      <c r="A346" s="138" t="s">
        <v>49</v>
      </c>
      <c r="B346" s="137" t="s">
        <v>1393</v>
      </c>
    </row>
    <row r="347" spans="1:2" x14ac:dyDescent="0.25">
      <c r="A347" s="138" t="s">
        <v>48</v>
      </c>
      <c r="B347" s="137" t="s">
        <v>1393</v>
      </c>
    </row>
    <row r="348" spans="1:2" x14ac:dyDescent="0.25">
      <c r="A348" s="138" t="s">
        <v>47</v>
      </c>
      <c r="B348" s="137" t="s">
        <v>1393</v>
      </c>
    </row>
    <row r="349" spans="1:2" x14ac:dyDescent="0.25">
      <c r="A349" s="138" t="s">
        <v>46</v>
      </c>
      <c r="B349" s="137" t="s">
        <v>1393</v>
      </c>
    </row>
    <row r="350" spans="1:2" x14ac:dyDescent="0.25">
      <c r="A350" s="138" t="s">
        <v>45</v>
      </c>
      <c r="B350" s="137" t="s">
        <v>1393</v>
      </c>
    </row>
    <row r="351" spans="1:2" x14ac:dyDescent="0.25">
      <c r="A351" s="138" t="s">
        <v>44</v>
      </c>
      <c r="B351" s="137" t="s">
        <v>1393</v>
      </c>
    </row>
    <row r="352" spans="1:2" x14ac:dyDescent="0.25">
      <c r="A352" s="138" t="s">
        <v>43</v>
      </c>
      <c r="B352" s="137" t="s">
        <v>1393</v>
      </c>
    </row>
    <row r="353" spans="1:2" x14ac:dyDescent="0.25">
      <c r="A353" s="138" t="s">
        <v>42</v>
      </c>
      <c r="B353" s="137" t="s">
        <v>1393</v>
      </c>
    </row>
    <row r="354" spans="1:2" x14ac:dyDescent="0.25">
      <c r="A354" s="138" t="s">
        <v>41</v>
      </c>
      <c r="B354" s="137" t="s">
        <v>1393</v>
      </c>
    </row>
    <row r="355" spans="1:2" x14ac:dyDescent="0.25">
      <c r="A355" s="138" t="s">
        <v>40</v>
      </c>
      <c r="B355" s="137" t="s">
        <v>1393</v>
      </c>
    </row>
    <row r="356" spans="1:2" x14ac:dyDescent="0.25">
      <c r="A356" s="138" t="s">
        <v>39</v>
      </c>
      <c r="B356" s="137" t="s">
        <v>1393</v>
      </c>
    </row>
    <row r="357" spans="1:2" x14ac:dyDescent="0.25">
      <c r="A357" s="138" t="s">
        <v>38</v>
      </c>
      <c r="B357" s="137" t="s">
        <v>1393</v>
      </c>
    </row>
    <row r="358" spans="1:2" x14ac:dyDescent="0.25">
      <c r="A358" s="138" t="s">
        <v>37</v>
      </c>
      <c r="B358" s="137" t="s">
        <v>1393</v>
      </c>
    </row>
    <row r="359" spans="1:2" x14ac:dyDescent="0.25">
      <c r="A359" s="138" t="s">
        <v>36</v>
      </c>
      <c r="B359" s="137" t="s">
        <v>1393</v>
      </c>
    </row>
    <row r="360" spans="1:2" x14ac:dyDescent="0.25">
      <c r="A360" s="138" t="s">
        <v>35</v>
      </c>
      <c r="B360" s="137" t="s">
        <v>1393</v>
      </c>
    </row>
    <row r="361" spans="1:2" x14ac:dyDescent="0.25">
      <c r="A361" s="138" t="s">
        <v>34</v>
      </c>
      <c r="B361" s="137" t="s">
        <v>1393</v>
      </c>
    </row>
    <row r="362" spans="1:2" x14ac:dyDescent="0.25">
      <c r="A362" s="138" t="s">
        <v>33</v>
      </c>
      <c r="B362" s="137" t="s">
        <v>1393</v>
      </c>
    </row>
    <row r="363" spans="1:2" x14ac:dyDescent="0.25">
      <c r="A363" s="138" t="s">
        <v>32</v>
      </c>
      <c r="B363" s="137" t="s">
        <v>1393</v>
      </c>
    </row>
    <row r="364" spans="1:2" x14ac:dyDescent="0.25">
      <c r="A364" s="138" t="s">
        <v>31</v>
      </c>
      <c r="B364" s="137" t="s">
        <v>1393</v>
      </c>
    </row>
    <row r="365" spans="1:2" x14ac:dyDescent="0.25">
      <c r="A365" s="138" t="s">
        <v>30</v>
      </c>
      <c r="B365" s="137" t="s">
        <v>1393</v>
      </c>
    </row>
    <row r="366" spans="1:2" x14ac:dyDescent="0.25">
      <c r="A366" s="138" t="s">
        <v>29</v>
      </c>
      <c r="B366" s="137" t="s">
        <v>1393</v>
      </c>
    </row>
    <row r="367" spans="1:2" x14ac:dyDescent="0.25">
      <c r="A367" s="138" t="s">
        <v>28</v>
      </c>
      <c r="B367" s="137" t="s">
        <v>1393</v>
      </c>
    </row>
    <row r="368" spans="1:2" x14ac:dyDescent="0.25">
      <c r="A368" s="138" t="s">
        <v>27</v>
      </c>
      <c r="B368" s="137" t="s">
        <v>1393</v>
      </c>
    </row>
    <row r="369" spans="1:2" x14ac:dyDescent="0.25">
      <c r="A369" s="138" t="s">
        <v>26</v>
      </c>
      <c r="B369" s="137" t="s">
        <v>1393</v>
      </c>
    </row>
    <row r="370" spans="1:2" x14ac:dyDescent="0.25">
      <c r="A370" s="138" t="s">
        <v>25</v>
      </c>
      <c r="B370" s="137" t="s">
        <v>1393</v>
      </c>
    </row>
    <row r="371" spans="1:2" x14ac:dyDescent="0.25">
      <c r="A371" s="138" t="s">
        <v>24</v>
      </c>
      <c r="B371" s="137" t="s">
        <v>1393</v>
      </c>
    </row>
    <row r="372" spans="1:2" x14ac:dyDescent="0.25">
      <c r="A372" s="138" t="s">
        <v>23</v>
      </c>
      <c r="B372" s="137" t="s">
        <v>1393</v>
      </c>
    </row>
    <row r="373" spans="1:2" x14ac:dyDescent="0.25">
      <c r="A373" s="138" t="s">
        <v>22</v>
      </c>
      <c r="B373" s="137" t="s">
        <v>1393</v>
      </c>
    </row>
    <row r="374" spans="1:2" x14ac:dyDescent="0.25">
      <c r="A374" s="138" t="s">
        <v>21</v>
      </c>
      <c r="B374" s="137" t="s">
        <v>1393</v>
      </c>
    </row>
    <row r="375" spans="1:2" x14ac:dyDescent="0.25">
      <c r="A375" s="138" t="s">
        <v>20</v>
      </c>
      <c r="B375" s="137" t="s">
        <v>1393</v>
      </c>
    </row>
    <row r="376" spans="1:2" x14ac:dyDescent="0.25">
      <c r="A376" s="138" t="s">
        <v>19</v>
      </c>
      <c r="B376" s="137" t="s">
        <v>1393</v>
      </c>
    </row>
    <row r="377" spans="1:2" x14ac:dyDescent="0.25">
      <c r="A377" s="138" t="s">
        <v>18</v>
      </c>
      <c r="B377" s="137" t="s">
        <v>1393</v>
      </c>
    </row>
    <row r="378" spans="1:2" x14ac:dyDescent="0.25">
      <c r="A378" s="138" t="s">
        <v>17</v>
      </c>
      <c r="B378" s="137" t="s">
        <v>1393</v>
      </c>
    </row>
    <row r="379" spans="1:2" x14ac:dyDescent="0.25">
      <c r="A379" s="138" t="s">
        <v>16</v>
      </c>
      <c r="B379" s="137" t="s">
        <v>1393</v>
      </c>
    </row>
    <row r="380" spans="1:2" x14ac:dyDescent="0.25">
      <c r="A380" s="138" t="s">
        <v>15</v>
      </c>
      <c r="B380" s="137" t="s">
        <v>1393</v>
      </c>
    </row>
    <row r="381" spans="1:2" x14ac:dyDescent="0.25">
      <c r="A381" s="138" t="s">
        <v>14</v>
      </c>
      <c r="B381" s="137" t="s">
        <v>1393</v>
      </c>
    </row>
    <row r="382" spans="1:2" x14ac:dyDescent="0.25">
      <c r="A382" s="138" t="s">
        <v>13</v>
      </c>
      <c r="B382" s="137" t="s">
        <v>1393</v>
      </c>
    </row>
    <row r="383" spans="1:2" x14ac:dyDescent="0.25">
      <c r="A383" s="138" t="s">
        <v>12</v>
      </c>
      <c r="B383" s="137" t="s">
        <v>1393</v>
      </c>
    </row>
    <row r="384" spans="1:2" x14ac:dyDescent="0.25">
      <c r="A384" s="138" t="s">
        <v>11</v>
      </c>
      <c r="B384" s="137" t="s">
        <v>1393</v>
      </c>
    </row>
    <row r="385" spans="1:2" x14ac:dyDescent="0.25">
      <c r="A385" s="138" t="s">
        <v>10</v>
      </c>
      <c r="B385" s="137" t="s">
        <v>1393</v>
      </c>
    </row>
    <row r="386" spans="1:2" x14ac:dyDescent="0.25">
      <c r="A386" s="138" t="s">
        <v>9</v>
      </c>
      <c r="B386" s="137" t="s">
        <v>1393</v>
      </c>
    </row>
    <row r="387" spans="1:2" x14ac:dyDescent="0.25">
      <c r="A387" s="138" t="s">
        <v>8</v>
      </c>
      <c r="B387" s="137" t="s">
        <v>1393</v>
      </c>
    </row>
    <row r="388" spans="1:2" x14ac:dyDescent="0.25">
      <c r="A388" s="138" t="s">
        <v>7</v>
      </c>
      <c r="B388" s="137" t="s">
        <v>1393</v>
      </c>
    </row>
    <row r="389" spans="1:2" x14ac:dyDescent="0.25">
      <c r="A389" s="138" t="s">
        <v>6</v>
      </c>
      <c r="B389" s="137" t="s">
        <v>1393</v>
      </c>
    </row>
    <row r="390" spans="1:2" x14ac:dyDescent="0.25">
      <c r="A390" s="138" t="s">
        <v>5</v>
      </c>
      <c r="B390" s="137" t="s">
        <v>1393</v>
      </c>
    </row>
    <row r="391" spans="1:2" x14ac:dyDescent="0.25">
      <c r="A391" s="138" t="s">
        <v>4</v>
      </c>
      <c r="B391" s="137" t="s">
        <v>1393</v>
      </c>
    </row>
    <row r="392" spans="1:2" x14ac:dyDescent="0.25">
      <c r="A392" s="138" t="s">
        <v>3</v>
      </c>
      <c r="B392" s="137" t="s">
        <v>1393</v>
      </c>
    </row>
    <row r="393" spans="1:2" x14ac:dyDescent="0.25">
      <c r="A393" s="138" t="s">
        <v>2</v>
      </c>
      <c r="B393" s="137" t="s">
        <v>1393</v>
      </c>
    </row>
    <row r="394" spans="1:2" x14ac:dyDescent="0.25">
      <c r="A394" s="138" t="s">
        <v>1</v>
      </c>
      <c r="B394" s="137" t="s">
        <v>1393</v>
      </c>
    </row>
    <row r="395" spans="1:2" x14ac:dyDescent="0.25">
      <c r="A395" s="138" t="s">
        <v>0</v>
      </c>
      <c r="B395" s="137" t="s">
        <v>1393</v>
      </c>
    </row>
    <row r="396" spans="1:2" x14ac:dyDescent="0.25">
      <c r="A396" s="138" t="s">
        <v>186</v>
      </c>
      <c r="B396" s="137" t="s">
        <v>1395</v>
      </c>
    </row>
    <row r="397" spans="1:2" x14ac:dyDescent="0.25">
      <c r="A397" s="138" t="s">
        <v>185</v>
      </c>
      <c r="B397" s="137" t="s">
        <v>1395</v>
      </c>
    </row>
    <row r="398" spans="1:2" x14ac:dyDescent="0.25">
      <c r="A398" s="138" t="s">
        <v>184</v>
      </c>
      <c r="B398" s="137" t="s">
        <v>1395</v>
      </c>
    </row>
    <row r="399" spans="1:2" x14ac:dyDescent="0.25">
      <c r="A399" s="138" t="s">
        <v>183</v>
      </c>
      <c r="B399" s="137" t="s">
        <v>1395</v>
      </c>
    </row>
    <row r="400" spans="1:2" x14ac:dyDescent="0.25">
      <c r="A400" s="138" t="s">
        <v>182</v>
      </c>
      <c r="B400" s="137" t="s">
        <v>1395</v>
      </c>
    </row>
    <row r="401" spans="1:2" x14ac:dyDescent="0.25">
      <c r="A401" s="138" t="s">
        <v>181</v>
      </c>
      <c r="B401" s="137" t="s">
        <v>1395</v>
      </c>
    </row>
    <row r="402" spans="1:2" x14ac:dyDescent="0.25">
      <c r="A402" s="138" t="s">
        <v>180</v>
      </c>
      <c r="B402" s="137" t="s">
        <v>1395</v>
      </c>
    </row>
    <row r="403" spans="1:2" x14ac:dyDescent="0.25">
      <c r="A403" s="138" t="s">
        <v>196</v>
      </c>
      <c r="B403" s="137" t="s">
        <v>1395</v>
      </c>
    </row>
    <row r="404" spans="1:2" x14ac:dyDescent="0.25">
      <c r="A404" s="138" t="s">
        <v>179</v>
      </c>
      <c r="B404" s="137" t="s">
        <v>1395</v>
      </c>
    </row>
    <row r="405" spans="1:2" x14ac:dyDescent="0.25">
      <c r="A405" s="138" t="s">
        <v>178</v>
      </c>
      <c r="B405" s="137" t="s">
        <v>1395</v>
      </c>
    </row>
    <row r="406" spans="1:2" x14ac:dyDescent="0.25">
      <c r="A406" s="138" t="s">
        <v>177</v>
      </c>
      <c r="B406" s="137" t="s">
        <v>1395</v>
      </c>
    </row>
    <row r="407" spans="1:2" x14ac:dyDescent="0.25">
      <c r="A407" s="138" t="s">
        <v>176</v>
      </c>
      <c r="B407" s="137" t="s">
        <v>1395</v>
      </c>
    </row>
    <row r="408" spans="1:2" x14ac:dyDescent="0.25">
      <c r="A408" s="138" t="s">
        <v>197</v>
      </c>
      <c r="B408" s="137" t="s">
        <v>1395</v>
      </c>
    </row>
    <row r="409" spans="1:2" x14ac:dyDescent="0.25">
      <c r="A409" s="138" t="s">
        <v>175</v>
      </c>
      <c r="B409" s="137" t="s">
        <v>1395</v>
      </c>
    </row>
    <row r="410" spans="1:2" x14ac:dyDescent="0.25">
      <c r="A410" s="138" t="s">
        <v>174</v>
      </c>
      <c r="B410" s="137" t="s">
        <v>1395</v>
      </c>
    </row>
    <row r="411" spans="1:2" x14ac:dyDescent="0.25">
      <c r="A411" s="138" t="s">
        <v>173</v>
      </c>
      <c r="B411" s="137" t="s">
        <v>1395</v>
      </c>
    </row>
    <row r="412" spans="1:2" x14ac:dyDescent="0.25">
      <c r="A412" s="138" t="s">
        <v>172</v>
      </c>
      <c r="B412" s="137" t="s">
        <v>1395</v>
      </c>
    </row>
    <row r="413" spans="1:2" x14ac:dyDescent="0.25">
      <c r="A413" s="138" t="s">
        <v>171</v>
      </c>
      <c r="B413" s="137" t="s">
        <v>1395</v>
      </c>
    </row>
    <row r="414" spans="1:2" x14ac:dyDescent="0.25">
      <c r="A414" s="138" t="s">
        <v>171</v>
      </c>
      <c r="B414" s="137" t="s">
        <v>1395</v>
      </c>
    </row>
    <row r="415" spans="1:2" x14ac:dyDescent="0.25">
      <c r="A415" s="138" t="s">
        <v>170</v>
      </c>
      <c r="B415" s="137" t="s">
        <v>1395</v>
      </c>
    </row>
    <row r="416" spans="1:2" x14ac:dyDescent="0.25">
      <c r="A416" s="138" t="s">
        <v>169</v>
      </c>
      <c r="B416" s="137" t="s">
        <v>1395</v>
      </c>
    </row>
    <row r="417" spans="1:2" x14ac:dyDescent="0.25">
      <c r="A417" s="138" t="s">
        <v>168</v>
      </c>
      <c r="B417" s="137" t="s">
        <v>1395</v>
      </c>
    </row>
    <row r="418" spans="1:2" x14ac:dyDescent="0.25">
      <c r="A418" s="138" t="s">
        <v>167</v>
      </c>
      <c r="B418" s="137" t="s">
        <v>1395</v>
      </c>
    </row>
    <row r="419" spans="1:2" x14ac:dyDescent="0.25">
      <c r="A419" s="138" t="s">
        <v>166</v>
      </c>
      <c r="B419" s="137" t="s">
        <v>1395</v>
      </c>
    </row>
    <row r="420" spans="1:2" x14ac:dyDescent="0.25">
      <c r="A420" s="138" t="s">
        <v>198</v>
      </c>
      <c r="B420" s="137" t="s">
        <v>1395</v>
      </c>
    </row>
    <row r="421" spans="1:2" x14ac:dyDescent="0.25">
      <c r="A421" s="138" t="s">
        <v>165</v>
      </c>
      <c r="B421" s="137" t="s">
        <v>1395</v>
      </c>
    </row>
    <row r="422" spans="1:2" x14ac:dyDescent="0.25">
      <c r="A422" s="138" t="s">
        <v>164</v>
      </c>
      <c r="B422" s="137" t="s">
        <v>1395</v>
      </c>
    </row>
    <row r="423" spans="1:2" x14ac:dyDescent="0.25">
      <c r="A423" s="138" t="s">
        <v>163</v>
      </c>
      <c r="B423" s="137" t="s">
        <v>1395</v>
      </c>
    </row>
    <row r="424" spans="1:2" x14ac:dyDescent="0.25">
      <c r="A424" s="138" t="s">
        <v>162</v>
      </c>
      <c r="B424" s="137" t="s">
        <v>1395</v>
      </c>
    </row>
    <row r="425" spans="1:2" x14ac:dyDescent="0.25">
      <c r="A425" s="138" t="s">
        <v>161</v>
      </c>
      <c r="B425" s="137" t="s">
        <v>1395</v>
      </c>
    </row>
    <row r="426" spans="1:2" x14ac:dyDescent="0.25">
      <c r="A426" s="138" t="s">
        <v>160</v>
      </c>
      <c r="B426" s="137" t="s">
        <v>1395</v>
      </c>
    </row>
    <row r="427" spans="1:2" x14ac:dyDescent="0.25">
      <c r="A427" s="138" t="s">
        <v>159</v>
      </c>
      <c r="B427" s="137" t="s">
        <v>1395</v>
      </c>
    </row>
    <row r="428" spans="1:2" x14ac:dyDescent="0.25">
      <c r="A428" s="138" t="s">
        <v>158</v>
      </c>
      <c r="B428" s="137" t="s">
        <v>1395</v>
      </c>
    </row>
    <row r="429" spans="1:2" x14ac:dyDescent="0.25">
      <c r="A429" s="138" t="s">
        <v>199</v>
      </c>
      <c r="B429" s="137" t="s">
        <v>1395</v>
      </c>
    </row>
    <row r="430" spans="1:2" x14ac:dyDescent="0.25">
      <c r="A430" s="138" t="s">
        <v>157</v>
      </c>
      <c r="B430" s="137" t="s">
        <v>1395</v>
      </c>
    </row>
    <row r="431" spans="1:2" x14ac:dyDescent="0.25">
      <c r="A431" s="138" t="s">
        <v>200</v>
      </c>
      <c r="B431" s="137" t="s">
        <v>1395</v>
      </c>
    </row>
    <row r="432" spans="1:2" x14ac:dyDescent="0.25">
      <c r="A432" s="138" t="s">
        <v>156</v>
      </c>
      <c r="B432" s="137" t="s">
        <v>1395</v>
      </c>
    </row>
    <row r="433" spans="1:2" x14ac:dyDescent="0.25">
      <c r="A433" s="138" t="s">
        <v>155</v>
      </c>
      <c r="B433" s="137" t="s">
        <v>1395</v>
      </c>
    </row>
    <row r="434" spans="1:2" x14ac:dyDescent="0.25">
      <c r="A434" s="138" t="s">
        <v>154</v>
      </c>
      <c r="B434" s="137" t="s">
        <v>1395</v>
      </c>
    </row>
    <row r="435" spans="1:2" x14ac:dyDescent="0.25">
      <c r="A435" s="138" t="s">
        <v>153</v>
      </c>
      <c r="B435" s="137" t="s">
        <v>1395</v>
      </c>
    </row>
    <row r="436" spans="1:2" x14ac:dyDescent="0.25">
      <c r="A436" s="138" t="s">
        <v>50</v>
      </c>
      <c r="B436" s="137" t="s">
        <v>1395</v>
      </c>
    </row>
    <row r="437" spans="1:2" x14ac:dyDescent="0.25">
      <c r="A437" s="138" t="s">
        <v>152</v>
      </c>
      <c r="B437" s="137" t="s">
        <v>1395</v>
      </c>
    </row>
    <row r="438" spans="1:2" x14ac:dyDescent="0.25">
      <c r="A438" s="138" t="s">
        <v>46</v>
      </c>
      <c r="B438" s="137" t="s">
        <v>1395</v>
      </c>
    </row>
    <row r="439" spans="1:2" x14ac:dyDescent="0.25">
      <c r="A439" s="138" t="s">
        <v>201</v>
      </c>
      <c r="B439" s="137" t="s">
        <v>1395</v>
      </c>
    </row>
    <row r="440" spans="1:2" x14ac:dyDescent="0.25">
      <c r="A440" s="138" t="s">
        <v>151</v>
      </c>
      <c r="B440" s="137" t="s">
        <v>1395</v>
      </c>
    </row>
    <row r="441" spans="1:2" x14ac:dyDescent="0.25">
      <c r="A441" s="138" t="s">
        <v>150</v>
      </c>
      <c r="B441" s="137" t="s">
        <v>1395</v>
      </c>
    </row>
    <row r="442" spans="1:2" x14ac:dyDescent="0.25">
      <c r="A442" s="138" t="s">
        <v>47</v>
      </c>
      <c r="B442" s="137" t="s">
        <v>1395</v>
      </c>
    </row>
    <row r="443" spans="1:2" x14ac:dyDescent="0.25">
      <c r="A443" s="138" t="s">
        <v>49</v>
      </c>
      <c r="B443" s="137" t="s">
        <v>1395</v>
      </c>
    </row>
    <row r="444" spans="1:2" x14ac:dyDescent="0.25">
      <c r="A444" s="138" t="s">
        <v>202</v>
      </c>
      <c r="B444" s="137" t="s">
        <v>1395</v>
      </c>
    </row>
    <row r="445" spans="1:2" x14ac:dyDescent="0.25">
      <c r="A445" s="138" t="s">
        <v>149</v>
      </c>
      <c r="B445" s="137" t="s">
        <v>1395</v>
      </c>
    </row>
    <row r="446" spans="1:2" x14ac:dyDescent="0.25">
      <c r="A446" s="138" t="s">
        <v>148</v>
      </c>
      <c r="B446" s="137" t="s">
        <v>1395</v>
      </c>
    </row>
    <row r="447" spans="1:2" x14ac:dyDescent="0.25">
      <c r="A447" s="138" t="s">
        <v>147</v>
      </c>
      <c r="B447" s="137" t="s">
        <v>1395</v>
      </c>
    </row>
    <row r="448" spans="1:2" x14ac:dyDescent="0.25">
      <c r="A448" s="138" t="s">
        <v>146</v>
      </c>
      <c r="B448" s="137" t="s">
        <v>1395</v>
      </c>
    </row>
    <row r="449" spans="1:2" x14ac:dyDescent="0.25">
      <c r="A449" s="138" t="s">
        <v>145</v>
      </c>
      <c r="B449" s="137" t="s">
        <v>1395</v>
      </c>
    </row>
    <row r="450" spans="1:2" x14ac:dyDescent="0.25">
      <c r="A450" s="138" t="s">
        <v>144</v>
      </c>
      <c r="B450" s="137" t="s">
        <v>1395</v>
      </c>
    </row>
    <row r="451" spans="1:2" x14ac:dyDescent="0.25">
      <c r="A451" s="138" t="s">
        <v>203</v>
      </c>
      <c r="B451" s="137" t="s">
        <v>1395</v>
      </c>
    </row>
    <row r="452" spans="1:2" x14ac:dyDescent="0.25">
      <c r="A452" s="138" t="s">
        <v>143</v>
      </c>
      <c r="B452" s="137" t="s">
        <v>1395</v>
      </c>
    </row>
    <row r="453" spans="1:2" x14ac:dyDescent="0.25">
      <c r="A453" s="138" t="s">
        <v>142</v>
      </c>
      <c r="B453" s="137" t="s">
        <v>1395</v>
      </c>
    </row>
    <row r="454" spans="1:2" x14ac:dyDescent="0.25">
      <c r="A454" s="138" t="s">
        <v>48</v>
      </c>
      <c r="B454" s="137" t="s">
        <v>1395</v>
      </c>
    </row>
    <row r="455" spans="1:2" x14ac:dyDescent="0.25">
      <c r="A455" s="138" t="s">
        <v>141</v>
      </c>
      <c r="B455" s="137" t="s">
        <v>1395</v>
      </c>
    </row>
    <row r="456" spans="1:2" x14ac:dyDescent="0.25">
      <c r="A456" s="138" t="s">
        <v>140</v>
      </c>
      <c r="B456" s="137" t="s">
        <v>1395</v>
      </c>
    </row>
    <row r="457" spans="1:2" x14ac:dyDescent="0.25">
      <c r="A457" s="138" t="s">
        <v>139</v>
      </c>
      <c r="B457" s="137" t="s">
        <v>1395</v>
      </c>
    </row>
    <row r="458" spans="1:2" x14ac:dyDescent="0.25">
      <c r="A458" s="138" t="s">
        <v>138</v>
      </c>
      <c r="B458" s="137" t="s">
        <v>1395</v>
      </c>
    </row>
    <row r="459" spans="1:2" x14ac:dyDescent="0.25">
      <c r="A459" s="138" t="s">
        <v>137</v>
      </c>
      <c r="B459" s="137" t="s">
        <v>1395</v>
      </c>
    </row>
    <row r="460" spans="1:2" x14ac:dyDescent="0.25">
      <c r="A460" s="138" t="s">
        <v>136</v>
      </c>
      <c r="B460" s="137" t="s">
        <v>1395</v>
      </c>
    </row>
    <row r="461" spans="1:2" x14ac:dyDescent="0.25">
      <c r="A461" s="138" t="s">
        <v>135</v>
      </c>
      <c r="B461" s="137" t="s">
        <v>1395</v>
      </c>
    </row>
    <row r="462" spans="1:2" x14ac:dyDescent="0.25">
      <c r="A462" s="138" t="s">
        <v>134</v>
      </c>
      <c r="B462" s="137" t="s">
        <v>1395</v>
      </c>
    </row>
    <row r="463" spans="1:2" x14ac:dyDescent="0.25">
      <c r="A463" s="138" t="s">
        <v>132</v>
      </c>
      <c r="B463" s="137" t="s">
        <v>1395</v>
      </c>
    </row>
    <row r="464" spans="1:2" x14ac:dyDescent="0.25">
      <c r="A464" s="138" t="s">
        <v>131</v>
      </c>
      <c r="B464" s="137" t="s">
        <v>1395</v>
      </c>
    </row>
    <row r="465" spans="1:2" x14ac:dyDescent="0.25">
      <c r="A465" s="138" t="s">
        <v>204</v>
      </c>
      <c r="B465" s="137" t="s">
        <v>1395</v>
      </c>
    </row>
    <row r="466" spans="1:2" x14ac:dyDescent="0.25">
      <c r="A466" s="138" t="s">
        <v>130</v>
      </c>
      <c r="B466" s="137" t="s">
        <v>1395</v>
      </c>
    </row>
    <row r="467" spans="1:2" x14ac:dyDescent="0.25">
      <c r="A467" s="138" t="s">
        <v>129</v>
      </c>
      <c r="B467" s="137" t="s">
        <v>1395</v>
      </c>
    </row>
    <row r="468" spans="1:2" x14ac:dyDescent="0.25">
      <c r="A468" s="138" t="s">
        <v>128</v>
      </c>
      <c r="B468" s="137" t="s">
        <v>1395</v>
      </c>
    </row>
    <row r="469" spans="1:2" x14ac:dyDescent="0.25">
      <c r="A469" s="138" t="s">
        <v>127</v>
      </c>
      <c r="B469" s="137" t="s">
        <v>1395</v>
      </c>
    </row>
    <row r="470" spans="1:2" x14ac:dyDescent="0.25">
      <c r="A470" s="138" t="s">
        <v>126</v>
      </c>
      <c r="B470" s="137" t="s">
        <v>1395</v>
      </c>
    </row>
    <row r="471" spans="1:2" x14ac:dyDescent="0.25">
      <c r="A471" s="138" t="s">
        <v>125</v>
      </c>
      <c r="B471" s="137" t="s">
        <v>1395</v>
      </c>
    </row>
    <row r="472" spans="1:2" x14ac:dyDescent="0.25">
      <c r="A472" s="138" t="s">
        <v>124</v>
      </c>
      <c r="B472" s="137" t="s">
        <v>1395</v>
      </c>
    </row>
    <row r="473" spans="1:2" x14ac:dyDescent="0.25">
      <c r="A473" s="138" t="s">
        <v>205</v>
      </c>
      <c r="B473" s="137" t="s">
        <v>1395</v>
      </c>
    </row>
    <row r="474" spans="1:2" x14ac:dyDescent="0.25">
      <c r="A474" s="138" t="s">
        <v>123</v>
      </c>
      <c r="B474" s="137" t="s">
        <v>1395</v>
      </c>
    </row>
    <row r="475" spans="1:2" x14ac:dyDescent="0.25">
      <c r="A475" s="138" t="s">
        <v>122</v>
      </c>
      <c r="B475" s="137" t="s">
        <v>1395</v>
      </c>
    </row>
    <row r="476" spans="1:2" x14ac:dyDescent="0.25">
      <c r="A476" s="138" t="s">
        <v>206</v>
      </c>
      <c r="B476" s="137" t="s">
        <v>1395</v>
      </c>
    </row>
    <row r="477" spans="1:2" x14ac:dyDescent="0.25">
      <c r="A477" s="138" t="s">
        <v>207</v>
      </c>
      <c r="B477" s="137" t="s">
        <v>1395</v>
      </c>
    </row>
    <row r="478" spans="1:2" x14ac:dyDescent="0.25">
      <c r="A478" s="138" t="s">
        <v>121</v>
      </c>
      <c r="B478" s="137" t="s">
        <v>1395</v>
      </c>
    </row>
    <row r="479" spans="1:2" x14ac:dyDescent="0.25">
      <c r="A479" s="138" t="s">
        <v>208</v>
      </c>
      <c r="B479" s="137" t="s">
        <v>1395</v>
      </c>
    </row>
    <row r="480" spans="1:2" x14ac:dyDescent="0.25">
      <c r="A480" s="138" t="s">
        <v>119</v>
      </c>
      <c r="B480" s="137" t="s">
        <v>1395</v>
      </c>
    </row>
    <row r="481" spans="1:2" x14ac:dyDescent="0.25">
      <c r="A481" s="138" t="s">
        <v>118</v>
      </c>
      <c r="B481" s="137" t="s">
        <v>1395</v>
      </c>
    </row>
    <row r="482" spans="1:2" x14ac:dyDescent="0.25">
      <c r="A482" s="138" t="s">
        <v>120</v>
      </c>
      <c r="B482" s="137" t="s">
        <v>1395</v>
      </c>
    </row>
    <row r="483" spans="1:2" x14ac:dyDescent="0.25">
      <c r="A483" s="138" t="s">
        <v>117</v>
      </c>
      <c r="B483" s="137" t="s">
        <v>1395</v>
      </c>
    </row>
    <row r="484" spans="1:2" x14ac:dyDescent="0.25">
      <c r="A484" s="138" t="s">
        <v>116</v>
      </c>
      <c r="B484" s="137" t="s">
        <v>1395</v>
      </c>
    </row>
    <row r="485" spans="1:2" x14ac:dyDescent="0.25">
      <c r="A485" s="138" t="s">
        <v>115</v>
      </c>
      <c r="B485" s="137" t="s">
        <v>1395</v>
      </c>
    </row>
    <row r="486" spans="1:2" x14ac:dyDescent="0.25">
      <c r="A486" s="138" t="s">
        <v>209</v>
      </c>
      <c r="B486" s="137" t="s">
        <v>1395</v>
      </c>
    </row>
    <row r="487" spans="1:2" x14ac:dyDescent="0.25">
      <c r="A487" s="138" t="s">
        <v>114</v>
      </c>
      <c r="B487" s="137" t="s">
        <v>1395</v>
      </c>
    </row>
    <row r="488" spans="1:2" x14ac:dyDescent="0.25">
      <c r="A488" s="138" t="s">
        <v>111</v>
      </c>
      <c r="B488" s="137" t="s">
        <v>1395</v>
      </c>
    </row>
    <row r="489" spans="1:2" x14ac:dyDescent="0.25">
      <c r="A489" s="138" t="s">
        <v>110</v>
      </c>
      <c r="B489" s="137" t="s">
        <v>1395</v>
      </c>
    </row>
    <row r="490" spans="1:2" x14ac:dyDescent="0.25">
      <c r="A490" s="138" t="s">
        <v>109</v>
      </c>
      <c r="B490" s="137" t="s">
        <v>1395</v>
      </c>
    </row>
    <row r="491" spans="1:2" x14ac:dyDescent="0.25">
      <c r="A491" s="138" t="s">
        <v>108</v>
      </c>
      <c r="B491" s="137" t="s">
        <v>1395</v>
      </c>
    </row>
    <row r="492" spans="1:2" x14ac:dyDescent="0.25">
      <c r="A492" s="138" t="s">
        <v>107</v>
      </c>
      <c r="B492" s="137" t="s">
        <v>1395</v>
      </c>
    </row>
    <row r="493" spans="1:2" x14ac:dyDescent="0.25">
      <c r="A493" s="138" t="s">
        <v>106</v>
      </c>
      <c r="B493" s="137" t="s">
        <v>1395</v>
      </c>
    </row>
    <row r="494" spans="1:2" x14ac:dyDescent="0.25">
      <c r="A494" s="138" t="s">
        <v>105</v>
      </c>
      <c r="B494" s="137" t="s">
        <v>1395</v>
      </c>
    </row>
    <row r="495" spans="1:2" x14ac:dyDescent="0.25">
      <c r="A495" s="138" t="s">
        <v>104</v>
      </c>
      <c r="B495" s="137" t="s">
        <v>1395</v>
      </c>
    </row>
    <row r="496" spans="1:2" x14ac:dyDescent="0.25">
      <c r="A496" s="138" t="s">
        <v>103</v>
      </c>
      <c r="B496" s="137" t="s">
        <v>1395</v>
      </c>
    </row>
    <row r="497" spans="1:2" x14ac:dyDescent="0.25">
      <c r="A497" s="138" t="s">
        <v>102</v>
      </c>
      <c r="B497" s="137" t="s">
        <v>1395</v>
      </c>
    </row>
    <row r="498" spans="1:2" x14ac:dyDescent="0.25">
      <c r="A498" s="138" t="s">
        <v>210</v>
      </c>
      <c r="B498" s="137" t="s">
        <v>1395</v>
      </c>
    </row>
    <row r="499" spans="1:2" x14ac:dyDescent="0.25">
      <c r="A499" s="138" t="s">
        <v>101</v>
      </c>
      <c r="B499" s="137" t="s">
        <v>1395</v>
      </c>
    </row>
    <row r="500" spans="1:2" x14ac:dyDescent="0.25">
      <c r="A500" s="138" t="s">
        <v>100</v>
      </c>
      <c r="B500" s="137" t="s">
        <v>1395</v>
      </c>
    </row>
    <row r="501" spans="1:2" x14ac:dyDescent="0.25">
      <c r="A501" s="138" t="s">
        <v>99</v>
      </c>
      <c r="B501" s="137" t="s">
        <v>1395</v>
      </c>
    </row>
    <row r="502" spans="1:2" x14ac:dyDescent="0.25">
      <c r="A502" s="138" t="s">
        <v>98</v>
      </c>
      <c r="B502" s="137" t="s">
        <v>1395</v>
      </c>
    </row>
    <row r="503" spans="1:2" x14ac:dyDescent="0.25">
      <c r="A503" s="138" t="s">
        <v>211</v>
      </c>
      <c r="B503" s="137" t="s">
        <v>1395</v>
      </c>
    </row>
    <row r="504" spans="1:2" x14ac:dyDescent="0.25">
      <c r="A504" s="138" t="s">
        <v>212</v>
      </c>
      <c r="B504" s="137" t="s">
        <v>1395</v>
      </c>
    </row>
    <row r="505" spans="1:2" x14ac:dyDescent="0.25">
      <c r="A505" s="138" t="s">
        <v>97</v>
      </c>
      <c r="B505" s="137" t="s">
        <v>1395</v>
      </c>
    </row>
    <row r="506" spans="1:2" x14ac:dyDescent="0.25">
      <c r="A506" s="138" t="s">
        <v>96</v>
      </c>
      <c r="B506" s="137" t="s">
        <v>1395</v>
      </c>
    </row>
    <row r="507" spans="1:2" x14ac:dyDescent="0.25">
      <c r="A507" s="138" t="s">
        <v>95</v>
      </c>
      <c r="B507" s="137" t="s">
        <v>1395</v>
      </c>
    </row>
    <row r="508" spans="1:2" x14ac:dyDescent="0.25">
      <c r="A508" s="138" t="s">
        <v>94</v>
      </c>
      <c r="B508" s="137" t="s">
        <v>1395</v>
      </c>
    </row>
    <row r="509" spans="1:2" x14ac:dyDescent="0.25">
      <c r="A509" s="138" t="s">
        <v>93</v>
      </c>
      <c r="B509" s="137" t="s">
        <v>1395</v>
      </c>
    </row>
    <row r="510" spans="1:2" x14ac:dyDescent="0.25">
      <c r="A510" s="138" t="s">
        <v>92</v>
      </c>
      <c r="B510" s="137" t="s">
        <v>1395</v>
      </c>
    </row>
    <row r="511" spans="1:2" x14ac:dyDescent="0.25">
      <c r="A511" s="138" t="s">
        <v>91</v>
      </c>
      <c r="B511" s="137" t="s">
        <v>1395</v>
      </c>
    </row>
    <row r="512" spans="1:2" x14ac:dyDescent="0.25">
      <c r="A512" s="138" t="s">
        <v>213</v>
      </c>
      <c r="B512" s="137" t="s">
        <v>1395</v>
      </c>
    </row>
    <row r="513" spans="1:2" x14ac:dyDescent="0.25">
      <c r="A513" s="138" t="s">
        <v>90</v>
      </c>
      <c r="B513" s="137" t="s">
        <v>1395</v>
      </c>
    </row>
    <row r="514" spans="1:2" x14ac:dyDescent="0.25">
      <c r="A514" s="138" t="s">
        <v>89</v>
      </c>
      <c r="B514" s="137" t="s">
        <v>1395</v>
      </c>
    </row>
    <row r="515" spans="1:2" x14ac:dyDescent="0.25">
      <c r="A515" s="138" t="s">
        <v>214</v>
      </c>
      <c r="B515" s="137" t="s">
        <v>1395</v>
      </c>
    </row>
    <row r="516" spans="1:2" x14ac:dyDescent="0.25">
      <c r="A516" s="138" t="s">
        <v>88</v>
      </c>
      <c r="B516" s="137" t="s">
        <v>1395</v>
      </c>
    </row>
    <row r="517" spans="1:2" x14ac:dyDescent="0.25">
      <c r="A517" s="138" t="s">
        <v>87</v>
      </c>
      <c r="B517" s="137" t="s">
        <v>1395</v>
      </c>
    </row>
    <row r="518" spans="1:2" x14ac:dyDescent="0.25">
      <c r="A518" s="138" t="s">
        <v>86</v>
      </c>
      <c r="B518" s="137" t="s">
        <v>1395</v>
      </c>
    </row>
    <row r="519" spans="1:2" x14ac:dyDescent="0.25">
      <c r="A519" s="138" t="s">
        <v>85</v>
      </c>
      <c r="B519" s="137" t="s">
        <v>1395</v>
      </c>
    </row>
    <row r="520" spans="1:2" x14ac:dyDescent="0.25">
      <c r="A520" s="138" t="s">
        <v>84</v>
      </c>
      <c r="B520" s="137" t="s">
        <v>1395</v>
      </c>
    </row>
    <row r="521" spans="1:2" x14ac:dyDescent="0.25">
      <c r="A521" s="138" t="s">
        <v>83</v>
      </c>
      <c r="B521" s="137" t="s">
        <v>1395</v>
      </c>
    </row>
    <row r="522" spans="1:2" x14ac:dyDescent="0.25">
      <c r="A522" s="138" t="s">
        <v>82</v>
      </c>
      <c r="B522" s="137" t="s">
        <v>1395</v>
      </c>
    </row>
    <row r="523" spans="1:2" x14ac:dyDescent="0.25">
      <c r="A523" s="138" t="s">
        <v>1394</v>
      </c>
      <c r="B523" s="137" t="s">
        <v>1395</v>
      </c>
    </row>
    <row r="524" spans="1:2" x14ac:dyDescent="0.25">
      <c r="A524" s="138" t="s">
        <v>215</v>
      </c>
      <c r="B524" s="137" t="s">
        <v>1395</v>
      </c>
    </row>
    <row r="525" spans="1:2" x14ac:dyDescent="0.25">
      <c r="A525" s="138" t="s">
        <v>81</v>
      </c>
      <c r="B525" s="137" t="s">
        <v>1395</v>
      </c>
    </row>
    <row r="526" spans="1:2" x14ac:dyDescent="0.25">
      <c r="A526" s="138" t="s">
        <v>112</v>
      </c>
      <c r="B526" s="137" t="s">
        <v>1395</v>
      </c>
    </row>
    <row r="527" spans="1:2" x14ac:dyDescent="0.25">
      <c r="A527" s="138" t="s">
        <v>80</v>
      </c>
      <c r="B527" s="137" t="s">
        <v>1395</v>
      </c>
    </row>
    <row r="528" spans="1:2" x14ac:dyDescent="0.25">
      <c r="A528" s="138" t="s">
        <v>79</v>
      </c>
      <c r="B528" s="137" t="s">
        <v>1395</v>
      </c>
    </row>
    <row r="529" spans="1:2" x14ac:dyDescent="0.25">
      <c r="A529" s="138" t="s">
        <v>78</v>
      </c>
      <c r="B529" s="137" t="s">
        <v>1395</v>
      </c>
    </row>
    <row r="530" spans="1:2" x14ac:dyDescent="0.25">
      <c r="A530" s="138" t="s">
        <v>133</v>
      </c>
      <c r="B530" s="137" t="s">
        <v>1395</v>
      </c>
    </row>
    <row r="531" spans="1:2" x14ac:dyDescent="0.25">
      <c r="A531" s="138" t="s">
        <v>77</v>
      </c>
      <c r="B531" s="137" t="s">
        <v>1395</v>
      </c>
    </row>
    <row r="532" spans="1:2" x14ac:dyDescent="0.25">
      <c r="A532" s="138" t="s">
        <v>216</v>
      </c>
      <c r="B532" s="137" t="s">
        <v>1395</v>
      </c>
    </row>
    <row r="533" spans="1:2" x14ac:dyDescent="0.25">
      <c r="A533" s="138" t="s">
        <v>76</v>
      </c>
      <c r="B533" s="137" t="s">
        <v>1395</v>
      </c>
    </row>
    <row r="534" spans="1:2" x14ac:dyDescent="0.25">
      <c r="A534" s="138" t="s">
        <v>75</v>
      </c>
      <c r="B534" s="137" t="s">
        <v>1395</v>
      </c>
    </row>
    <row r="535" spans="1:2" x14ac:dyDescent="0.25">
      <c r="A535" s="138" t="s">
        <v>217</v>
      </c>
      <c r="B535" s="137" t="s">
        <v>1395</v>
      </c>
    </row>
    <row r="536" spans="1:2" x14ac:dyDescent="0.25">
      <c r="A536" s="138" t="s">
        <v>73</v>
      </c>
      <c r="B536" s="137" t="s">
        <v>1395</v>
      </c>
    </row>
    <row r="537" spans="1:2" x14ac:dyDescent="0.25">
      <c r="A537" s="138" t="s">
        <v>72</v>
      </c>
      <c r="B537" s="137" t="s">
        <v>1395</v>
      </c>
    </row>
    <row r="538" spans="1:2" x14ac:dyDescent="0.25">
      <c r="A538" s="138" t="s">
        <v>71</v>
      </c>
      <c r="B538" s="137" t="s">
        <v>1395</v>
      </c>
    </row>
    <row r="539" spans="1:2" x14ac:dyDescent="0.25">
      <c r="A539" s="138" t="s">
        <v>70</v>
      </c>
      <c r="B539" s="137" t="s">
        <v>1395</v>
      </c>
    </row>
    <row r="540" spans="1:2" x14ac:dyDescent="0.25">
      <c r="A540" s="138" t="s">
        <v>218</v>
      </c>
      <c r="B540" s="137" t="s">
        <v>1395</v>
      </c>
    </row>
    <row r="541" spans="1:2" x14ac:dyDescent="0.25">
      <c r="A541" s="138" t="s">
        <v>69</v>
      </c>
      <c r="B541" s="137" t="s">
        <v>1395</v>
      </c>
    </row>
    <row r="542" spans="1:2" x14ac:dyDescent="0.25">
      <c r="A542" s="138" t="s">
        <v>68</v>
      </c>
      <c r="B542" s="137" t="s">
        <v>1395</v>
      </c>
    </row>
    <row r="543" spans="1:2" x14ac:dyDescent="0.25">
      <c r="A543" s="138" t="s">
        <v>67</v>
      </c>
      <c r="B543" s="137" t="s">
        <v>1395</v>
      </c>
    </row>
    <row r="544" spans="1:2" x14ac:dyDescent="0.25">
      <c r="A544" s="138" t="s">
        <v>66</v>
      </c>
      <c r="B544" s="137" t="s">
        <v>1395</v>
      </c>
    </row>
    <row r="545" spans="1:2" x14ac:dyDescent="0.25">
      <c r="A545" s="138" t="s">
        <v>219</v>
      </c>
      <c r="B545" s="137" t="s">
        <v>1395</v>
      </c>
    </row>
    <row r="546" spans="1:2" x14ac:dyDescent="0.25">
      <c r="A546" s="138" t="s">
        <v>65</v>
      </c>
      <c r="B546" s="137" t="s">
        <v>1395</v>
      </c>
    </row>
    <row r="547" spans="1:2" x14ac:dyDescent="0.25">
      <c r="A547" s="138" t="s">
        <v>64</v>
      </c>
      <c r="B547" s="137" t="s">
        <v>1395</v>
      </c>
    </row>
    <row r="548" spans="1:2" x14ac:dyDescent="0.25">
      <c r="A548" s="138" t="s">
        <v>63</v>
      </c>
      <c r="B548" s="137" t="s">
        <v>1395</v>
      </c>
    </row>
    <row r="549" spans="1:2" x14ac:dyDescent="0.25">
      <c r="A549" s="138" t="s">
        <v>62</v>
      </c>
      <c r="B549" s="137" t="s">
        <v>1395</v>
      </c>
    </row>
    <row r="550" spans="1:2" x14ac:dyDescent="0.25">
      <c r="A550" s="138" t="s">
        <v>61</v>
      </c>
      <c r="B550" s="137" t="s">
        <v>1395</v>
      </c>
    </row>
    <row r="551" spans="1:2" x14ac:dyDescent="0.25">
      <c r="A551" s="138" t="s">
        <v>60</v>
      </c>
      <c r="B551" s="137" t="s">
        <v>1395</v>
      </c>
    </row>
    <row r="552" spans="1:2" x14ac:dyDescent="0.25">
      <c r="A552" s="138" t="s">
        <v>220</v>
      </c>
      <c r="B552" s="137" t="s">
        <v>1395</v>
      </c>
    </row>
    <row r="553" spans="1:2" x14ac:dyDescent="0.25">
      <c r="A553" s="138" t="s">
        <v>59</v>
      </c>
      <c r="B553" s="137" t="s">
        <v>1395</v>
      </c>
    </row>
    <row r="554" spans="1:2" x14ac:dyDescent="0.25">
      <c r="A554" s="138" t="s">
        <v>58</v>
      </c>
      <c r="B554" s="137" t="s">
        <v>1395</v>
      </c>
    </row>
    <row r="555" spans="1:2" x14ac:dyDescent="0.25">
      <c r="A555" s="138" t="s">
        <v>57</v>
      </c>
      <c r="B555" s="137" t="s">
        <v>1395</v>
      </c>
    </row>
    <row r="556" spans="1:2" x14ac:dyDescent="0.25">
      <c r="A556" s="138" t="s">
        <v>56</v>
      </c>
      <c r="B556" s="137" t="s">
        <v>1395</v>
      </c>
    </row>
    <row r="557" spans="1:2" x14ac:dyDescent="0.25">
      <c r="A557" s="138" t="s">
        <v>55</v>
      </c>
      <c r="B557" s="137" t="s">
        <v>1395</v>
      </c>
    </row>
    <row r="558" spans="1:2" x14ac:dyDescent="0.25">
      <c r="A558" s="138" t="s">
        <v>54</v>
      </c>
      <c r="B558" s="137" t="s">
        <v>1395</v>
      </c>
    </row>
    <row r="559" spans="1:2" x14ac:dyDescent="0.25">
      <c r="A559" s="138" t="s">
        <v>53</v>
      </c>
      <c r="B559" s="137" t="s">
        <v>1395</v>
      </c>
    </row>
    <row r="560" spans="1:2" x14ac:dyDescent="0.25">
      <c r="A560" s="138" t="s">
        <v>221</v>
      </c>
      <c r="B560" s="137" t="s">
        <v>1395</v>
      </c>
    </row>
    <row r="561" spans="1:2" x14ac:dyDescent="0.25">
      <c r="A561" s="138" t="s">
        <v>222</v>
      </c>
      <c r="B561" s="137" t="s">
        <v>1395</v>
      </c>
    </row>
    <row r="562" spans="1:2" x14ac:dyDescent="0.25">
      <c r="A562" s="138" t="s">
        <v>52</v>
      </c>
      <c r="B562" s="137" t="s">
        <v>1395</v>
      </c>
    </row>
    <row r="563" spans="1:2" x14ac:dyDescent="0.25">
      <c r="A563" s="138" t="s">
        <v>51</v>
      </c>
      <c r="B563" s="137" t="s">
        <v>1395</v>
      </c>
    </row>
    <row r="564" spans="1:2" x14ac:dyDescent="0.25">
      <c r="A564" s="138" t="s">
        <v>43</v>
      </c>
      <c r="B564" s="137" t="s">
        <v>1395</v>
      </c>
    </row>
    <row r="565" spans="1:2" x14ac:dyDescent="0.25">
      <c r="A565" s="138" t="s">
        <v>223</v>
      </c>
      <c r="B565" s="137" t="s">
        <v>1395</v>
      </c>
    </row>
    <row r="566" spans="1:2" x14ac:dyDescent="0.25">
      <c r="A566" s="138" t="s">
        <v>41</v>
      </c>
      <c r="B566" s="137" t="s">
        <v>1395</v>
      </c>
    </row>
    <row r="567" spans="1:2" x14ac:dyDescent="0.25">
      <c r="A567" s="138" t="s">
        <v>40</v>
      </c>
      <c r="B567" s="137" t="s">
        <v>1395</v>
      </c>
    </row>
    <row r="568" spans="1:2" x14ac:dyDescent="0.25">
      <c r="A568" s="138" t="s">
        <v>224</v>
      </c>
      <c r="B568" s="137" t="s">
        <v>1395</v>
      </c>
    </row>
    <row r="569" spans="1:2" x14ac:dyDescent="0.25">
      <c r="A569" s="138" t="s">
        <v>39</v>
      </c>
      <c r="B569" s="137" t="s">
        <v>1395</v>
      </c>
    </row>
    <row r="570" spans="1:2" x14ac:dyDescent="0.25">
      <c r="A570" s="138" t="s">
        <v>225</v>
      </c>
      <c r="B570" s="137" t="s">
        <v>1395</v>
      </c>
    </row>
    <row r="571" spans="1:2" x14ac:dyDescent="0.25">
      <c r="A571" s="138" t="s">
        <v>226</v>
      </c>
      <c r="B571" s="137" t="s">
        <v>1395</v>
      </c>
    </row>
    <row r="572" spans="1:2" x14ac:dyDescent="0.25">
      <c r="A572" s="138" t="s">
        <v>227</v>
      </c>
      <c r="B572" s="137" t="s">
        <v>1395</v>
      </c>
    </row>
    <row r="573" spans="1:2" x14ac:dyDescent="0.25">
      <c r="A573" s="138" t="s">
        <v>37</v>
      </c>
      <c r="B573" s="137" t="s">
        <v>1395</v>
      </c>
    </row>
    <row r="574" spans="1:2" x14ac:dyDescent="0.25">
      <c r="A574" s="138" t="s">
        <v>228</v>
      </c>
      <c r="B574" s="137" t="s">
        <v>1395</v>
      </c>
    </row>
    <row r="575" spans="1:2" x14ac:dyDescent="0.25">
      <c r="A575" s="138" t="s">
        <v>38</v>
      </c>
      <c r="B575" s="137" t="s">
        <v>1395</v>
      </c>
    </row>
    <row r="576" spans="1:2" x14ac:dyDescent="0.25">
      <c r="A576" s="138" t="s">
        <v>36</v>
      </c>
      <c r="B576" s="137" t="s">
        <v>1395</v>
      </c>
    </row>
    <row r="577" spans="1:2" x14ac:dyDescent="0.25">
      <c r="A577" s="138" t="s">
        <v>35</v>
      </c>
      <c r="B577" s="137" t="s">
        <v>1395</v>
      </c>
    </row>
    <row r="578" spans="1:2" x14ac:dyDescent="0.25">
      <c r="A578" s="138" t="s">
        <v>34</v>
      </c>
      <c r="B578" s="137" t="s">
        <v>1395</v>
      </c>
    </row>
    <row r="579" spans="1:2" x14ac:dyDescent="0.25">
      <c r="A579" s="138" t="s">
        <v>229</v>
      </c>
      <c r="B579" s="137" t="s">
        <v>1395</v>
      </c>
    </row>
    <row r="580" spans="1:2" x14ac:dyDescent="0.25">
      <c r="A580" s="138" t="s">
        <v>33</v>
      </c>
      <c r="B580" s="137" t="s">
        <v>1395</v>
      </c>
    </row>
    <row r="581" spans="1:2" x14ac:dyDescent="0.25">
      <c r="A581" s="138" t="s">
        <v>32</v>
      </c>
      <c r="B581" s="137" t="s">
        <v>1395</v>
      </c>
    </row>
    <row r="582" spans="1:2" x14ac:dyDescent="0.25">
      <c r="A582" s="138" t="s">
        <v>31</v>
      </c>
      <c r="B582" s="137" t="s">
        <v>1395</v>
      </c>
    </row>
    <row r="583" spans="1:2" x14ac:dyDescent="0.25">
      <c r="A583" s="138" t="s">
        <v>30</v>
      </c>
      <c r="B583" s="137" t="s">
        <v>1395</v>
      </c>
    </row>
    <row r="584" spans="1:2" x14ac:dyDescent="0.25">
      <c r="A584" s="138" t="s">
        <v>29</v>
      </c>
      <c r="B584" s="137" t="s">
        <v>1395</v>
      </c>
    </row>
    <row r="585" spans="1:2" x14ac:dyDescent="0.25">
      <c r="A585" s="138" t="s">
        <v>28</v>
      </c>
      <c r="B585" s="137" t="s">
        <v>1395</v>
      </c>
    </row>
    <row r="586" spans="1:2" x14ac:dyDescent="0.25">
      <c r="A586" s="138" t="s">
        <v>27</v>
      </c>
      <c r="B586" s="137" t="s">
        <v>1395</v>
      </c>
    </row>
    <row r="587" spans="1:2" x14ac:dyDescent="0.25">
      <c r="A587" s="138" t="s">
        <v>26</v>
      </c>
      <c r="B587" s="137" t="s">
        <v>1395</v>
      </c>
    </row>
    <row r="588" spans="1:2" x14ac:dyDescent="0.25">
      <c r="A588" s="138" t="s">
        <v>25</v>
      </c>
      <c r="B588" s="137" t="s">
        <v>1395</v>
      </c>
    </row>
    <row r="589" spans="1:2" x14ac:dyDescent="0.25">
      <c r="A589" s="138" t="s">
        <v>24</v>
      </c>
      <c r="B589" s="137" t="s">
        <v>1395</v>
      </c>
    </row>
    <row r="590" spans="1:2" x14ac:dyDescent="0.25">
      <c r="A590" s="138" t="s">
        <v>230</v>
      </c>
      <c r="B590" s="137" t="s">
        <v>1395</v>
      </c>
    </row>
    <row r="591" spans="1:2" x14ac:dyDescent="0.25">
      <c r="A591" s="138" t="s">
        <v>23</v>
      </c>
      <c r="B591" s="137" t="s">
        <v>1395</v>
      </c>
    </row>
    <row r="592" spans="1:2" x14ac:dyDescent="0.25">
      <c r="A592" s="138" t="s">
        <v>22</v>
      </c>
      <c r="B592" s="137" t="s">
        <v>1395</v>
      </c>
    </row>
    <row r="593" spans="1:2" x14ac:dyDescent="0.25">
      <c r="A593" s="138" t="s">
        <v>21</v>
      </c>
      <c r="B593" s="137" t="s">
        <v>1395</v>
      </c>
    </row>
    <row r="594" spans="1:2" x14ac:dyDescent="0.25">
      <c r="A594" s="138" t="s">
        <v>20</v>
      </c>
      <c r="B594" s="137" t="s">
        <v>1395</v>
      </c>
    </row>
    <row r="595" spans="1:2" x14ac:dyDescent="0.25">
      <c r="A595" s="138" t="s">
        <v>19</v>
      </c>
      <c r="B595" s="137" t="s">
        <v>1395</v>
      </c>
    </row>
    <row r="596" spans="1:2" x14ac:dyDescent="0.25">
      <c r="A596" s="138" t="s">
        <v>18</v>
      </c>
      <c r="B596" s="137" t="s">
        <v>1395</v>
      </c>
    </row>
    <row r="597" spans="1:2" x14ac:dyDescent="0.25">
      <c r="A597" s="138" t="s">
        <v>231</v>
      </c>
      <c r="B597" s="137" t="s">
        <v>1395</v>
      </c>
    </row>
    <row r="598" spans="1:2" x14ac:dyDescent="0.25">
      <c r="A598" s="138" t="s">
        <v>17</v>
      </c>
      <c r="B598" s="137" t="s">
        <v>1395</v>
      </c>
    </row>
    <row r="599" spans="1:2" x14ac:dyDescent="0.25">
      <c r="A599" s="138" t="s">
        <v>16</v>
      </c>
      <c r="B599" s="137" t="s">
        <v>1395</v>
      </c>
    </row>
    <row r="600" spans="1:2" x14ac:dyDescent="0.25">
      <c r="A600" s="138" t="s">
        <v>44</v>
      </c>
      <c r="B600" s="137" t="s">
        <v>1395</v>
      </c>
    </row>
    <row r="601" spans="1:2" x14ac:dyDescent="0.25">
      <c r="A601" s="138" t="s">
        <v>15</v>
      </c>
      <c r="B601" s="137" t="s">
        <v>1395</v>
      </c>
    </row>
    <row r="602" spans="1:2" x14ac:dyDescent="0.25">
      <c r="A602" s="138" t="s">
        <v>14</v>
      </c>
      <c r="B602" s="137" t="s">
        <v>1395</v>
      </c>
    </row>
    <row r="603" spans="1:2" x14ac:dyDescent="0.25">
      <c r="A603" s="138" t="s">
        <v>13</v>
      </c>
      <c r="B603" s="137" t="s">
        <v>1395</v>
      </c>
    </row>
    <row r="604" spans="1:2" x14ac:dyDescent="0.25">
      <c r="A604" s="138" t="s">
        <v>12</v>
      </c>
      <c r="B604" s="137" t="s">
        <v>1395</v>
      </c>
    </row>
    <row r="605" spans="1:2" x14ac:dyDescent="0.25">
      <c r="A605" s="138" t="s">
        <v>11</v>
      </c>
      <c r="B605" s="137" t="s">
        <v>1395</v>
      </c>
    </row>
    <row r="606" spans="1:2" x14ac:dyDescent="0.25">
      <c r="A606" s="138" t="s">
        <v>10</v>
      </c>
      <c r="B606" s="137" t="s">
        <v>1395</v>
      </c>
    </row>
    <row r="607" spans="1:2" x14ac:dyDescent="0.25">
      <c r="A607" s="138" t="s">
        <v>9</v>
      </c>
      <c r="B607" s="137" t="s">
        <v>1395</v>
      </c>
    </row>
    <row r="608" spans="1:2" x14ac:dyDescent="0.25">
      <c r="A608" s="138" t="s">
        <v>232</v>
      </c>
      <c r="B608" s="137" t="s">
        <v>1395</v>
      </c>
    </row>
    <row r="609" spans="1:2" x14ac:dyDescent="0.25">
      <c r="A609" s="138" t="s">
        <v>8</v>
      </c>
      <c r="B609" s="137" t="s">
        <v>1395</v>
      </c>
    </row>
    <row r="610" spans="1:2" x14ac:dyDescent="0.25">
      <c r="A610" s="138" t="s">
        <v>7</v>
      </c>
      <c r="B610" s="137" t="s">
        <v>1395</v>
      </c>
    </row>
    <row r="611" spans="1:2" x14ac:dyDescent="0.25">
      <c r="A611" s="138" t="s">
        <v>6</v>
      </c>
      <c r="B611" s="137" t="s">
        <v>1395</v>
      </c>
    </row>
    <row r="612" spans="1:2" x14ac:dyDescent="0.25">
      <c r="A612" s="138" t="s">
        <v>5</v>
      </c>
      <c r="B612" s="137" t="s">
        <v>1395</v>
      </c>
    </row>
    <row r="613" spans="1:2" x14ac:dyDescent="0.25">
      <c r="A613" s="138" t="s">
        <v>4</v>
      </c>
      <c r="B613" s="137" t="s">
        <v>1395</v>
      </c>
    </row>
    <row r="614" spans="1:2" x14ac:dyDescent="0.25">
      <c r="A614" s="138" t="s">
        <v>3</v>
      </c>
      <c r="B614" s="137" t="s">
        <v>1395</v>
      </c>
    </row>
    <row r="615" spans="1:2" x14ac:dyDescent="0.25">
      <c r="A615" s="138" t="s">
        <v>233</v>
      </c>
      <c r="B615" s="137" t="s">
        <v>1395</v>
      </c>
    </row>
    <row r="616" spans="1:2" x14ac:dyDescent="0.25">
      <c r="A616" s="138" t="s">
        <v>234</v>
      </c>
      <c r="B616" s="137" t="s">
        <v>1395</v>
      </c>
    </row>
    <row r="617" spans="1:2" x14ac:dyDescent="0.25">
      <c r="A617" s="138" t="s">
        <v>45</v>
      </c>
      <c r="B617" s="137" t="s">
        <v>1395</v>
      </c>
    </row>
    <row r="618" spans="1:2" x14ac:dyDescent="0.25">
      <c r="A618" s="138" t="s">
        <v>235</v>
      </c>
      <c r="B618" s="137" t="s">
        <v>1395</v>
      </c>
    </row>
    <row r="619" spans="1:2" x14ac:dyDescent="0.25">
      <c r="A619" s="138" t="s">
        <v>2</v>
      </c>
      <c r="B619" s="137" t="s">
        <v>1395</v>
      </c>
    </row>
    <row r="620" spans="1:2" x14ac:dyDescent="0.25">
      <c r="A620" s="138" t="s">
        <v>1</v>
      </c>
      <c r="B620" s="137" t="s">
        <v>1395</v>
      </c>
    </row>
    <row r="621" spans="1:2" x14ac:dyDescent="0.25">
      <c r="A621" s="138" t="s">
        <v>0</v>
      </c>
      <c r="B621" s="137" t="s">
        <v>1395</v>
      </c>
    </row>
    <row r="622" spans="1:2" x14ac:dyDescent="0.25">
      <c r="A622" s="141" t="s">
        <v>253</v>
      </c>
      <c r="B622" s="137" t="s">
        <v>1396</v>
      </c>
    </row>
    <row r="623" spans="1:2" x14ac:dyDescent="0.25">
      <c r="A623" s="141" t="s">
        <v>255</v>
      </c>
      <c r="B623" s="137" t="s">
        <v>1396</v>
      </c>
    </row>
    <row r="624" spans="1:2" x14ac:dyDescent="0.25">
      <c r="A624" s="141" t="s">
        <v>256</v>
      </c>
      <c r="B624" s="137" t="s">
        <v>1396</v>
      </c>
    </row>
    <row r="625" spans="1:2" x14ac:dyDescent="0.25">
      <c r="A625" s="142" t="s">
        <v>257</v>
      </c>
      <c r="B625" s="137" t="s">
        <v>1396</v>
      </c>
    </row>
    <row r="626" spans="1:2" x14ac:dyDescent="0.25">
      <c r="A626" s="141" t="s">
        <v>258</v>
      </c>
      <c r="B626" s="137" t="s">
        <v>1396</v>
      </c>
    </row>
    <row r="627" spans="1:2" x14ac:dyDescent="0.25">
      <c r="A627" s="142" t="s">
        <v>259</v>
      </c>
      <c r="B627" s="137" t="s">
        <v>1396</v>
      </c>
    </row>
    <row r="628" spans="1:2" x14ac:dyDescent="0.25">
      <c r="A628" s="141" t="s">
        <v>260</v>
      </c>
      <c r="B628" s="137" t="s">
        <v>1396</v>
      </c>
    </row>
    <row r="629" spans="1:2" x14ac:dyDescent="0.25">
      <c r="A629" s="141" t="s">
        <v>261</v>
      </c>
      <c r="B629" s="137" t="s">
        <v>1396</v>
      </c>
    </row>
    <row r="630" spans="1:2" x14ac:dyDescent="0.25">
      <c r="A630" s="141" t="s">
        <v>262</v>
      </c>
      <c r="B630" s="137" t="s">
        <v>1396</v>
      </c>
    </row>
    <row r="631" spans="1:2" x14ac:dyDescent="0.25">
      <c r="A631" s="141" t="s">
        <v>263</v>
      </c>
      <c r="B631" s="137" t="s">
        <v>1396</v>
      </c>
    </row>
    <row r="632" spans="1:2" x14ac:dyDescent="0.25">
      <c r="A632" s="141" t="s">
        <v>264</v>
      </c>
      <c r="B632" s="137" t="s">
        <v>1396</v>
      </c>
    </row>
    <row r="633" spans="1:2" x14ac:dyDescent="0.25">
      <c r="A633" s="141" t="s">
        <v>265</v>
      </c>
      <c r="B633" s="137" t="s">
        <v>1396</v>
      </c>
    </row>
    <row r="634" spans="1:2" x14ac:dyDescent="0.25">
      <c r="A634" s="142" t="s">
        <v>266</v>
      </c>
      <c r="B634" s="137" t="s">
        <v>1396</v>
      </c>
    </row>
    <row r="635" spans="1:2" x14ac:dyDescent="0.25">
      <c r="A635" s="141" t="s">
        <v>267</v>
      </c>
      <c r="B635" s="137" t="s">
        <v>1396</v>
      </c>
    </row>
    <row r="636" spans="1:2" x14ac:dyDescent="0.25">
      <c r="A636" s="141" t="s">
        <v>268</v>
      </c>
      <c r="B636" s="137" t="s">
        <v>1396</v>
      </c>
    </row>
    <row r="637" spans="1:2" x14ac:dyDescent="0.25">
      <c r="A637" s="141" t="s">
        <v>269</v>
      </c>
      <c r="B637" s="137" t="s">
        <v>1396</v>
      </c>
    </row>
    <row r="638" spans="1:2" x14ac:dyDescent="0.25">
      <c r="A638" s="141" t="s">
        <v>270</v>
      </c>
      <c r="B638" s="137" t="s">
        <v>1396</v>
      </c>
    </row>
    <row r="639" spans="1:2" x14ac:dyDescent="0.25">
      <c r="A639" s="141" t="s">
        <v>271</v>
      </c>
      <c r="B639" s="137" t="s">
        <v>1396</v>
      </c>
    </row>
    <row r="640" spans="1:2" x14ac:dyDescent="0.25">
      <c r="A640" s="141" t="s">
        <v>272</v>
      </c>
      <c r="B640" s="137" t="s">
        <v>1396</v>
      </c>
    </row>
    <row r="641" spans="1:2" x14ac:dyDescent="0.25">
      <c r="A641" s="141" t="s">
        <v>273</v>
      </c>
      <c r="B641" s="137" t="s">
        <v>1396</v>
      </c>
    </row>
    <row r="642" spans="1:2" x14ac:dyDescent="0.25">
      <c r="A642" s="141" t="s">
        <v>274</v>
      </c>
      <c r="B642" s="137" t="s">
        <v>1396</v>
      </c>
    </row>
    <row r="643" spans="1:2" x14ac:dyDescent="0.25">
      <c r="A643" s="141" t="s">
        <v>275</v>
      </c>
      <c r="B643" s="137" t="s">
        <v>1396</v>
      </c>
    </row>
    <row r="644" spans="1:2" x14ac:dyDescent="0.25">
      <c r="A644" s="141" t="s">
        <v>276</v>
      </c>
      <c r="B644" s="137" t="s">
        <v>1396</v>
      </c>
    </row>
    <row r="645" spans="1:2" x14ac:dyDescent="0.25">
      <c r="A645" s="141" t="s">
        <v>277</v>
      </c>
      <c r="B645" s="137" t="s">
        <v>1396</v>
      </c>
    </row>
    <row r="646" spans="1:2" x14ac:dyDescent="0.25">
      <c r="A646" s="141" t="s">
        <v>278</v>
      </c>
      <c r="B646" s="137" t="s">
        <v>1396</v>
      </c>
    </row>
    <row r="647" spans="1:2" x14ac:dyDescent="0.25">
      <c r="A647" s="141" t="s">
        <v>279</v>
      </c>
      <c r="B647" s="137" t="s">
        <v>1396</v>
      </c>
    </row>
    <row r="648" spans="1:2" x14ac:dyDescent="0.25">
      <c r="A648" s="142" t="s">
        <v>280</v>
      </c>
      <c r="B648" s="137" t="s">
        <v>1396</v>
      </c>
    </row>
    <row r="649" spans="1:2" x14ac:dyDescent="0.25">
      <c r="A649" s="141" t="s">
        <v>281</v>
      </c>
      <c r="B649" s="137" t="s">
        <v>1396</v>
      </c>
    </row>
    <row r="650" spans="1:2" x14ac:dyDescent="0.25">
      <c r="A650" s="142" t="s">
        <v>282</v>
      </c>
      <c r="B650" s="137" t="s">
        <v>1396</v>
      </c>
    </row>
    <row r="651" spans="1:2" x14ac:dyDescent="0.25">
      <c r="A651" s="141" t="s">
        <v>283</v>
      </c>
      <c r="B651" s="137" t="s">
        <v>1396</v>
      </c>
    </row>
    <row r="652" spans="1:2" x14ac:dyDescent="0.25">
      <c r="A652" s="141" t="s">
        <v>284</v>
      </c>
      <c r="B652" s="137" t="s">
        <v>1396</v>
      </c>
    </row>
    <row r="653" spans="1:2" x14ac:dyDescent="0.25">
      <c r="A653" s="141" t="s">
        <v>285</v>
      </c>
      <c r="B653" s="137" t="s">
        <v>1396</v>
      </c>
    </row>
    <row r="654" spans="1:2" x14ac:dyDescent="0.25">
      <c r="A654" s="141" t="s">
        <v>286</v>
      </c>
      <c r="B654" s="137" t="s">
        <v>1396</v>
      </c>
    </row>
    <row r="655" spans="1:2" x14ac:dyDescent="0.25">
      <c r="A655" s="141" t="s">
        <v>287</v>
      </c>
      <c r="B655" s="137" t="s">
        <v>1396</v>
      </c>
    </row>
    <row r="656" spans="1:2" x14ac:dyDescent="0.25">
      <c r="A656" s="141" t="s">
        <v>288</v>
      </c>
      <c r="B656" s="137" t="s">
        <v>1396</v>
      </c>
    </row>
    <row r="657" spans="1:2" x14ac:dyDescent="0.25">
      <c r="A657" s="141" t="s">
        <v>289</v>
      </c>
      <c r="B657" s="137" t="s">
        <v>1396</v>
      </c>
    </row>
    <row r="658" spans="1:2" x14ac:dyDescent="0.25">
      <c r="A658" s="141" t="s">
        <v>290</v>
      </c>
      <c r="B658" s="137" t="s">
        <v>1396</v>
      </c>
    </row>
    <row r="659" spans="1:2" x14ac:dyDescent="0.25">
      <c r="A659" s="141" t="s">
        <v>291</v>
      </c>
      <c r="B659" s="137" t="s">
        <v>1396</v>
      </c>
    </row>
    <row r="660" spans="1:2" x14ac:dyDescent="0.25">
      <c r="A660" s="141" t="s">
        <v>292</v>
      </c>
      <c r="B660" s="137" t="s">
        <v>1396</v>
      </c>
    </row>
    <row r="661" spans="1:2" x14ac:dyDescent="0.25">
      <c r="A661" s="141" t="s">
        <v>293</v>
      </c>
      <c r="B661" s="137" t="s">
        <v>1396</v>
      </c>
    </row>
    <row r="662" spans="1:2" x14ac:dyDescent="0.25">
      <c r="A662" s="141" t="s">
        <v>294</v>
      </c>
      <c r="B662" s="137" t="s">
        <v>1396</v>
      </c>
    </row>
    <row r="663" spans="1:2" x14ac:dyDescent="0.25">
      <c r="A663" s="141" t="s">
        <v>295</v>
      </c>
      <c r="B663" s="137" t="s">
        <v>1396</v>
      </c>
    </row>
    <row r="664" spans="1:2" x14ac:dyDescent="0.25">
      <c r="A664" s="143" t="s">
        <v>296</v>
      </c>
      <c r="B664" s="137" t="s">
        <v>1396</v>
      </c>
    </row>
    <row r="665" spans="1:2" x14ac:dyDescent="0.25">
      <c r="A665" s="141" t="s">
        <v>297</v>
      </c>
      <c r="B665" s="137" t="s">
        <v>1396</v>
      </c>
    </row>
    <row r="666" spans="1:2" x14ac:dyDescent="0.25">
      <c r="A666" s="141" t="s">
        <v>298</v>
      </c>
      <c r="B666" s="137" t="s">
        <v>1396</v>
      </c>
    </row>
    <row r="667" spans="1:2" x14ac:dyDescent="0.25">
      <c r="A667" s="141" t="s">
        <v>299</v>
      </c>
      <c r="B667" s="137" t="s">
        <v>1396</v>
      </c>
    </row>
    <row r="668" spans="1:2" x14ac:dyDescent="0.25">
      <c r="A668" s="141" t="s">
        <v>300</v>
      </c>
      <c r="B668" s="137" t="s">
        <v>1396</v>
      </c>
    </row>
    <row r="669" spans="1:2" x14ac:dyDescent="0.25">
      <c r="A669" s="142" t="s">
        <v>301</v>
      </c>
      <c r="B669" s="137" t="s">
        <v>1396</v>
      </c>
    </row>
    <row r="670" spans="1:2" x14ac:dyDescent="0.25">
      <c r="A670" s="141" t="s">
        <v>302</v>
      </c>
      <c r="B670" s="137" t="s">
        <v>1396</v>
      </c>
    </row>
    <row r="671" spans="1:2" x14ac:dyDescent="0.25">
      <c r="A671" s="141" t="s">
        <v>303</v>
      </c>
      <c r="B671" s="137" t="s">
        <v>1396</v>
      </c>
    </row>
    <row r="672" spans="1:2" x14ac:dyDescent="0.25">
      <c r="A672" s="141" t="s">
        <v>304</v>
      </c>
      <c r="B672" s="137" t="s">
        <v>1396</v>
      </c>
    </row>
    <row r="673" spans="1:2" x14ac:dyDescent="0.25">
      <c r="A673" s="141" t="s">
        <v>309</v>
      </c>
      <c r="B673" s="137" t="s">
        <v>1396</v>
      </c>
    </row>
    <row r="674" spans="1:2" x14ac:dyDescent="0.25">
      <c r="A674" s="141" t="s">
        <v>310</v>
      </c>
      <c r="B674" s="137" t="s">
        <v>1396</v>
      </c>
    </row>
    <row r="675" spans="1:2" x14ac:dyDescent="0.25">
      <c r="A675" s="141" t="s">
        <v>315</v>
      </c>
      <c r="B675" s="137" t="s">
        <v>1396</v>
      </c>
    </row>
    <row r="676" spans="1:2" x14ac:dyDescent="0.25">
      <c r="A676" s="141" t="s">
        <v>316</v>
      </c>
      <c r="B676" s="137" t="s">
        <v>1396</v>
      </c>
    </row>
    <row r="677" spans="1:2" x14ac:dyDescent="0.25">
      <c r="A677" s="142" t="s">
        <v>317</v>
      </c>
      <c r="B677" s="137" t="s">
        <v>1396</v>
      </c>
    </row>
    <row r="678" spans="1:2" x14ac:dyDescent="0.25">
      <c r="A678" s="142" t="s">
        <v>322</v>
      </c>
      <c r="B678" s="137" t="s">
        <v>1396</v>
      </c>
    </row>
    <row r="679" spans="1:2" x14ac:dyDescent="0.25">
      <c r="A679" s="142" t="s">
        <v>323</v>
      </c>
      <c r="B679" s="137" t="s">
        <v>1396</v>
      </c>
    </row>
    <row r="680" spans="1:2" x14ac:dyDescent="0.25">
      <c r="A680" s="141" t="s">
        <v>324</v>
      </c>
      <c r="B680" s="137" t="s">
        <v>1396</v>
      </c>
    </row>
    <row r="681" spans="1:2" x14ac:dyDescent="0.25">
      <c r="A681" s="141" t="s">
        <v>325</v>
      </c>
      <c r="B681" s="137" t="s">
        <v>1396</v>
      </c>
    </row>
    <row r="682" spans="1:2" x14ac:dyDescent="0.25">
      <c r="A682" s="141" t="s">
        <v>326</v>
      </c>
      <c r="B682" s="137" t="s">
        <v>1396</v>
      </c>
    </row>
    <row r="683" spans="1:2" x14ac:dyDescent="0.25">
      <c r="A683" s="141" t="s">
        <v>327</v>
      </c>
      <c r="B683" s="137" t="s">
        <v>1396</v>
      </c>
    </row>
    <row r="684" spans="1:2" x14ac:dyDescent="0.25">
      <c r="A684" s="141" t="s">
        <v>329</v>
      </c>
      <c r="B684" s="137" t="s">
        <v>1396</v>
      </c>
    </row>
    <row r="685" spans="1:2" x14ac:dyDescent="0.25">
      <c r="A685" s="141" t="s">
        <v>334</v>
      </c>
      <c r="B685" s="137" t="s">
        <v>1396</v>
      </c>
    </row>
    <row r="686" spans="1:2" x14ac:dyDescent="0.25">
      <c r="A686" s="143" t="s">
        <v>338</v>
      </c>
      <c r="B686" s="137" t="s">
        <v>1396</v>
      </c>
    </row>
    <row r="687" spans="1:2" x14ac:dyDescent="0.25">
      <c r="A687" s="141" t="s">
        <v>339</v>
      </c>
      <c r="B687" s="137" t="s">
        <v>1396</v>
      </c>
    </row>
    <row r="688" spans="1:2" x14ac:dyDescent="0.25">
      <c r="A688" s="142" t="s">
        <v>340</v>
      </c>
      <c r="B688" s="137" t="s">
        <v>1396</v>
      </c>
    </row>
    <row r="689" spans="1:2" x14ac:dyDescent="0.25">
      <c r="A689" s="142" t="s">
        <v>341</v>
      </c>
      <c r="B689" s="137" t="s">
        <v>1396</v>
      </c>
    </row>
    <row r="690" spans="1:2" x14ac:dyDescent="0.25">
      <c r="A690" s="141" t="s">
        <v>342</v>
      </c>
      <c r="B690" s="137" t="s">
        <v>1396</v>
      </c>
    </row>
    <row r="691" spans="1:2" x14ac:dyDescent="0.25">
      <c r="A691" s="141" t="s">
        <v>344</v>
      </c>
      <c r="B691" s="137" t="s">
        <v>1396</v>
      </c>
    </row>
    <row r="692" spans="1:2" x14ac:dyDescent="0.25">
      <c r="A692" s="141" t="s">
        <v>345</v>
      </c>
      <c r="B692" s="137" t="s">
        <v>1396</v>
      </c>
    </row>
    <row r="693" spans="1:2" x14ac:dyDescent="0.25">
      <c r="A693" s="142" t="s">
        <v>346</v>
      </c>
      <c r="B693" s="137" t="s">
        <v>1396</v>
      </c>
    </row>
    <row r="694" spans="1:2" x14ac:dyDescent="0.25">
      <c r="A694" s="141" t="s">
        <v>347</v>
      </c>
      <c r="B694" s="137" t="s">
        <v>1396</v>
      </c>
    </row>
    <row r="695" spans="1:2" x14ac:dyDescent="0.25">
      <c r="A695" s="141" t="s">
        <v>348</v>
      </c>
      <c r="B695" s="137" t="s">
        <v>1396</v>
      </c>
    </row>
    <row r="696" spans="1:2" x14ac:dyDescent="0.25">
      <c r="A696" s="141" t="s">
        <v>349</v>
      </c>
      <c r="B696" s="137" t="s">
        <v>1396</v>
      </c>
    </row>
    <row r="697" spans="1:2" x14ac:dyDescent="0.25">
      <c r="A697" s="141" t="s">
        <v>354</v>
      </c>
      <c r="B697" s="137" t="s">
        <v>1396</v>
      </c>
    </row>
    <row r="698" spans="1:2" x14ac:dyDescent="0.25">
      <c r="A698" s="141" t="s">
        <v>359</v>
      </c>
      <c r="B698" s="137" t="s">
        <v>1396</v>
      </c>
    </row>
    <row r="699" spans="1:2" x14ac:dyDescent="0.25">
      <c r="A699" s="141" t="s">
        <v>364</v>
      </c>
      <c r="B699" s="137" t="s">
        <v>1396</v>
      </c>
    </row>
    <row r="700" spans="1:2" x14ac:dyDescent="0.25">
      <c r="A700" s="141" t="s">
        <v>365</v>
      </c>
      <c r="B700" s="137" t="s">
        <v>1396</v>
      </c>
    </row>
    <row r="701" spans="1:2" x14ac:dyDescent="0.25">
      <c r="A701" s="141" t="s">
        <v>370</v>
      </c>
      <c r="B701" s="137" t="s">
        <v>1396</v>
      </c>
    </row>
    <row r="702" spans="1:2" x14ac:dyDescent="0.25">
      <c r="A702" s="141" t="s">
        <v>375</v>
      </c>
      <c r="B702" s="137" t="s">
        <v>1396</v>
      </c>
    </row>
    <row r="703" spans="1:2" x14ac:dyDescent="0.25">
      <c r="A703" s="141" t="s">
        <v>376</v>
      </c>
      <c r="B703" s="137" t="s">
        <v>1396</v>
      </c>
    </row>
    <row r="704" spans="1:2" x14ac:dyDescent="0.25">
      <c r="A704" s="141" t="s">
        <v>378</v>
      </c>
      <c r="B704" s="137" t="s">
        <v>1396</v>
      </c>
    </row>
    <row r="705" spans="1:2" x14ac:dyDescent="0.25">
      <c r="A705" s="141" t="s">
        <v>381</v>
      </c>
      <c r="B705" s="137" t="s">
        <v>1396</v>
      </c>
    </row>
    <row r="706" spans="1:2" x14ac:dyDescent="0.25">
      <c r="A706" s="142" t="s">
        <v>383</v>
      </c>
      <c r="B706" s="137" t="s">
        <v>1396</v>
      </c>
    </row>
    <row r="707" spans="1:2" x14ac:dyDescent="0.25">
      <c r="A707" s="142" t="s">
        <v>388</v>
      </c>
      <c r="B707" s="137" t="s">
        <v>1396</v>
      </c>
    </row>
    <row r="708" spans="1:2" x14ac:dyDescent="0.25">
      <c r="A708" s="141" t="s">
        <v>393</v>
      </c>
      <c r="B708" s="137" t="s">
        <v>1396</v>
      </c>
    </row>
    <row r="709" spans="1:2" x14ac:dyDescent="0.25">
      <c r="A709" s="142" t="s">
        <v>394</v>
      </c>
      <c r="B709" s="137" t="s">
        <v>1396</v>
      </c>
    </row>
    <row r="710" spans="1:2" x14ac:dyDescent="0.25">
      <c r="A710" s="141" t="s">
        <v>398</v>
      </c>
      <c r="B710" s="137" t="s">
        <v>1396</v>
      </c>
    </row>
    <row r="711" spans="1:2" x14ac:dyDescent="0.25">
      <c r="A711" s="141" t="s">
        <v>402</v>
      </c>
      <c r="B711" s="137" t="s">
        <v>1396</v>
      </c>
    </row>
    <row r="712" spans="1:2" x14ac:dyDescent="0.25">
      <c r="A712" s="141" t="s">
        <v>406</v>
      </c>
      <c r="B712" s="137" t="s">
        <v>1396</v>
      </c>
    </row>
    <row r="713" spans="1:2" x14ac:dyDescent="0.25">
      <c r="A713" s="141" t="s">
        <v>407</v>
      </c>
      <c r="B713" s="137" t="s">
        <v>1396</v>
      </c>
    </row>
    <row r="714" spans="1:2" x14ac:dyDescent="0.25">
      <c r="A714" s="141" t="s">
        <v>408</v>
      </c>
      <c r="B714" s="137" t="s">
        <v>1396</v>
      </c>
    </row>
    <row r="715" spans="1:2" x14ac:dyDescent="0.25">
      <c r="A715" s="142" t="s">
        <v>409</v>
      </c>
      <c r="B715" s="137" t="s">
        <v>1396</v>
      </c>
    </row>
    <row r="716" spans="1:2" x14ac:dyDescent="0.25">
      <c r="A716" s="141" t="s">
        <v>410</v>
      </c>
      <c r="B716" s="137" t="s">
        <v>1396</v>
      </c>
    </row>
    <row r="717" spans="1:2" x14ac:dyDescent="0.25">
      <c r="A717" s="141" t="s">
        <v>411</v>
      </c>
      <c r="B717" s="137" t="s">
        <v>1396</v>
      </c>
    </row>
    <row r="718" spans="1:2" x14ac:dyDescent="0.25">
      <c r="A718" s="142" t="s">
        <v>415</v>
      </c>
      <c r="B718" s="137" t="s">
        <v>1396</v>
      </c>
    </row>
    <row r="719" spans="1:2" x14ac:dyDescent="0.25">
      <c r="A719" s="142" t="s">
        <v>416</v>
      </c>
      <c r="B719" s="137" t="s">
        <v>1396</v>
      </c>
    </row>
    <row r="720" spans="1:2" x14ac:dyDescent="0.25">
      <c r="A720" s="141" t="s">
        <v>417</v>
      </c>
      <c r="B720" s="137" t="s">
        <v>1396</v>
      </c>
    </row>
    <row r="721" spans="1:2" x14ac:dyDescent="0.25">
      <c r="A721" s="141" t="s">
        <v>418</v>
      </c>
      <c r="B721" s="137" t="s">
        <v>1396</v>
      </c>
    </row>
    <row r="722" spans="1:2" x14ac:dyDescent="0.25">
      <c r="A722" s="142" t="s">
        <v>420</v>
      </c>
      <c r="B722" s="137" t="s">
        <v>1396</v>
      </c>
    </row>
    <row r="723" spans="1:2" x14ac:dyDescent="0.25">
      <c r="A723" s="142" t="s">
        <v>425</v>
      </c>
      <c r="B723" s="137" t="s">
        <v>1396</v>
      </c>
    </row>
    <row r="724" spans="1:2" x14ac:dyDescent="0.25">
      <c r="A724" s="142" t="s">
        <v>426</v>
      </c>
      <c r="B724" s="137" t="s">
        <v>1396</v>
      </c>
    </row>
    <row r="725" spans="1:2" x14ac:dyDescent="0.25">
      <c r="A725" s="142" t="s">
        <v>427</v>
      </c>
      <c r="B725" s="137" t="s">
        <v>1396</v>
      </c>
    </row>
    <row r="726" spans="1:2" x14ac:dyDescent="0.25">
      <c r="A726" s="142" t="s">
        <v>429</v>
      </c>
      <c r="B726" s="137" t="s">
        <v>1396</v>
      </c>
    </row>
    <row r="727" spans="1:2" x14ac:dyDescent="0.25">
      <c r="A727" s="142" t="s">
        <v>430</v>
      </c>
      <c r="B727" s="137" t="s">
        <v>1396</v>
      </c>
    </row>
    <row r="728" spans="1:2" x14ac:dyDescent="0.25">
      <c r="A728" s="142" t="s">
        <v>435</v>
      </c>
      <c r="B728" s="137" t="s">
        <v>1396</v>
      </c>
    </row>
    <row r="729" spans="1:2" x14ac:dyDescent="0.25">
      <c r="A729" s="141" t="s">
        <v>436</v>
      </c>
      <c r="B729" s="137" t="s">
        <v>1396</v>
      </c>
    </row>
    <row r="730" spans="1:2" x14ac:dyDescent="0.25">
      <c r="A730" s="144" t="s">
        <v>437</v>
      </c>
      <c r="B730" s="137" t="s">
        <v>1396</v>
      </c>
    </row>
    <row r="731" spans="1:2" x14ac:dyDescent="0.25">
      <c r="A731" s="141" t="s">
        <v>438</v>
      </c>
      <c r="B731" s="137" t="s">
        <v>1396</v>
      </c>
    </row>
    <row r="732" spans="1:2" x14ac:dyDescent="0.25">
      <c r="A732" s="141" t="s">
        <v>440</v>
      </c>
      <c r="B732" s="137" t="s">
        <v>1396</v>
      </c>
    </row>
    <row r="733" spans="1:2" x14ac:dyDescent="0.25">
      <c r="A733" s="141" t="s">
        <v>444</v>
      </c>
      <c r="B733" s="137" t="s">
        <v>1396</v>
      </c>
    </row>
    <row r="734" spans="1:2" x14ac:dyDescent="0.25">
      <c r="A734" s="141" t="s">
        <v>445</v>
      </c>
      <c r="B734" s="137" t="s">
        <v>1396</v>
      </c>
    </row>
    <row r="735" spans="1:2" x14ac:dyDescent="0.25">
      <c r="A735" s="141" t="s">
        <v>447</v>
      </c>
      <c r="B735" s="137" t="s">
        <v>1396</v>
      </c>
    </row>
    <row r="736" spans="1:2" x14ac:dyDescent="0.25">
      <c r="A736" s="142" t="s">
        <v>449</v>
      </c>
      <c r="B736" s="137" t="s">
        <v>1396</v>
      </c>
    </row>
    <row r="737" spans="1:2" x14ac:dyDescent="0.25">
      <c r="A737" s="141" t="s">
        <v>450</v>
      </c>
      <c r="B737" s="137" t="s">
        <v>1396</v>
      </c>
    </row>
    <row r="738" spans="1:2" x14ac:dyDescent="0.25">
      <c r="A738" s="141" t="s">
        <v>455</v>
      </c>
      <c r="B738" s="137" t="s">
        <v>1396</v>
      </c>
    </row>
    <row r="739" spans="1:2" x14ac:dyDescent="0.25">
      <c r="A739" s="141" t="s">
        <v>456</v>
      </c>
      <c r="B739" s="137" t="s">
        <v>1396</v>
      </c>
    </row>
    <row r="740" spans="1:2" x14ac:dyDescent="0.25">
      <c r="A740" s="141" t="s">
        <v>461</v>
      </c>
      <c r="B740" s="137" t="s">
        <v>1396</v>
      </c>
    </row>
    <row r="741" spans="1:2" x14ac:dyDescent="0.25">
      <c r="A741" s="141" t="s">
        <v>462</v>
      </c>
      <c r="B741" s="137" t="s">
        <v>1396</v>
      </c>
    </row>
    <row r="742" spans="1:2" x14ac:dyDescent="0.25">
      <c r="A742" s="141" t="s">
        <v>464</v>
      </c>
      <c r="B742" s="137" t="s">
        <v>1396</v>
      </c>
    </row>
    <row r="743" spans="1:2" x14ac:dyDescent="0.25">
      <c r="A743" s="141" t="s">
        <v>468</v>
      </c>
      <c r="B743" s="137" t="s">
        <v>1396</v>
      </c>
    </row>
    <row r="744" spans="1:2" x14ac:dyDescent="0.25">
      <c r="A744" s="142" t="s">
        <v>469</v>
      </c>
      <c r="B744" s="137" t="s">
        <v>1396</v>
      </c>
    </row>
    <row r="745" spans="1:2" x14ac:dyDescent="0.25">
      <c r="A745" s="141" t="s">
        <v>470</v>
      </c>
      <c r="B745" s="137" t="s">
        <v>1396</v>
      </c>
    </row>
    <row r="746" spans="1:2" x14ac:dyDescent="0.25">
      <c r="A746" s="141" t="s">
        <v>471</v>
      </c>
      <c r="B746" s="137" t="s">
        <v>1396</v>
      </c>
    </row>
    <row r="747" spans="1:2" x14ac:dyDescent="0.25">
      <c r="A747" s="141" t="s">
        <v>472</v>
      </c>
      <c r="B747" s="137" t="s">
        <v>1396</v>
      </c>
    </row>
    <row r="748" spans="1:2" x14ac:dyDescent="0.25">
      <c r="A748" s="141" t="s">
        <v>473</v>
      </c>
      <c r="B748" s="137" t="s">
        <v>1396</v>
      </c>
    </row>
    <row r="749" spans="1:2" x14ac:dyDescent="0.25">
      <c r="A749" s="142" t="s">
        <v>475</v>
      </c>
      <c r="B749" s="137" t="s">
        <v>1396</v>
      </c>
    </row>
    <row r="750" spans="1:2" x14ac:dyDescent="0.25">
      <c r="A750" s="141" t="s">
        <v>477</v>
      </c>
      <c r="B750" s="137" t="s">
        <v>1396</v>
      </c>
    </row>
    <row r="751" spans="1:2" x14ac:dyDescent="0.25">
      <c r="A751" s="141" t="s">
        <v>478</v>
      </c>
      <c r="B751" s="137" t="s">
        <v>1396</v>
      </c>
    </row>
    <row r="752" spans="1:2" x14ac:dyDescent="0.25">
      <c r="A752" s="141" t="s">
        <v>480</v>
      </c>
      <c r="B752" s="137" t="s">
        <v>1396</v>
      </c>
    </row>
    <row r="753" spans="1:2" x14ac:dyDescent="0.25">
      <c r="A753" s="141" t="s">
        <v>481</v>
      </c>
      <c r="B753" s="137" t="s">
        <v>1396</v>
      </c>
    </row>
    <row r="754" spans="1:2" x14ac:dyDescent="0.25">
      <c r="A754" s="141" t="s">
        <v>485</v>
      </c>
      <c r="B754" s="137" t="s">
        <v>1396</v>
      </c>
    </row>
    <row r="755" spans="1:2" x14ac:dyDescent="0.25">
      <c r="A755" s="141" t="s">
        <v>486</v>
      </c>
      <c r="B755" s="137" t="s">
        <v>1396</v>
      </c>
    </row>
    <row r="756" spans="1:2" x14ac:dyDescent="0.25">
      <c r="A756" s="141" t="s">
        <v>490</v>
      </c>
      <c r="B756" s="137" t="s">
        <v>1396</v>
      </c>
    </row>
    <row r="757" spans="1:2" x14ac:dyDescent="0.25">
      <c r="A757" s="141" t="s">
        <v>491</v>
      </c>
      <c r="B757" s="137" t="s">
        <v>1396</v>
      </c>
    </row>
    <row r="758" spans="1:2" x14ac:dyDescent="0.25">
      <c r="A758" s="141" t="s">
        <v>492</v>
      </c>
      <c r="B758" s="137" t="s">
        <v>1396</v>
      </c>
    </row>
    <row r="759" spans="1:2" x14ac:dyDescent="0.25">
      <c r="A759" s="141" t="s">
        <v>493</v>
      </c>
      <c r="B759" s="137" t="s">
        <v>1396</v>
      </c>
    </row>
    <row r="760" spans="1:2" x14ac:dyDescent="0.25">
      <c r="A760" s="142" t="s">
        <v>495</v>
      </c>
      <c r="B760" s="137" t="s">
        <v>1396</v>
      </c>
    </row>
    <row r="761" spans="1:2" x14ac:dyDescent="0.25">
      <c r="A761" s="141" t="s">
        <v>496</v>
      </c>
      <c r="B761" s="137" t="s">
        <v>1396</v>
      </c>
    </row>
    <row r="762" spans="1:2" x14ac:dyDescent="0.25">
      <c r="A762" s="141" t="s">
        <v>498</v>
      </c>
      <c r="B762" s="137" t="s">
        <v>1396</v>
      </c>
    </row>
    <row r="763" spans="1:2" x14ac:dyDescent="0.25">
      <c r="A763" s="142" t="s">
        <v>503</v>
      </c>
      <c r="B763" s="137" t="s">
        <v>1396</v>
      </c>
    </row>
    <row r="764" spans="1:2" x14ac:dyDescent="0.25">
      <c r="A764" s="141" t="s">
        <v>504</v>
      </c>
      <c r="B764" s="137" t="s">
        <v>1396</v>
      </c>
    </row>
    <row r="765" spans="1:2" x14ac:dyDescent="0.25">
      <c r="A765" s="144" t="s">
        <v>506</v>
      </c>
      <c r="B765" s="137" t="s">
        <v>1396</v>
      </c>
    </row>
    <row r="766" spans="1:2" x14ac:dyDescent="0.25">
      <c r="A766" s="142" t="s">
        <v>507</v>
      </c>
      <c r="B766" s="137" t="s">
        <v>1396</v>
      </c>
    </row>
    <row r="767" spans="1:2" x14ac:dyDescent="0.25">
      <c r="A767" s="141" t="s">
        <v>508</v>
      </c>
      <c r="B767" s="137" t="s">
        <v>1396</v>
      </c>
    </row>
    <row r="768" spans="1:2" x14ac:dyDescent="0.25">
      <c r="A768" s="142" t="s">
        <v>509</v>
      </c>
      <c r="B768" s="137" t="s">
        <v>1396</v>
      </c>
    </row>
    <row r="769" spans="1:2" x14ac:dyDescent="0.25">
      <c r="A769" s="141" t="s">
        <v>510</v>
      </c>
      <c r="B769" s="137" t="s">
        <v>1396</v>
      </c>
    </row>
    <row r="770" spans="1:2" x14ac:dyDescent="0.25">
      <c r="A770" s="142" t="s">
        <v>511</v>
      </c>
      <c r="B770" s="137" t="s">
        <v>1396</v>
      </c>
    </row>
    <row r="771" spans="1:2" x14ac:dyDescent="0.25">
      <c r="A771" s="141" t="s">
        <v>512</v>
      </c>
      <c r="B771" s="137" t="s">
        <v>1396</v>
      </c>
    </row>
    <row r="772" spans="1:2" x14ac:dyDescent="0.25">
      <c r="A772" s="142" t="s">
        <v>513</v>
      </c>
      <c r="B772" s="137" t="s">
        <v>1396</v>
      </c>
    </row>
    <row r="773" spans="1:2" x14ac:dyDescent="0.25">
      <c r="A773" s="142" t="s">
        <v>515</v>
      </c>
      <c r="B773" s="137" t="s">
        <v>1396</v>
      </c>
    </row>
    <row r="774" spans="1:2" x14ac:dyDescent="0.25">
      <c r="A774" s="141" t="s">
        <v>516</v>
      </c>
      <c r="B774" s="137" t="s">
        <v>1396</v>
      </c>
    </row>
    <row r="775" spans="1:2" x14ac:dyDescent="0.25">
      <c r="A775" s="141" t="s">
        <v>518</v>
      </c>
      <c r="B775" s="137" t="s">
        <v>1396</v>
      </c>
    </row>
    <row r="776" spans="1:2" x14ac:dyDescent="0.25">
      <c r="A776" s="141" t="s">
        <v>523</v>
      </c>
      <c r="B776" s="137" t="s">
        <v>1396</v>
      </c>
    </row>
    <row r="777" spans="1:2" x14ac:dyDescent="0.25">
      <c r="A777" s="141" t="s">
        <v>524</v>
      </c>
      <c r="B777" s="137" t="s">
        <v>1396</v>
      </c>
    </row>
    <row r="778" spans="1:2" x14ac:dyDescent="0.25">
      <c r="A778" s="141" t="s">
        <v>525</v>
      </c>
      <c r="B778" s="137" t="s">
        <v>1396</v>
      </c>
    </row>
    <row r="779" spans="1:2" x14ac:dyDescent="0.25">
      <c r="A779" s="141" t="s">
        <v>526</v>
      </c>
      <c r="B779" s="137" t="s">
        <v>1396</v>
      </c>
    </row>
    <row r="780" spans="1:2" x14ac:dyDescent="0.25">
      <c r="A780" s="141" t="s">
        <v>528</v>
      </c>
      <c r="B780" s="137" t="s">
        <v>1396</v>
      </c>
    </row>
    <row r="781" spans="1:2" x14ac:dyDescent="0.25">
      <c r="A781" s="141" t="s">
        <v>529</v>
      </c>
      <c r="B781" s="137" t="s">
        <v>1396</v>
      </c>
    </row>
    <row r="782" spans="1:2" x14ac:dyDescent="0.25">
      <c r="A782" s="141" t="s">
        <v>530</v>
      </c>
      <c r="B782" s="137" t="s">
        <v>1396</v>
      </c>
    </row>
    <row r="783" spans="1:2" x14ac:dyDescent="0.25">
      <c r="A783" s="142" t="s">
        <v>531</v>
      </c>
      <c r="B783" s="137" t="s">
        <v>1396</v>
      </c>
    </row>
    <row r="784" spans="1:2" x14ac:dyDescent="0.25">
      <c r="A784" s="141" t="s">
        <v>533</v>
      </c>
      <c r="B784" s="137" t="s">
        <v>1396</v>
      </c>
    </row>
    <row r="785" spans="1:2" x14ac:dyDescent="0.25">
      <c r="A785" s="141" t="s">
        <v>534</v>
      </c>
      <c r="B785" s="137" t="s">
        <v>1396</v>
      </c>
    </row>
    <row r="786" spans="1:2" x14ac:dyDescent="0.25">
      <c r="A786" s="141" t="s">
        <v>535</v>
      </c>
      <c r="B786" s="137" t="s">
        <v>1396</v>
      </c>
    </row>
    <row r="787" spans="1:2" x14ac:dyDescent="0.25">
      <c r="A787" s="141" t="s">
        <v>536</v>
      </c>
      <c r="B787" s="137" t="s">
        <v>1396</v>
      </c>
    </row>
    <row r="788" spans="1:2" x14ac:dyDescent="0.25">
      <c r="A788" s="142" t="s">
        <v>537</v>
      </c>
      <c r="B788" s="137" t="s">
        <v>1396</v>
      </c>
    </row>
    <row r="789" spans="1:2" x14ac:dyDescent="0.25">
      <c r="A789" s="141" t="s">
        <v>538</v>
      </c>
      <c r="B789" s="137" t="s">
        <v>1396</v>
      </c>
    </row>
    <row r="790" spans="1:2" x14ac:dyDescent="0.25">
      <c r="A790" s="141" t="s">
        <v>539</v>
      </c>
      <c r="B790" s="137" t="s">
        <v>1396</v>
      </c>
    </row>
    <row r="791" spans="1:2" x14ac:dyDescent="0.25">
      <c r="A791" s="142" t="s">
        <v>540</v>
      </c>
      <c r="B791" s="137" t="s">
        <v>1396</v>
      </c>
    </row>
    <row r="792" spans="1:2" x14ac:dyDescent="0.25">
      <c r="A792" s="142" t="s">
        <v>544</v>
      </c>
      <c r="B792" s="137" t="s">
        <v>1396</v>
      </c>
    </row>
    <row r="793" spans="1:2" x14ac:dyDescent="0.25">
      <c r="A793" s="142" t="s">
        <v>545</v>
      </c>
      <c r="B793" s="137" t="s">
        <v>1396</v>
      </c>
    </row>
    <row r="794" spans="1:2" x14ac:dyDescent="0.25">
      <c r="A794" s="141" t="s">
        <v>546</v>
      </c>
      <c r="B794" s="137" t="s">
        <v>1396</v>
      </c>
    </row>
    <row r="795" spans="1:2" x14ac:dyDescent="0.25">
      <c r="A795" s="141" t="s">
        <v>547</v>
      </c>
      <c r="B795" s="137" t="s">
        <v>1396</v>
      </c>
    </row>
    <row r="796" spans="1:2" x14ac:dyDescent="0.25">
      <c r="A796" s="144" t="s">
        <v>506</v>
      </c>
      <c r="B796" s="137" t="s">
        <v>1396</v>
      </c>
    </row>
    <row r="797" spans="1:2" x14ac:dyDescent="0.25">
      <c r="A797" s="141" t="s">
        <v>548</v>
      </c>
      <c r="B797" s="137" t="s">
        <v>1396</v>
      </c>
    </row>
    <row r="798" spans="1:2" x14ac:dyDescent="0.25">
      <c r="A798" s="141" t="s">
        <v>549</v>
      </c>
      <c r="B798" s="137" t="s">
        <v>1396</v>
      </c>
    </row>
    <row r="799" spans="1:2" x14ac:dyDescent="0.25">
      <c r="A799" s="141" t="s">
        <v>550</v>
      </c>
      <c r="B799" s="137" t="s">
        <v>1396</v>
      </c>
    </row>
    <row r="800" spans="1:2" x14ac:dyDescent="0.25">
      <c r="A800" s="141" t="s">
        <v>551</v>
      </c>
      <c r="B800" s="137" t="s">
        <v>1396</v>
      </c>
    </row>
    <row r="801" spans="1:2" x14ac:dyDescent="0.25">
      <c r="A801" s="141" t="s">
        <v>552</v>
      </c>
      <c r="B801" s="137" t="s">
        <v>1396</v>
      </c>
    </row>
    <row r="802" spans="1:2" x14ac:dyDescent="0.25">
      <c r="A802" s="141" t="s">
        <v>554</v>
      </c>
      <c r="B802" s="137" t="s">
        <v>1396</v>
      </c>
    </row>
    <row r="803" spans="1:2" x14ac:dyDescent="0.25">
      <c r="A803" s="141" t="s">
        <v>555</v>
      </c>
      <c r="B803" s="137" t="s">
        <v>1396</v>
      </c>
    </row>
    <row r="804" spans="1:2" x14ac:dyDescent="0.25">
      <c r="A804" s="141" t="s">
        <v>557</v>
      </c>
      <c r="B804" s="137" t="s">
        <v>1396</v>
      </c>
    </row>
    <row r="805" spans="1:2" x14ac:dyDescent="0.25">
      <c r="A805" s="142" t="s">
        <v>558</v>
      </c>
      <c r="B805" s="137" t="s">
        <v>1396</v>
      </c>
    </row>
    <row r="806" spans="1:2" x14ac:dyDescent="0.25">
      <c r="A806" s="142" t="s">
        <v>559</v>
      </c>
      <c r="B806" s="137" t="s">
        <v>1396</v>
      </c>
    </row>
    <row r="807" spans="1:2" x14ac:dyDescent="0.25">
      <c r="A807" s="141" t="s">
        <v>560</v>
      </c>
      <c r="B807" s="137" t="s">
        <v>1396</v>
      </c>
    </row>
    <row r="808" spans="1:2" x14ac:dyDescent="0.25">
      <c r="A808" s="141" t="s">
        <v>562</v>
      </c>
      <c r="B808" s="137" t="s">
        <v>1396</v>
      </c>
    </row>
    <row r="809" spans="1:2" x14ac:dyDescent="0.25">
      <c r="A809" s="141" t="s">
        <v>563</v>
      </c>
      <c r="B809" s="137" t="s">
        <v>1396</v>
      </c>
    </row>
    <row r="810" spans="1:2" x14ac:dyDescent="0.25">
      <c r="A810" s="142" t="s">
        <v>567</v>
      </c>
      <c r="B810" s="137" t="s">
        <v>1396</v>
      </c>
    </row>
    <row r="811" spans="1:2" x14ac:dyDescent="0.25">
      <c r="A811" s="141" t="s">
        <v>569</v>
      </c>
      <c r="B811" s="137" t="s">
        <v>1396</v>
      </c>
    </row>
    <row r="812" spans="1:2" x14ac:dyDescent="0.25">
      <c r="A812" s="141" t="s">
        <v>570</v>
      </c>
      <c r="B812" s="137" t="s">
        <v>1396</v>
      </c>
    </row>
    <row r="813" spans="1:2" x14ac:dyDescent="0.25">
      <c r="A813" s="141" t="s">
        <v>571</v>
      </c>
      <c r="B813" s="137" t="s">
        <v>1396</v>
      </c>
    </row>
    <row r="814" spans="1:2" x14ac:dyDescent="0.25">
      <c r="A814" s="141" t="s">
        <v>572</v>
      </c>
      <c r="B814" s="137" t="s">
        <v>1396</v>
      </c>
    </row>
    <row r="815" spans="1:2" x14ac:dyDescent="0.25">
      <c r="A815" s="141" t="s">
        <v>573</v>
      </c>
      <c r="B815" s="137" t="s">
        <v>1396</v>
      </c>
    </row>
    <row r="816" spans="1:2" x14ac:dyDescent="0.25">
      <c r="A816" s="141" t="s">
        <v>574</v>
      </c>
      <c r="B816" s="137" t="s">
        <v>1396</v>
      </c>
    </row>
    <row r="817" spans="1:2" x14ac:dyDescent="0.25">
      <c r="A817" s="99" t="s">
        <v>477</v>
      </c>
      <c r="B817" s="137" t="s">
        <v>842</v>
      </c>
    </row>
    <row r="818" spans="1:2" x14ac:dyDescent="0.25">
      <c r="A818" s="99" t="s">
        <v>509</v>
      </c>
      <c r="B818" s="137" t="s">
        <v>842</v>
      </c>
    </row>
    <row r="819" spans="1:2" x14ac:dyDescent="0.25">
      <c r="A819" s="99" t="s">
        <v>512</v>
      </c>
      <c r="B819" s="137" t="s">
        <v>842</v>
      </c>
    </row>
    <row r="820" spans="1:2" x14ac:dyDescent="0.25">
      <c r="A820" s="101" t="s">
        <v>526</v>
      </c>
      <c r="B820" s="137" t="s">
        <v>842</v>
      </c>
    </row>
    <row r="821" spans="1:2" x14ac:dyDescent="0.25">
      <c r="A821" s="101" t="s">
        <v>440</v>
      </c>
      <c r="B821" s="137" t="s">
        <v>842</v>
      </c>
    </row>
    <row r="822" spans="1:2" x14ac:dyDescent="0.25">
      <c r="A822" s="101" t="s">
        <v>627</v>
      </c>
      <c r="B822" s="137" t="s">
        <v>842</v>
      </c>
    </row>
    <row r="823" spans="1:2" x14ac:dyDescent="0.25">
      <c r="A823" s="101" t="s">
        <v>609</v>
      </c>
      <c r="B823" s="137" t="s">
        <v>842</v>
      </c>
    </row>
    <row r="824" spans="1:2" x14ac:dyDescent="0.25">
      <c r="A824" s="101" t="s">
        <v>464</v>
      </c>
      <c r="B824" s="137" t="s">
        <v>842</v>
      </c>
    </row>
    <row r="825" spans="1:2" x14ac:dyDescent="0.25">
      <c r="A825" s="101" t="s">
        <v>456</v>
      </c>
      <c r="B825" s="137" t="s">
        <v>842</v>
      </c>
    </row>
    <row r="826" spans="1:2" x14ac:dyDescent="0.25">
      <c r="A826" s="101" t="s">
        <v>393</v>
      </c>
      <c r="B826" s="137" t="s">
        <v>842</v>
      </c>
    </row>
    <row r="827" spans="1:2" x14ac:dyDescent="0.25">
      <c r="A827" s="101" t="s">
        <v>383</v>
      </c>
      <c r="B827" s="137" t="s">
        <v>842</v>
      </c>
    </row>
    <row r="828" spans="1:2" x14ac:dyDescent="0.25">
      <c r="A828" s="101" t="s">
        <v>381</v>
      </c>
      <c r="B828" s="137" t="s">
        <v>842</v>
      </c>
    </row>
    <row r="829" spans="1:2" x14ac:dyDescent="0.25">
      <c r="A829" s="101" t="s">
        <v>430</v>
      </c>
      <c r="B829" s="137" t="s">
        <v>842</v>
      </c>
    </row>
    <row r="830" spans="1:2" x14ac:dyDescent="0.25">
      <c r="A830" s="101" t="s">
        <v>326</v>
      </c>
      <c r="B830" s="137" t="s">
        <v>842</v>
      </c>
    </row>
    <row r="831" spans="1:2" x14ac:dyDescent="0.25">
      <c r="A831" s="101" t="s">
        <v>711</v>
      </c>
      <c r="B831" s="137" t="s">
        <v>842</v>
      </c>
    </row>
    <row r="832" spans="1:2" x14ac:dyDescent="0.25">
      <c r="A832" s="101" t="s">
        <v>376</v>
      </c>
      <c r="B832" s="137" t="s">
        <v>842</v>
      </c>
    </row>
    <row r="833" spans="1:2" x14ac:dyDescent="0.25">
      <c r="A833" s="101" t="s">
        <v>344</v>
      </c>
      <c r="B833" s="137" t="s">
        <v>842</v>
      </c>
    </row>
    <row r="834" spans="1:2" x14ac:dyDescent="0.25">
      <c r="A834" s="101" t="s">
        <v>349</v>
      </c>
      <c r="B834" s="137" t="s">
        <v>842</v>
      </c>
    </row>
    <row r="835" spans="1:2" x14ac:dyDescent="0.25">
      <c r="A835" s="101" t="s">
        <v>394</v>
      </c>
      <c r="B835" s="137" t="s">
        <v>842</v>
      </c>
    </row>
    <row r="836" spans="1:2" x14ac:dyDescent="0.25">
      <c r="A836" s="101" t="s">
        <v>359</v>
      </c>
      <c r="B836" s="137" t="s">
        <v>842</v>
      </c>
    </row>
    <row r="837" spans="1:2" x14ac:dyDescent="0.25">
      <c r="A837" s="101" t="s">
        <v>324</v>
      </c>
      <c r="B837" s="137" t="s">
        <v>842</v>
      </c>
    </row>
    <row r="838" spans="1:2" x14ac:dyDescent="0.25">
      <c r="A838" s="101" t="s">
        <v>406</v>
      </c>
      <c r="B838" s="137" t="s">
        <v>842</v>
      </c>
    </row>
    <row r="839" spans="1:2" x14ac:dyDescent="0.25">
      <c r="A839" s="101" t="s">
        <v>718</v>
      </c>
      <c r="B839" s="137" t="s">
        <v>842</v>
      </c>
    </row>
    <row r="840" spans="1:2" x14ac:dyDescent="0.25">
      <c r="A840" s="101" t="s">
        <v>515</v>
      </c>
      <c r="B840" s="137" t="s">
        <v>842</v>
      </c>
    </row>
    <row r="841" spans="1:2" x14ac:dyDescent="0.25">
      <c r="A841" s="101" t="s">
        <v>303</v>
      </c>
      <c r="B841" s="137" t="s">
        <v>842</v>
      </c>
    </row>
    <row r="842" spans="1:2" x14ac:dyDescent="0.25">
      <c r="A842" s="101" t="s">
        <v>304</v>
      </c>
      <c r="B842" s="137" t="s">
        <v>842</v>
      </c>
    </row>
    <row r="843" spans="1:2" x14ac:dyDescent="0.25">
      <c r="A843" s="101" t="s">
        <v>285</v>
      </c>
      <c r="B843" s="137" t="s">
        <v>842</v>
      </c>
    </row>
    <row r="844" spans="1:2" x14ac:dyDescent="0.25">
      <c r="A844" s="101" t="s">
        <v>660</v>
      </c>
      <c r="B844" s="137" t="s">
        <v>842</v>
      </c>
    </row>
    <row r="845" spans="1:2" x14ac:dyDescent="0.25">
      <c r="A845" s="101" t="s">
        <v>315</v>
      </c>
      <c r="B845" s="137" t="s">
        <v>842</v>
      </c>
    </row>
    <row r="846" spans="1:2" x14ac:dyDescent="0.25">
      <c r="A846" s="101" t="s">
        <v>370</v>
      </c>
      <c r="B846" s="137" t="s">
        <v>842</v>
      </c>
    </row>
    <row r="847" spans="1:2" x14ac:dyDescent="0.25">
      <c r="A847" s="101" t="s">
        <v>277</v>
      </c>
      <c r="B847" s="137" t="s">
        <v>842</v>
      </c>
    </row>
    <row r="848" spans="1:2" x14ac:dyDescent="0.25">
      <c r="A848" s="101" t="s">
        <v>725</v>
      </c>
      <c r="B848" s="137" t="s">
        <v>842</v>
      </c>
    </row>
    <row r="849" spans="1:2" x14ac:dyDescent="0.25">
      <c r="A849" s="101" t="s">
        <v>288</v>
      </c>
      <c r="B849" s="137" t="s">
        <v>842</v>
      </c>
    </row>
    <row r="850" spans="1:2" x14ac:dyDescent="0.25">
      <c r="A850" s="101" t="s">
        <v>445</v>
      </c>
      <c r="B850" s="137" t="s">
        <v>842</v>
      </c>
    </row>
    <row r="851" spans="1:2" x14ac:dyDescent="0.25">
      <c r="A851" s="101" t="s">
        <v>262</v>
      </c>
      <c r="B851" s="137" t="s">
        <v>842</v>
      </c>
    </row>
    <row r="852" spans="1:2" x14ac:dyDescent="0.25">
      <c r="A852" s="101" t="s">
        <v>398</v>
      </c>
      <c r="B852" s="137" t="s">
        <v>842</v>
      </c>
    </row>
    <row r="853" spans="1:2" x14ac:dyDescent="0.25">
      <c r="A853" s="101" t="s">
        <v>287</v>
      </c>
      <c r="B853" s="137" t="s">
        <v>842</v>
      </c>
    </row>
    <row r="854" spans="1:2" x14ac:dyDescent="0.25">
      <c r="A854" s="101" t="s">
        <v>299</v>
      </c>
      <c r="B854" s="137" t="s">
        <v>842</v>
      </c>
    </row>
    <row r="855" spans="1:2" x14ac:dyDescent="0.25">
      <c r="A855" s="101" t="s">
        <v>297</v>
      </c>
      <c r="B855" s="137" t="s">
        <v>842</v>
      </c>
    </row>
    <row r="856" spans="1:2" x14ac:dyDescent="0.25">
      <c r="A856" s="101" t="s">
        <v>415</v>
      </c>
      <c r="B856" s="137" t="s">
        <v>842</v>
      </c>
    </row>
    <row r="857" spans="1:2" x14ac:dyDescent="0.25">
      <c r="A857" s="101" t="s">
        <v>292</v>
      </c>
      <c r="B857" s="137" t="s">
        <v>842</v>
      </c>
    </row>
    <row r="858" spans="1:2" x14ac:dyDescent="0.25">
      <c r="A858" s="101" t="s">
        <v>447</v>
      </c>
      <c r="B858" s="137" t="s">
        <v>842</v>
      </c>
    </row>
    <row r="859" spans="1:2" x14ac:dyDescent="0.25">
      <c r="A859" s="101" t="s">
        <v>734</v>
      </c>
      <c r="B859" s="137" t="s">
        <v>842</v>
      </c>
    </row>
    <row r="860" spans="1:2" x14ac:dyDescent="0.25">
      <c r="A860" s="101" t="s">
        <v>293</v>
      </c>
      <c r="B860" s="137" t="s">
        <v>842</v>
      </c>
    </row>
    <row r="861" spans="1:2" x14ac:dyDescent="0.25">
      <c r="A861" s="101" t="s">
        <v>736</v>
      </c>
      <c r="B861" s="137" t="s">
        <v>842</v>
      </c>
    </row>
    <row r="862" spans="1:2" x14ac:dyDescent="0.25">
      <c r="A862" s="101" t="s">
        <v>279</v>
      </c>
      <c r="B862" s="137" t="s">
        <v>842</v>
      </c>
    </row>
    <row r="863" spans="1:2" x14ac:dyDescent="0.25">
      <c r="A863" s="101" t="s">
        <v>365</v>
      </c>
      <c r="B863" s="137" t="s">
        <v>842</v>
      </c>
    </row>
    <row r="864" spans="1:2" x14ac:dyDescent="0.25">
      <c r="A864" s="101" t="s">
        <v>282</v>
      </c>
      <c r="B864" s="137" t="s">
        <v>842</v>
      </c>
    </row>
    <row r="865" spans="1:2" x14ac:dyDescent="0.25">
      <c r="A865" s="101" t="s">
        <v>473</v>
      </c>
      <c r="B865" s="137" t="s">
        <v>842</v>
      </c>
    </row>
    <row r="866" spans="1:2" x14ac:dyDescent="0.25">
      <c r="A866" s="101" t="s">
        <v>309</v>
      </c>
      <c r="B866" s="137" t="s">
        <v>842</v>
      </c>
    </row>
    <row r="867" spans="1:2" x14ac:dyDescent="0.25">
      <c r="A867" s="101" t="s">
        <v>657</v>
      </c>
      <c r="B867" s="137" t="s">
        <v>842</v>
      </c>
    </row>
    <row r="868" spans="1:2" x14ac:dyDescent="0.25">
      <c r="A868" s="101" t="s">
        <v>684</v>
      </c>
      <c r="B868" s="137" t="s">
        <v>842</v>
      </c>
    </row>
    <row r="869" spans="1:2" x14ac:dyDescent="0.25">
      <c r="A869" s="101" t="s">
        <v>283</v>
      </c>
      <c r="B869" s="137" t="s">
        <v>842</v>
      </c>
    </row>
    <row r="870" spans="1:2" x14ac:dyDescent="0.25">
      <c r="A870" s="101" t="s">
        <v>329</v>
      </c>
      <c r="B870" s="137" t="s">
        <v>842</v>
      </c>
    </row>
    <row r="871" spans="1:2" x14ac:dyDescent="0.25">
      <c r="A871" s="101" t="s">
        <v>280</v>
      </c>
      <c r="B871" s="137" t="s">
        <v>842</v>
      </c>
    </row>
    <row r="872" spans="1:2" x14ac:dyDescent="0.25">
      <c r="A872" s="101" t="s">
        <v>747</v>
      </c>
      <c r="B872" s="137" t="s">
        <v>842</v>
      </c>
    </row>
    <row r="873" spans="1:2" x14ac:dyDescent="0.25">
      <c r="A873" s="101" t="s">
        <v>286</v>
      </c>
      <c r="B873" s="137" t="s">
        <v>842</v>
      </c>
    </row>
    <row r="874" spans="1:2" x14ac:dyDescent="0.25">
      <c r="A874" s="101" t="s">
        <v>323</v>
      </c>
      <c r="B874" s="137" t="s">
        <v>842</v>
      </c>
    </row>
    <row r="875" spans="1:2" x14ac:dyDescent="0.25">
      <c r="A875" s="101" t="s">
        <v>290</v>
      </c>
      <c r="B875" s="137" t="s">
        <v>842</v>
      </c>
    </row>
    <row r="876" spans="1:2" x14ac:dyDescent="0.25">
      <c r="A876" s="101" t="s">
        <v>264</v>
      </c>
      <c r="B876" s="137" t="s">
        <v>842</v>
      </c>
    </row>
    <row r="877" spans="1:2" x14ac:dyDescent="0.25">
      <c r="A877" s="101" t="s">
        <v>261</v>
      </c>
      <c r="B877" s="137" t="s">
        <v>842</v>
      </c>
    </row>
    <row r="878" spans="1:2" x14ac:dyDescent="0.25">
      <c r="A878" s="101" t="s">
        <v>278</v>
      </c>
      <c r="B878" s="137" t="s">
        <v>842</v>
      </c>
    </row>
    <row r="879" spans="1:2" x14ac:dyDescent="0.25">
      <c r="A879" s="101" t="s">
        <v>275</v>
      </c>
      <c r="B879" s="137" t="s">
        <v>842</v>
      </c>
    </row>
    <row r="880" spans="1:2" x14ac:dyDescent="0.25">
      <c r="A880" s="101" t="s">
        <v>273</v>
      </c>
      <c r="B880" s="137" t="s">
        <v>842</v>
      </c>
    </row>
    <row r="881" spans="1:2" x14ac:dyDescent="0.25">
      <c r="A881" s="101" t="s">
        <v>265</v>
      </c>
      <c r="B881" s="137" t="s">
        <v>842</v>
      </c>
    </row>
    <row r="882" spans="1:2" x14ac:dyDescent="0.25">
      <c r="A882" s="101" t="s">
        <v>267</v>
      </c>
      <c r="B882" s="137" t="s">
        <v>842</v>
      </c>
    </row>
    <row r="883" spans="1:2" x14ac:dyDescent="0.25">
      <c r="A883" s="101" t="s">
        <v>301</v>
      </c>
      <c r="B883" s="137" t="s">
        <v>842</v>
      </c>
    </row>
    <row r="884" spans="1:2" x14ac:dyDescent="0.25">
      <c r="A884" s="101" t="s">
        <v>256</v>
      </c>
      <c r="B884" s="137" t="s">
        <v>842</v>
      </c>
    </row>
    <row r="885" spans="1:2" x14ac:dyDescent="0.25">
      <c r="A885" s="101" t="s">
        <v>263</v>
      </c>
      <c r="B885" s="137" t="s">
        <v>842</v>
      </c>
    </row>
    <row r="886" spans="1:2" x14ac:dyDescent="0.25">
      <c r="A886" s="101" t="s">
        <v>255</v>
      </c>
      <c r="B886" s="137" t="s">
        <v>842</v>
      </c>
    </row>
    <row r="887" spans="1:2" x14ac:dyDescent="0.25">
      <c r="A887" s="101" t="s">
        <v>272</v>
      </c>
      <c r="B887" s="137" t="s">
        <v>842</v>
      </c>
    </row>
    <row r="888" spans="1:2" x14ac:dyDescent="0.25">
      <c r="A888" s="101" t="s">
        <v>268</v>
      </c>
      <c r="B888" s="137" t="s">
        <v>842</v>
      </c>
    </row>
    <row r="889" spans="1:2" x14ac:dyDescent="0.25">
      <c r="A889" s="101" t="s">
        <v>253</v>
      </c>
      <c r="B889" s="137" t="s">
        <v>842</v>
      </c>
    </row>
    <row r="890" spans="1:2" x14ac:dyDescent="0.25">
      <c r="A890" s="101" t="s">
        <v>295</v>
      </c>
      <c r="B890" s="137" t="s">
        <v>842</v>
      </c>
    </row>
    <row r="891" spans="1:2" x14ac:dyDescent="0.25">
      <c r="A891" s="101" t="s">
        <v>259</v>
      </c>
      <c r="B891" s="137" t="s">
        <v>842</v>
      </c>
    </row>
    <row r="892" spans="1:2" x14ac:dyDescent="0.25">
      <c r="A892" s="101" t="s">
        <v>270</v>
      </c>
      <c r="B892" s="137" t="s">
        <v>842</v>
      </c>
    </row>
    <row r="893" spans="1:2" x14ac:dyDescent="0.25">
      <c r="A893" s="101" t="s">
        <v>354</v>
      </c>
      <c r="B893" s="137" t="s">
        <v>842</v>
      </c>
    </row>
    <row r="894" spans="1:2" x14ac:dyDescent="0.25">
      <c r="A894" s="101" t="s">
        <v>257</v>
      </c>
      <c r="B894" s="137" t="s">
        <v>842</v>
      </c>
    </row>
    <row r="895" spans="1:2" x14ac:dyDescent="0.25">
      <c r="A895" s="101" t="s">
        <v>266</v>
      </c>
      <c r="B895" s="137" t="s">
        <v>842</v>
      </c>
    </row>
    <row r="896" spans="1:2" x14ac:dyDescent="0.25">
      <c r="A896" s="101" t="s">
        <v>269</v>
      </c>
      <c r="B896" s="137" t="s">
        <v>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C226" workbookViewId="0">
      <selection activeCell="C11" sqref="C11:C251"/>
    </sheetView>
  </sheetViews>
  <sheetFormatPr baseColWidth="10" defaultColWidth="9.140625" defaultRowHeight="12.75" outlineLevelRow="2" x14ac:dyDescent="0.2"/>
  <cols>
    <col min="1" max="1" width="11.140625" style="70" hidden="1" customWidth="1"/>
    <col min="2" max="2" width="9.7109375" style="70" hidden="1" customWidth="1"/>
    <col min="3" max="3" width="38.28515625" style="70" customWidth="1"/>
    <col min="4" max="4" width="7.5703125" style="70" customWidth="1"/>
    <col min="5" max="8" width="7.5703125" style="70" bestFit="1" customWidth="1"/>
    <col min="9" max="9" width="43.140625" style="70" customWidth="1"/>
    <col min="10" max="10" width="82.85546875" style="70" customWidth="1"/>
    <col min="11" max="11" width="7.5703125" style="70" bestFit="1" customWidth="1"/>
    <col min="12" max="16384" width="9.140625" style="70"/>
  </cols>
  <sheetData>
    <row r="1" spans="1:11" s="68" customFormat="1" ht="15" x14ac:dyDescent="0.25">
      <c r="A1" s="68" t="s">
        <v>594</v>
      </c>
      <c r="B1" s="68" t="s">
        <v>595</v>
      </c>
      <c r="C1" s="68" t="s">
        <v>596</v>
      </c>
      <c r="D1" s="68" t="s">
        <v>597</v>
      </c>
      <c r="E1" s="70"/>
      <c r="F1" s="70"/>
      <c r="G1" s="70"/>
      <c r="H1" s="78"/>
      <c r="I1" t="s">
        <v>692</v>
      </c>
      <c r="J1" s="78"/>
      <c r="K1" s="78"/>
    </row>
    <row r="2" spans="1:11" s="68" customFormat="1" x14ac:dyDescent="0.2">
      <c r="A2" s="68">
        <v>5000</v>
      </c>
      <c r="B2" s="68">
        <v>1</v>
      </c>
      <c r="C2" s="68" t="s">
        <v>598</v>
      </c>
      <c r="D2" s="68">
        <v>122</v>
      </c>
      <c r="E2" s="70"/>
      <c r="F2" s="70"/>
      <c r="G2" s="70"/>
      <c r="H2" s="78"/>
      <c r="I2" s="69"/>
      <c r="J2" s="69"/>
      <c r="K2" s="78"/>
    </row>
    <row r="3" spans="1:11" s="68" customFormat="1" x14ac:dyDescent="0.2">
      <c r="A3" s="68">
        <v>5801</v>
      </c>
      <c r="B3" s="68">
        <v>199</v>
      </c>
      <c r="C3" s="71" t="s">
        <v>599</v>
      </c>
      <c r="D3" s="68">
        <v>103</v>
      </c>
      <c r="E3" s="70"/>
      <c r="F3" s="70"/>
      <c r="G3" s="70"/>
      <c r="H3" s="78"/>
      <c r="I3" s="69"/>
      <c r="J3" s="69"/>
      <c r="K3" s="78"/>
    </row>
    <row r="4" spans="1:11" s="68" customFormat="1" x14ac:dyDescent="0.2">
      <c r="A4" s="68">
        <v>5802</v>
      </c>
      <c r="B4" s="68">
        <v>432</v>
      </c>
      <c r="C4" s="71" t="s">
        <v>600</v>
      </c>
      <c r="D4" s="68">
        <v>104</v>
      </c>
      <c r="E4" s="70"/>
      <c r="F4" s="70"/>
      <c r="G4" s="70"/>
      <c r="H4" s="78"/>
      <c r="I4" s="69"/>
      <c r="J4" s="69"/>
      <c r="K4" s="78"/>
    </row>
    <row r="5" spans="1:11" s="68" customFormat="1" x14ac:dyDescent="0.2">
      <c r="A5" s="68">
        <v>5803</v>
      </c>
      <c r="B5" s="68">
        <v>722</v>
      </c>
      <c r="C5" s="71" t="s">
        <v>601</v>
      </c>
      <c r="D5" s="68">
        <v>96</v>
      </c>
      <c r="E5" s="70"/>
      <c r="F5" s="70"/>
      <c r="G5" s="70"/>
      <c r="H5" s="78"/>
      <c r="I5" s="79"/>
      <c r="J5" s="80"/>
      <c r="K5" s="78"/>
    </row>
    <row r="6" spans="1:11" s="68" customFormat="1" ht="20.100000000000001" customHeight="1" x14ac:dyDescent="0.2">
      <c r="A6" s="68">
        <v>5858</v>
      </c>
      <c r="C6" s="71" t="s">
        <v>602</v>
      </c>
      <c r="D6" s="68">
        <v>99</v>
      </c>
      <c r="E6" s="70"/>
      <c r="F6" s="70"/>
      <c r="G6" s="70"/>
      <c r="H6" s="78"/>
      <c r="I6" s="79"/>
      <c r="J6" s="81"/>
      <c r="K6" s="78"/>
    </row>
    <row r="7" spans="1:11" s="68" customFormat="1" ht="20.100000000000001" customHeight="1" x14ac:dyDescent="0.2">
      <c r="A7" s="68">
        <v>5859</v>
      </c>
      <c r="C7" s="71" t="s">
        <v>603</v>
      </c>
      <c r="D7" s="68">
        <v>114</v>
      </c>
      <c r="E7" s="70"/>
      <c r="F7" s="70"/>
      <c r="G7" s="70"/>
      <c r="H7" s="78"/>
      <c r="I7" s="79"/>
      <c r="J7" s="81"/>
      <c r="K7" s="78"/>
    </row>
    <row r="8" spans="1:11" s="68" customFormat="1" ht="20.100000000000001" customHeight="1" x14ac:dyDescent="0.2">
      <c r="A8" s="68">
        <v>9011</v>
      </c>
      <c r="C8" s="71" t="s">
        <v>604</v>
      </c>
      <c r="D8" s="68">
        <v>131</v>
      </c>
      <c r="E8" s="70"/>
      <c r="F8" s="70"/>
      <c r="G8" s="70"/>
      <c r="H8" s="78"/>
      <c r="I8" s="79"/>
      <c r="J8" s="82"/>
      <c r="K8" s="78"/>
    </row>
    <row r="9" spans="1:11" s="68" customFormat="1" ht="20.100000000000001" customHeight="1" x14ac:dyDescent="0.2">
      <c r="A9" s="68">
        <v>9010</v>
      </c>
      <c r="C9" s="71" t="s">
        <v>605</v>
      </c>
      <c r="D9" s="68">
        <v>135</v>
      </c>
      <c r="E9" s="70"/>
      <c r="F9" s="70"/>
      <c r="G9" s="70"/>
      <c r="H9" s="78"/>
      <c r="I9" s="83"/>
      <c r="J9" s="82"/>
      <c r="K9" s="78"/>
    </row>
    <row r="10" spans="1:11" s="68" customFormat="1" ht="30" customHeight="1" x14ac:dyDescent="0.2">
      <c r="A10" s="68">
        <v>5815</v>
      </c>
      <c r="C10" s="71" t="s">
        <v>606</v>
      </c>
      <c r="D10" s="68">
        <v>107</v>
      </c>
      <c r="E10" s="70"/>
      <c r="F10" s="70"/>
      <c r="G10" s="70"/>
      <c r="H10" s="78"/>
      <c r="I10" s="79"/>
      <c r="J10" s="84"/>
      <c r="K10" s="78"/>
    </row>
    <row r="11" spans="1:11" s="68" customFormat="1" ht="30" customHeight="1" x14ac:dyDescent="0.2">
      <c r="A11" s="68">
        <v>5100</v>
      </c>
      <c r="B11" s="68">
        <v>2</v>
      </c>
      <c r="C11" s="72" t="s">
        <v>607</v>
      </c>
      <c r="D11" s="68">
        <v>112</v>
      </c>
      <c r="H11" s="85"/>
      <c r="I11" s="79"/>
      <c r="J11" s="84"/>
      <c r="K11" s="85"/>
    </row>
    <row r="12" spans="1:11" s="68" customFormat="1" ht="30" customHeight="1" outlineLevel="1" x14ac:dyDescent="0.2">
      <c r="A12" s="68">
        <v>5103</v>
      </c>
      <c r="B12" s="68">
        <v>15</v>
      </c>
      <c r="C12" s="71" t="s">
        <v>608</v>
      </c>
      <c r="D12" s="68">
        <v>143</v>
      </c>
      <c r="H12" s="85"/>
      <c r="I12" s="79"/>
      <c r="J12" s="84"/>
      <c r="K12" s="85"/>
    </row>
    <row r="13" spans="1:11" ht="30" customHeight="1" outlineLevel="2" x14ac:dyDescent="0.2">
      <c r="A13" s="70">
        <v>4</v>
      </c>
      <c r="B13" s="70">
        <v>12</v>
      </c>
      <c r="C13" s="73" t="s">
        <v>376</v>
      </c>
      <c r="D13" s="70">
        <v>146</v>
      </c>
      <c r="H13" s="78"/>
      <c r="I13" s="79"/>
      <c r="J13" s="82"/>
      <c r="K13" s="78"/>
    </row>
    <row r="14" spans="1:11" ht="30" customHeight="1" outlineLevel="2" x14ac:dyDescent="0.2">
      <c r="A14" s="70">
        <v>59</v>
      </c>
      <c r="B14" s="70">
        <v>818</v>
      </c>
      <c r="C14" s="73" t="s">
        <v>609</v>
      </c>
      <c r="D14" s="70">
        <v>153</v>
      </c>
      <c r="H14" s="78"/>
      <c r="I14" s="79"/>
      <c r="J14" s="84"/>
      <c r="K14" s="78"/>
    </row>
    <row r="15" spans="1:11" ht="30" customHeight="1" outlineLevel="2" x14ac:dyDescent="0.2">
      <c r="A15" s="70">
        <v>124</v>
      </c>
      <c r="B15" s="70">
        <v>434</v>
      </c>
      <c r="C15" s="73" t="s">
        <v>438</v>
      </c>
      <c r="D15" s="70">
        <v>139</v>
      </c>
      <c r="H15" s="78"/>
      <c r="I15" s="86"/>
      <c r="J15" s="87"/>
      <c r="K15" s="78"/>
    </row>
    <row r="16" spans="1:11" ht="20.100000000000001" customHeight="1" outlineLevel="2" x14ac:dyDescent="0.2">
      <c r="A16" s="70">
        <v>143</v>
      </c>
      <c r="B16" s="70">
        <v>504</v>
      </c>
      <c r="C16" s="73" t="s">
        <v>464</v>
      </c>
      <c r="D16" s="70">
        <v>150</v>
      </c>
      <c r="H16" s="78"/>
      <c r="I16" s="86"/>
      <c r="J16" s="87"/>
      <c r="K16" s="78"/>
    </row>
    <row r="17" spans="1:11" s="74" customFormat="1" outlineLevel="2" x14ac:dyDescent="0.2">
      <c r="A17" s="74">
        <v>276</v>
      </c>
      <c r="B17" s="74">
        <v>729</v>
      </c>
      <c r="C17" s="75" t="s">
        <v>538</v>
      </c>
      <c r="D17" s="74">
        <v>111</v>
      </c>
      <c r="H17" s="88"/>
      <c r="I17" s="88"/>
      <c r="J17" s="88"/>
      <c r="K17" s="88"/>
    </row>
    <row r="18" spans="1:11" s="74" customFormat="1" outlineLevel="2" x14ac:dyDescent="0.2">
      <c r="A18" s="74">
        <v>222</v>
      </c>
      <c r="B18" s="74">
        <v>788</v>
      </c>
      <c r="C18" s="75" t="s">
        <v>406</v>
      </c>
      <c r="D18" s="74">
        <v>144</v>
      </c>
      <c r="H18" s="88"/>
      <c r="I18" s="88"/>
      <c r="J18" s="88"/>
      <c r="K18" s="88"/>
    </row>
    <row r="19" spans="1:11" s="68" customFormat="1" outlineLevel="1" x14ac:dyDescent="0.2">
      <c r="A19" s="68">
        <v>429</v>
      </c>
      <c r="B19" s="68">
        <v>746</v>
      </c>
      <c r="C19" s="71" t="s">
        <v>610</v>
      </c>
      <c r="D19" s="68">
        <v>150</v>
      </c>
      <c r="E19" s="70"/>
      <c r="F19" s="70"/>
      <c r="G19" s="70"/>
      <c r="H19" s="78"/>
      <c r="I19" s="78"/>
      <c r="J19" s="78"/>
      <c r="K19" s="78"/>
    </row>
    <row r="20" spans="1:11" s="68" customFormat="1" outlineLevel="1" x14ac:dyDescent="0.2">
      <c r="A20" s="68">
        <v>420</v>
      </c>
      <c r="B20" s="68">
        <v>202</v>
      </c>
      <c r="C20" s="71" t="s">
        <v>611</v>
      </c>
      <c r="D20" s="68">
        <v>105</v>
      </c>
    </row>
    <row r="21" spans="1:11" s="68" customFormat="1" outlineLevel="1" x14ac:dyDescent="0.2">
      <c r="A21" s="68">
        <v>5101</v>
      </c>
      <c r="B21" s="68">
        <v>14</v>
      </c>
      <c r="C21" s="71" t="s">
        <v>612</v>
      </c>
      <c r="D21" s="68">
        <v>94</v>
      </c>
    </row>
    <row r="22" spans="1:11" outlineLevel="2" x14ac:dyDescent="0.2">
      <c r="A22" s="70">
        <v>29</v>
      </c>
      <c r="B22" s="70">
        <v>108</v>
      </c>
      <c r="C22" s="73" t="s">
        <v>559</v>
      </c>
    </row>
    <row r="23" spans="1:11" outlineLevel="2" x14ac:dyDescent="0.2">
      <c r="A23" s="70">
        <v>45</v>
      </c>
      <c r="B23" s="70">
        <v>174</v>
      </c>
      <c r="C23" s="73" t="s">
        <v>524</v>
      </c>
      <c r="D23" s="70">
        <v>105</v>
      </c>
    </row>
    <row r="24" spans="1:11" outlineLevel="2" x14ac:dyDescent="0.2">
      <c r="A24" s="70">
        <v>72</v>
      </c>
      <c r="B24" s="70">
        <v>262</v>
      </c>
      <c r="C24" s="73" t="s">
        <v>544</v>
      </c>
      <c r="D24" s="70">
        <v>109</v>
      </c>
    </row>
    <row r="25" spans="1:11" outlineLevel="2" x14ac:dyDescent="0.2">
      <c r="A25" s="70">
        <v>178</v>
      </c>
      <c r="B25" s="70">
        <v>232</v>
      </c>
      <c r="C25" s="73" t="s">
        <v>557</v>
      </c>
    </row>
    <row r="26" spans="1:11" outlineLevel="2" x14ac:dyDescent="0.2">
      <c r="A26" s="70">
        <v>238</v>
      </c>
      <c r="B26" s="70">
        <v>231</v>
      </c>
      <c r="C26" s="73" t="s">
        <v>546</v>
      </c>
      <c r="D26" s="70">
        <v>105</v>
      </c>
    </row>
    <row r="27" spans="1:11" outlineLevel="2" x14ac:dyDescent="0.2">
      <c r="A27" s="70">
        <v>114</v>
      </c>
      <c r="B27" s="70">
        <v>404</v>
      </c>
      <c r="C27" s="73" t="s">
        <v>509</v>
      </c>
      <c r="D27" s="70">
        <v>98</v>
      </c>
    </row>
    <row r="28" spans="1:11" outlineLevel="2" x14ac:dyDescent="0.2">
      <c r="A28" s="70">
        <v>129</v>
      </c>
      <c r="B28" s="70">
        <v>450</v>
      </c>
      <c r="C28" s="73" t="s">
        <v>531</v>
      </c>
      <c r="D28" s="70">
        <v>89</v>
      </c>
    </row>
    <row r="29" spans="1:11" outlineLevel="2" x14ac:dyDescent="0.2">
      <c r="A29" s="70">
        <v>130</v>
      </c>
      <c r="B29" s="70">
        <v>454</v>
      </c>
      <c r="C29" s="73" t="s">
        <v>545</v>
      </c>
      <c r="D29" s="70">
        <v>115</v>
      </c>
    </row>
    <row r="30" spans="1:11" outlineLevel="2" x14ac:dyDescent="0.2">
      <c r="A30" s="70">
        <v>137</v>
      </c>
      <c r="B30" s="70">
        <v>480</v>
      </c>
      <c r="C30" s="73" t="s">
        <v>339</v>
      </c>
      <c r="D30" s="70">
        <v>124</v>
      </c>
    </row>
    <row r="31" spans="1:11" outlineLevel="2" x14ac:dyDescent="0.2">
      <c r="A31" s="70">
        <v>144</v>
      </c>
      <c r="B31" s="70">
        <v>508</v>
      </c>
      <c r="C31" s="73" t="s">
        <v>552</v>
      </c>
      <c r="D31" s="70">
        <v>106</v>
      </c>
    </row>
    <row r="32" spans="1:11" outlineLevel="2" x14ac:dyDescent="0.2">
      <c r="A32" s="70">
        <v>184</v>
      </c>
      <c r="B32" s="70">
        <v>646</v>
      </c>
      <c r="C32" s="73" t="s">
        <v>525</v>
      </c>
      <c r="D32" s="70">
        <v>99</v>
      </c>
    </row>
    <row r="33" spans="1:4" outlineLevel="2" x14ac:dyDescent="0.2">
      <c r="A33" s="70">
        <v>196</v>
      </c>
      <c r="B33" s="70">
        <v>690</v>
      </c>
      <c r="C33" s="73" t="s">
        <v>327</v>
      </c>
      <c r="D33" s="70">
        <v>99</v>
      </c>
    </row>
    <row r="34" spans="1:4" outlineLevel="2" x14ac:dyDescent="0.2">
      <c r="A34" s="70">
        <v>201</v>
      </c>
      <c r="B34" s="70">
        <v>706</v>
      </c>
      <c r="C34" s="73" t="s">
        <v>573</v>
      </c>
      <c r="D34" s="70">
        <v>94</v>
      </c>
    </row>
    <row r="35" spans="1:4" outlineLevel="2" x14ac:dyDescent="0.2">
      <c r="A35" s="70">
        <v>277</v>
      </c>
      <c r="B35" s="70">
        <v>728</v>
      </c>
      <c r="C35" s="73" t="s">
        <v>560</v>
      </c>
    </row>
    <row r="36" spans="1:4" outlineLevel="2" x14ac:dyDescent="0.2">
      <c r="A36" s="70">
        <v>226</v>
      </c>
      <c r="B36" s="70">
        <v>800</v>
      </c>
      <c r="C36" s="73" t="s">
        <v>529</v>
      </c>
      <c r="D36" s="70">
        <v>95</v>
      </c>
    </row>
    <row r="37" spans="1:4" outlineLevel="2" x14ac:dyDescent="0.2">
      <c r="A37" s="70">
        <v>215</v>
      </c>
      <c r="B37" s="70">
        <v>834</v>
      </c>
      <c r="C37" s="73" t="s">
        <v>613</v>
      </c>
      <c r="D37" s="70">
        <v>108</v>
      </c>
    </row>
    <row r="38" spans="1:4" s="74" customFormat="1" outlineLevel="2" x14ac:dyDescent="0.2">
      <c r="A38" s="74">
        <v>251</v>
      </c>
      <c r="B38" s="74">
        <v>894</v>
      </c>
      <c r="C38" s="75" t="s">
        <v>504</v>
      </c>
      <c r="D38" s="74">
        <v>91</v>
      </c>
    </row>
    <row r="39" spans="1:4" outlineLevel="2" x14ac:dyDescent="0.2">
      <c r="A39" s="70">
        <v>181</v>
      </c>
      <c r="B39" s="70">
        <v>716</v>
      </c>
      <c r="C39" s="73" t="s">
        <v>513</v>
      </c>
      <c r="D39" s="70">
        <v>85</v>
      </c>
    </row>
    <row r="40" spans="1:4" s="68" customFormat="1" outlineLevel="1" x14ac:dyDescent="0.2">
      <c r="A40" s="68">
        <v>5102</v>
      </c>
      <c r="B40" s="68">
        <v>17</v>
      </c>
      <c r="C40" s="71" t="s">
        <v>614</v>
      </c>
      <c r="D40" s="68">
        <v>97</v>
      </c>
    </row>
    <row r="41" spans="1:4" outlineLevel="2" x14ac:dyDescent="0.2">
      <c r="A41" s="70">
        <v>7</v>
      </c>
      <c r="B41" s="70">
        <v>24</v>
      </c>
      <c r="C41" s="73" t="s">
        <v>511</v>
      </c>
      <c r="D41" s="70">
        <v>106</v>
      </c>
    </row>
    <row r="42" spans="1:4" outlineLevel="2" x14ac:dyDescent="0.2">
      <c r="A42" s="70">
        <v>32</v>
      </c>
      <c r="B42" s="70">
        <v>120</v>
      </c>
      <c r="C42" s="73" t="s">
        <v>512</v>
      </c>
      <c r="D42" s="70">
        <v>123</v>
      </c>
    </row>
    <row r="43" spans="1:4" outlineLevel="2" x14ac:dyDescent="0.2">
      <c r="A43" s="70">
        <v>37</v>
      </c>
      <c r="B43" s="70">
        <v>140</v>
      </c>
      <c r="C43" s="73" t="s">
        <v>563</v>
      </c>
      <c r="D43" s="70">
        <v>81</v>
      </c>
    </row>
    <row r="44" spans="1:4" outlineLevel="2" x14ac:dyDescent="0.2">
      <c r="A44" s="70">
        <v>39</v>
      </c>
      <c r="B44" s="70">
        <v>148</v>
      </c>
      <c r="C44" s="73" t="s">
        <v>562</v>
      </c>
      <c r="D44" s="70">
        <v>98</v>
      </c>
    </row>
    <row r="45" spans="1:4" outlineLevel="2" x14ac:dyDescent="0.2">
      <c r="A45" s="70">
        <v>46</v>
      </c>
      <c r="B45" s="70">
        <v>178</v>
      </c>
      <c r="C45" s="73" t="s">
        <v>615</v>
      </c>
      <c r="D45" s="70">
        <v>91</v>
      </c>
    </row>
    <row r="46" spans="1:4" outlineLevel="2" x14ac:dyDescent="0.2">
      <c r="A46" s="70">
        <v>250</v>
      </c>
      <c r="B46" s="70">
        <v>180</v>
      </c>
      <c r="C46" s="73" t="s">
        <v>616</v>
      </c>
      <c r="D46" s="70">
        <v>87</v>
      </c>
    </row>
    <row r="47" spans="1:4" outlineLevel="2" x14ac:dyDescent="0.2">
      <c r="A47" s="70">
        <v>61</v>
      </c>
      <c r="B47" s="70">
        <v>226</v>
      </c>
      <c r="C47" s="73" t="s">
        <v>617</v>
      </c>
    </row>
    <row r="48" spans="1:4" s="74" customFormat="1" outlineLevel="2" x14ac:dyDescent="0.2">
      <c r="A48" s="74">
        <v>74</v>
      </c>
      <c r="B48" s="74">
        <v>266</v>
      </c>
      <c r="C48" s="75" t="s">
        <v>449</v>
      </c>
      <c r="D48" s="74">
        <v>122</v>
      </c>
    </row>
    <row r="49" spans="1:11" outlineLevel="2" x14ac:dyDescent="0.2">
      <c r="A49" s="70">
        <v>193</v>
      </c>
      <c r="B49" s="70">
        <v>678</v>
      </c>
      <c r="C49" s="73" t="s">
        <v>492</v>
      </c>
      <c r="D49" s="70">
        <v>118</v>
      </c>
    </row>
    <row r="50" spans="1:11" s="68" customFormat="1" outlineLevel="1" x14ac:dyDescent="0.2">
      <c r="A50" s="68">
        <v>5104</v>
      </c>
      <c r="B50" s="68">
        <v>18</v>
      </c>
      <c r="C50" s="71" t="s">
        <v>618</v>
      </c>
      <c r="D50" s="68">
        <v>118</v>
      </c>
    </row>
    <row r="51" spans="1:11" outlineLevel="2" x14ac:dyDescent="0.2">
      <c r="A51" s="70">
        <v>20</v>
      </c>
      <c r="B51" s="70">
        <v>72</v>
      </c>
      <c r="C51" s="73" t="s">
        <v>409</v>
      </c>
      <c r="D51" s="70">
        <v>99</v>
      </c>
    </row>
    <row r="52" spans="1:11" outlineLevel="2" x14ac:dyDescent="0.2">
      <c r="A52" s="70">
        <v>209</v>
      </c>
      <c r="B52" s="70">
        <v>748</v>
      </c>
      <c r="C52" s="73" t="s">
        <v>495</v>
      </c>
      <c r="D52" s="70">
        <v>103</v>
      </c>
    </row>
    <row r="53" spans="1:11" outlineLevel="2" x14ac:dyDescent="0.2">
      <c r="A53" s="70">
        <v>122</v>
      </c>
      <c r="B53" s="70">
        <v>426</v>
      </c>
      <c r="C53" s="73" t="s">
        <v>534</v>
      </c>
      <c r="D53" s="70">
        <v>113</v>
      </c>
    </row>
    <row r="54" spans="1:11" s="68" customFormat="1" outlineLevel="2" x14ac:dyDescent="0.2">
      <c r="A54" s="68">
        <v>147</v>
      </c>
      <c r="B54" s="68">
        <v>516</v>
      </c>
      <c r="C54" s="75" t="s">
        <v>478</v>
      </c>
      <c r="E54" s="70"/>
      <c r="F54" s="70"/>
      <c r="G54" s="70"/>
      <c r="H54" s="70"/>
      <c r="I54" s="70"/>
      <c r="J54" s="70"/>
      <c r="K54" s="70"/>
    </row>
    <row r="55" spans="1:11" outlineLevel="2" x14ac:dyDescent="0.2">
      <c r="A55" s="70">
        <v>202</v>
      </c>
      <c r="B55" s="70">
        <v>710</v>
      </c>
      <c r="C55" s="73" t="s">
        <v>445</v>
      </c>
      <c r="D55" s="70">
        <v>125</v>
      </c>
    </row>
    <row r="56" spans="1:11" s="68" customFormat="1" outlineLevel="1" x14ac:dyDescent="0.2">
      <c r="A56" s="68">
        <v>5105</v>
      </c>
      <c r="B56" s="68">
        <v>11</v>
      </c>
      <c r="C56" s="71" t="s">
        <v>619</v>
      </c>
      <c r="D56" s="68">
        <v>120</v>
      </c>
    </row>
    <row r="57" spans="1:11" outlineLevel="2" x14ac:dyDescent="0.2">
      <c r="A57" s="70">
        <v>53</v>
      </c>
      <c r="B57" s="70">
        <v>204</v>
      </c>
      <c r="C57" s="73" t="s">
        <v>533</v>
      </c>
      <c r="D57" s="70">
        <v>127</v>
      </c>
    </row>
    <row r="58" spans="1:11" outlineLevel="2" x14ac:dyDescent="0.2">
      <c r="A58" s="70">
        <v>233</v>
      </c>
      <c r="B58" s="70">
        <v>854</v>
      </c>
      <c r="C58" s="73" t="s">
        <v>555</v>
      </c>
      <c r="D58" s="70">
        <v>124</v>
      </c>
    </row>
    <row r="59" spans="1:11" outlineLevel="2" x14ac:dyDescent="0.2">
      <c r="A59" s="70">
        <v>35</v>
      </c>
      <c r="B59" s="70">
        <v>132</v>
      </c>
      <c r="C59" s="73" t="s">
        <v>472</v>
      </c>
      <c r="D59" s="70">
        <v>113</v>
      </c>
    </row>
    <row r="60" spans="1:11" outlineLevel="2" x14ac:dyDescent="0.2">
      <c r="A60" s="70">
        <v>107</v>
      </c>
      <c r="B60" s="70">
        <v>384</v>
      </c>
      <c r="C60" s="73" t="s">
        <v>620</v>
      </c>
      <c r="D60" s="70">
        <v>123</v>
      </c>
    </row>
    <row r="61" spans="1:11" outlineLevel="2" x14ac:dyDescent="0.2">
      <c r="A61" s="70">
        <v>75</v>
      </c>
      <c r="B61" s="70">
        <v>270</v>
      </c>
      <c r="C61" s="73" t="s">
        <v>621</v>
      </c>
      <c r="D61" s="70">
        <v>119</v>
      </c>
    </row>
    <row r="62" spans="1:11" outlineLevel="2" x14ac:dyDescent="0.2">
      <c r="A62" s="70">
        <v>81</v>
      </c>
      <c r="B62" s="70">
        <v>288</v>
      </c>
      <c r="C62" s="73" t="s">
        <v>503</v>
      </c>
      <c r="D62" s="70">
        <v>136</v>
      </c>
    </row>
    <row r="63" spans="1:11" outlineLevel="2" x14ac:dyDescent="0.2">
      <c r="A63" s="70">
        <v>90</v>
      </c>
      <c r="B63" s="70">
        <v>324</v>
      </c>
      <c r="C63" s="73" t="s">
        <v>622</v>
      </c>
      <c r="D63" s="70">
        <v>119</v>
      </c>
    </row>
    <row r="64" spans="1:11" outlineLevel="2" x14ac:dyDescent="0.2">
      <c r="A64" s="70">
        <v>175</v>
      </c>
      <c r="B64" s="70">
        <v>624</v>
      </c>
      <c r="C64" s="73" t="s">
        <v>550</v>
      </c>
      <c r="D64" s="70">
        <v>100</v>
      </c>
    </row>
    <row r="65" spans="1:11" outlineLevel="2" x14ac:dyDescent="0.2">
      <c r="A65" s="70">
        <v>123</v>
      </c>
      <c r="B65" s="70">
        <v>430</v>
      </c>
      <c r="C65" s="73" t="s">
        <v>548</v>
      </c>
      <c r="D65" s="70">
        <v>101</v>
      </c>
    </row>
    <row r="66" spans="1:11" outlineLevel="2" x14ac:dyDescent="0.2">
      <c r="A66" s="70">
        <v>133</v>
      </c>
      <c r="B66" s="70">
        <v>466</v>
      </c>
      <c r="C66" s="73" t="s">
        <v>558</v>
      </c>
      <c r="D66" s="70">
        <v>141</v>
      </c>
    </row>
    <row r="67" spans="1:11" outlineLevel="2" x14ac:dyDescent="0.2">
      <c r="A67" s="70">
        <v>136</v>
      </c>
      <c r="B67" s="70">
        <v>478</v>
      </c>
      <c r="C67" s="73" t="s">
        <v>530</v>
      </c>
      <c r="D67" s="70">
        <v>124</v>
      </c>
    </row>
    <row r="68" spans="1:11" outlineLevel="2" x14ac:dyDescent="0.2">
      <c r="A68" s="70">
        <v>158</v>
      </c>
      <c r="B68" s="70">
        <v>562</v>
      </c>
      <c r="C68" s="73" t="s">
        <v>567</v>
      </c>
      <c r="D68" s="70">
        <v>124</v>
      </c>
    </row>
    <row r="69" spans="1:11" outlineLevel="2" x14ac:dyDescent="0.2">
      <c r="A69" s="70">
        <v>159</v>
      </c>
      <c r="B69" s="70">
        <v>566</v>
      </c>
      <c r="C69" s="73" t="s">
        <v>526</v>
      </c>
      <c r="D69" s="70">
        <v>116</v>
      </c>
    </row>
    <row r="70" spans="1:11" outlineLevel="2" x14ac:dyDescent="0.2">
      <c r="A70" s="70">
        <v>195</v>
      </c>
      <c r="B70" s="70">
        <v>686</v>
      </c>
      <c r="C70" s="73" t="s">
        <v>536</v>
      </c>
      <c r="D70" s="70">
        <v>114</v>
      </c>
    </row>
    <row r="71" spans="1:11" s="74" customFormat="1" outlineLevel="2" x14ac:dyDescent="0.2">
      <c r="A71" s="74">
        <v>197</v>
      </c>
      <c r="B71" s="74">
        <v>694</v>
      </c>
      <c r="C71" s="75" t="s">
        <v>554</v>
      </c>
      <c r="D71" s="74">
        <v>110</v>
      </c>
    </row>
    <row r="72" spans="1:11" s="74" customFormat="1" outlineLevel="2" x14ac:dyDescent="0.2">
      <c r="A72" s="74">
        <v>217</v>
      </c>
      <c r="B72" s="74">
        <v>768</v>
      </c>
      <c r="C72" s="75" t="s">
        <v>537</v>
      </c>
      <c r="D72" s="74">
        <v>113</v>
      </c>
    </row>
    <row r="73" spans="1:11" s="68" customFormat="1" outlineLevel="1" x14ac:dyDescent="0.2">
      <c r="A73" s="68">
        <v>5810</v>
      </c>
      <c r="B73" s="68">
        <v>738</v>
      </c>
      <c r="C73" s="71" t="s">
        <v>623</v>
      </c>
      <c r="D73" s="68">
        <v>106</v>
      </c>
      <c r="E73" s="70"/>
      <c r="F73" s="70"/>
      <c r="G73" s="70"/>
      <c r="H73" s="70"/>
      <c r="I73" s="70"/>
      <c r="J73" s="70"/>
      <c r="K73" s="70"/>
    </row>
    <row r="74" spans="1:11" s="68" customFormat="1" x14ac:dyDescent="0.2">
      <c r="A74" s="68">
        <v>5300</v>
      </c>
      <c r="B74" s="68">
        <v>142</v>
      </c>
      <c r="C74" s="72" t="s">
        <v>624</v>
      </c>
      <c r="D74" s="68">
        <v>120</v>
      </c>
    </row>
    <row r="75" spans="1:11" s="68" customFormat="1" outlineLevel="1" x14ac:dyDescent="0.2">
      <c r="A75" s="68">
        <v>5301</v>
      </c>
      <c r="B75" s="68">
        <v>143</v>
      </c>
      <c r="C75" s="71" t="s">
        <v>625</v>
      </c>
      <c r="D75" s="68">
        <v>120</v>
      </c>
    </row>
    <row r="76" spans="1:11" outlineLevel="2" x14ac:dyDescent="0.2">
      <c r="A76" s="70">
        <v>108</v>
      </c>
      <c r="B76" s="70">
        <v>398</v>
      </c>
      <c r="C76" s="73" t="s">
        <v>304</v>
      </c>
      <c r="D76" s="70">
        <v>138</v>
      </c>
    </row>
    <row r="77" spans="1:11" outlineLevel="2" x14ac:dyDescent="0.2">
      <c r="A77" s="70">
        <v>113</v>
      </c>
      <c r="B77" s="70">
        <v>417</v>
      </c>
      <c r="C77" s="73" t="s">
        <v>626</v>
      </c>
      <c r="D77" s="70">
        <v>120</v>
      </c>
    </row>
    <row r="78" spans="1:11" outlineLevel="2" x14ac:dyDescent="0.2">
      <c r="A78" s="70">
        <v>208</v>
      </c>
      <c r="B78" s="70">
        <v>762</v>
      </c>
      <c r="C78" s="73" t="s">
        <v>471</v>
      </c>
      <c r="D78" s="70">
        <v>92</v>
      </c>
    </row>
    <row r="79" spans="1:11" s="74" customFormat="1" outlineLevel="2" x14ac:dyDescent="0.2">
      <c r="A79" s="74">
        <v>213</v>
      </c>
      <c r="B79" s="74">
        <v>795</v>
      </c>
      <c r="C79" s="75" t="s">
        <v>436</v>
      </c>
      <c r="D79" s="74">
        <v>121</v>
      </c>
    </row>
    <row r="80" spans="1:11" outlineLevel="2" x14ac:dyDescent="0.2">
      <c r="A80" s="70">
        <v>235</v>
      </c>
      <c r="B80" s="70">
        <v>860</v>
      </c>
      <c r="C80" s="73" t="s">
        <v>627</v>
      </c>
      <c r="D80" s="70">
        <v>117</v>
      </c>
    </row>
    <row r="81" spans="1:4" s="68" customFormat="1" outlineLevel="1" x14ac:dyDescent="0.2">
      <c r="A81" s="68">
        <v>5302</v>
      </c>
      <c r="B81" s="68">
        <v>30</v>
      </c>
      <c r="C81" s="71" t="s">
        <v>628</v>
      </c>
      <c r="D81" s="68">
        <v>130</v>
      </c>
    </row>
    <row r="82" spans="1:4" outlineLevel="2" x14ac:dyDescent="0.2">
      <c r="A82" s="70">
        <v>351</v>
      </c>
      <c r="B82" s="70">
        <v>156</v>
      </c>
      <c r="C82" s="73" t="s">
        <v>383</v>
      </c>
      <c r="D82" s="70">
        <v>132</v>
      </c>
    </row>
    <row r="83" spans="1:4" outlineLevel="2" x14ac:dyDescent="0.2">
      <c r="A83" s="70">
        <v>41</v>
      </c>
      <c r="C83" s="73" t="s">
        <v>629</v>
      </c>
      <c r="D83" s="70">
        <v>132</v>
      </c>
    </row>
    <row r="84" spans="1:4" outlineLevel="2" x14ac:dyDescent="0.2">
      <c r="A84" s="70">
        <v>214</v>
      </c>
      <c r="B84" s="70">
        <v>158</v>
      </c>
      <c r="C84" s="73" t="s">
        <v>630</v>
      </c>
      <c r="D84" s="70">
        <v>121</v>
      </c>
    </row>
    <row r="85" spans="1:4" outlineLevel="2" x14ac:dyDescent="0.2">
      <c r="A85" s="70">
        <v>96</v>
      </c>
      <c r="B85" s="70">
        <v>344</v>
      </c>
      <c r="C85" s="73" t="s">
        <v>631</v>
      </c>
      <c r="D85" s="70">
        <v>134</v>
      </c>
    </row>
    <row r="86" spans="1:4" outlineLevel="2" x14ac:dyDescent="0.2">
      <c r="A86" s="70">
        <v>128</v>
      </c>
      <c r="B86" s="70">
        <v>446</v>
      </c>
      <c r="C86" s="73" t="s">
        <v>632</v>
      </c>
      <c r="D86" s="70">
        <v>119</v>
      </c>
    </row>
    <row r="87" spans="1:4" outlineLevel="2" x14ac:dyDescent="0.2">
      <c r="A87" s="70">
        <v>116</v>
      </c>
      <c r="B87" s="70">
        <v>408</v>
      </c>
      <c r="C87" s="73" t="s">
        <v>633</v>
      </c>
      <c r="D87" s="70">
        <v>84</v>
      </c>
    </row>
    <row r="88" spans="1:4" outlineLevel="2" x14ac:dyDescent="0.2">
      <c r="A88" s="70">
        <v>110</v>
      </c>
      <c r="B88" s="70">
        <v>392</v>
      </c>
      <c r="C88" s="73" t="s">
        <v>272</v>
      </c>
      <c r="D88" s="70">
        <v>114</v>
      </c>
    </row>
    <row r="89" spans="1:4" s="74" customFormat="1" outlineLevel="2" x14ac:dyDescent="0.2">
      <c r="A89" s="74">
        <v>141</v>
      </c>
      <c r="B89" s="74">
        <v>496</v>
      </c>
      <c r="C89" s="75" t="s">
        <v>407</v>
      </c>
      <c r="D89" s="74">
        <v>113</v>
      </c>
    </row>
    <row r="90" spans="1:4" s="74" customFormat="1" outlineLevel="2" x14ac:dyDescent="0.2">
      <c r="A90" s="74">
        <v>117</v>
      </c>
      <c r="B90" s="74">
        <v>410</v>
      </c>
      <c r="C90" s="75" t="s">
        <v>634</v>
      </c>
      <c r="D90" s="74">
        <v>135</v>
      </c>
    </row>
    <row r="91" spans="1:4" s="68" customFormat="1" outlineLevel="1" x14ac:dyDescent="0.2">
      <c r="A91" s="68">
        <v>5854</v>
      </c>
      <c r="B91" s="68">
        <v>223</v>
      </c>
      <c r="C91" s="71" t="s">
        <v>635</v>
      </c>
      <c r="D91" s="68">
        <v>116</v>
      </c>
    </row>
    <row r="92" spans="1:4" s="68" customFormat="1" outlineLevel="1" x14ac:dyDescent="0.2">
      <c r="A92" s="68">
        <v>5304</v>
      </c>
      <c r="B92" s="68">
        <v>35</v>
      </c>
      <c r="C92" s="71" t="s">
        <v>636</v>
      </c>
      <c r="D92" s="68">
        <v>121</v>
      </c>
    </row>
    <row r="93" spans="1:4" outlineLevel="2" x14ac:dyDescent="0.2">
      <c r="A93" s="70">
        <v>26</v>
      </c>
      <c r="B93" s="70">
        <v>96</v>
      </c>
      <c r="C93" s="73" t="s">
        <v>296</v>
      </c>
      <c r="D93" s="70">
        <v>122</v>
      </c>
    </row>
    <row r="94" spans="1:4" outlineLevel="2" x14ac:dyDescent="0.2">
      <c r="A94" s="70">
        <v>115</v>
      </c>
      <c r="B94" s="70">
        <v>116</v>
      </c>
      <c r="C94" s="73" t="s">
        <v>508</v>
      </c>
      <c r="D94" s="70">
        <v>109</v>
      </c>
    </row>
    <row r="95" spans="1:4" outlineLevel="2" x14ac:dyDescent="0.2">
      <c r="A95" s="70">
        <v>101</v>
      </c>
      <c r="B95" s="70">
        <v>360</v>
      </c>
      <c r="C95" s="73" t="s">
        <v>440</v>
      </c>
      <c r="D95" s="70">
        <v>126</v>
      </c>
    </row>
    <row r="96" spans="1:4" outlineLevel="2" x14ac:dyDescent="0.2">
      <c r="A96" s="70">
        <v>120</v>
      </c>
      <c r="B96" s="70">
        <v>418</v>
      </c>
      <c r="C96" s="73" t="s">
        <v>637</v>
      </c>
      <c r="D96" s="70">
        <v>106</v>
      </c>
    </row>
    <row r="97" spans="1:4" outlineLevel="2" x14ac:dyDescent="0.2">
      <c r="A97" s="70">
        <v>131</v>
      </c>
      <c r="B97" s="70">
        <v>458</v>
      </c>
      <c r="C97" s="73" t="s">
        <v>326</v>
      </c>
      <c r="D97" s="70">
        <v>125</v>
      </c>
    </row>
    <row r="98" spans="1:4" outlineLevel="2" x14ac:dyDescent="0.2">
      <c r="A98" s="70">
        <v>28</v>
      </c>
      <c r="B98" s="70">
        <v>104</v>
      </c>
      <c r="C98" s="73" t="s">
        <v>507</v>
      </c>
      <c r="D98" s="70">
        <v>118</v>
      </c>
    </row>
    <row r="99" spans="1:4" outlineLevel="2" x14ac:dyDescent="0.2">
      <c r="A99" s="70">
        <v>171</v>
      </c>
      <c r="B99" s="70">
        <v>608</v>
      </c>
      <c r="C99" s="73" t="s">
        <v>430</v>
      </c>
      <c r="D99" s="70">
        <v>120</v>
      </c>
    </row>
    <row r="100" spans="1:4" outlineLevel="2" x14ac:dyDescent="0.2">
      <c r="A100" s="70">
        <v>200</v>
      </c>
      <c r="B100" s="70">
        <v>702</v>
      </c>
      <c r="C100" s="73" t="s">
        <v>262</v>
      </c>
    </row>
    <row r="101" spans="1:4" outlineLevel="2" x14ac:dyDescent="0.2">
      <c r="A101" s="70">
        <v>216</v>
      </c>
      <c r="B101" s="70">
        <v>764</v>
      </c>
      <c r="C101" s="73" t="s">
        <v>359</v>
      </c>
      <c r="D101" s="70">
        <v>116</v>
      </c>
    </row>
    <row r="102" spans="1:4" s="74" customFormat="1" outlineLevel="2" x14ac:dyDescent="0.2">
      <c r="A102" s="74">
        <v>176</v>
      </c>
      <c r="B102" s="74">
        <v>626</v>
      </c>
      <c r="C102" s="75" t="s">
        <v>480</v>
      </c>
      <c r="D102" s="74">
        <v>103</v>
      </c>
    </row>
    <row r="103" spans="1:4" outlineLevel="2" x14ac:dyDescent="0.2">
      <c r="A103" s="70">
        <v>237</v>
      </c>
      <c r="B103" s="70">
        <v>704</v>
      </c>
      <c r="C103" s="73" t="s">
        <v>638</v>
      </c>
      <c r="D103" s="70">
        <v>126</v>
      </c>
    </row>
    <row r="104" spans="1:4" s="68" customFormat="1" outlineLevel="1" x14ac:dyDescent="0.2">
      <c r="A104" s="68">
        <v>5303</v>
      </c>
      <c r="B104" s="68">
        <v>34</v>
      </c>
      <c r="C104" s="71" t="s">
        <v>639</v>
      </c>
      <c r="D104" s="68">
        <v>110</v>
      </c>
    </row>
    <row r="105" spans="1:4" outlineLevel="2" x14ac:dyDescent="0.2">
      <c r="A105" s="70">
        <v>2</v>
      </c>
      <c r="B105" s="70">
        <v>4</v>
      </c>
      <c r="C105" s="73" t="s">
        <v>540</v>
      </c>
      <c r="D105" s="70">
        <v>96</v>
      </c>
    </row>
    <row r="106" spans="1:4" outlineLevel="2" x14ac:dyDescent="0.2">
      <c r="A106" s="70">
        <v>16</v>
      </c>
      <c r="B106" s="70">
        <v>50</v>
      </c>
      <c r="C106" s="73" t="s">
        <v>490</v>
      </c>
      <c r="D106" s="70">
        <v>110</v>
      </c>
    </row>
    <row r="107" spans="1:4" outlineLevel="2" x14ac:dyDescent="0.2">
      <c r="A107" s="70">
        <v>18</v>
      </c>
      <c r="B107" s="70">
        <v>64</v>
      </c>
      <c r="C107" s="73" t="s">
        <v>486</v>
      </c>
    </row>
    <row r="108" spans="1:4" outlineLevel="2" x14ac:dyDescent="0.2">
      <c r="A108" s="70">
        <v>100</v>
      </c>
      <c r="B108" s="70">
        <v>356</v>
      </c>
      <c r="C108" s="73" t="s">
        <v>477</v>
      </c>
      <c r="D108" s="70">
        <v>109</v>
      </c>
    </row>
    <row r="109" spans="1:4" outlineLevel="2" x14ac:dyDescent="0.2">
      <c r="A109" s="70">
        <v>102</v>
      </c>
      <c r="B109" s="70">
        <v>364</v>
      </c>
      <c r="C109" s="73" t="s">
        <v>640</v>
      </c>
      <c r="D109" s="70">
        <v>131</v>
      </c>
    </row>
    <row r="110" spans="1:4" outlineLevel="2" x14ac:dyDescent="0.2">
      <c r="A110" s="70">
        <v>132</v>
      </c>
      <c r="B110" s="70">
        <v>462</v>
      </c>
      <c r="C110" s="73" t="s">
        <v>427</v>
      </c>
      <c r="D110" s="70">
        <v>117</v>
      </c>
    </row>
    <row r="111" spans="1:4" outlineLevel="2" x14ac:dyDescent="0.2">
      <c r="A111" s="70">
        <v>149</v>
      </c>
      <c r="B111" s="70">
        <v>524</v>
      </c>
      <c r="C111" s="73" t="s">
        <v>510</v>
      </c>
      <c r="D111" s="70">
        <v>119</v>
      </c>
    </row>
    <row r="112" spans="1:4" s="74" customFormat="1" outlineLevel="2" x14ac:dyDescent="0.2">
      <c r="A112" s="74">
        <v>165</v>
      </c>
      <c r="B112" s="74">
        <v>586</v>
      </c>
      <c r="C112" s="75" t="s">
        <v>515</v>
      </c>
      <c r="D112" s="74">
        <v>109</v>
      </c>
    </row>
    <row r="113" spans="1:4" s="74" customFormat="1" outlineLevel="2" x14ac:dyDescent="0.2">
      <c r="A113" s="74">
        <v>38</v>
      </c>
      <c r="B113" s="74">
        <v>144</v>
      </c>
      <c r="C113" s="75" t="s">
        <v>345</v>
      </c>
      <c r="D113" s="74">
        <v>115</v>
      </c>
    </row>
    <row r="114" spans="1:4" s="68" customFormat="1" outlineLevel="1" x14ac:dyDescent="0.2">
      <c r="A114" s="68">
        <v>5855</v>
      </c>
      <c r="B114" s="68">
        <v>127</v>
      </c>
      <c r="C114" s="71" t="s">
        <v>641</v>
      </c>
      <c r="D114" s="68">
        <v>112</v>
      </c>
    </row>
    <row r="115" spans="1:4" s="68" customFormat="1" outlineLevel="1" x14ac:dyDescent="0.2">
      <c r="A115" s="68">
        <v>5305</v>
      </c>
      <c r="B115" s="68">
        <v>145</v>
      </c>
      <c r="C115" s="71" t="s">
        <v>642</v>
      </c>
      <c r="D115" s="68">
        <v>126</v>
      </c>
    </row>
    <row r="116" spans="1:4" outlineLevel="2" x14ac:dyDescent="0.2">
      <c r="A116" s="70">
        <v>1</v>
      </c>
      <c r="B116" s="70">
        <v>51</v>
      </c>
      <c r="C116" s="73" t="s">
        <v>375</v>
      </c>
      <c r="D116" s="70">
        <v>120</v>
      </c>
    </row>
    <row r="117" spans="1:4" outlineLevel="2" x14ac:dyDescent="0.2">
      <c r="A117" s="70">
        <v>52</v>
      </c>
      <c r="B117" s="70">
        <v>31</v>
      </c>
      <c r="C117" s="73" t="s">
        <v>393</v>
      </c>
      <c r="D117" s="70">
        <v>131</v>
      </c>
    </row>
    <row r="118" spans="1:4" outlineLevel="2" x14ac:dyDescent="0.2">
      <c r="A118" s="70">
        <v>13</v>
      </c>
      <c r="B118" s="70">
        <v>48</v>
      </c>
      <c r="C118" s="73" t="s">
        <v>298</v>
      </c>
    </row>
    <row r="119" spans="1:4" outlineLevel="2" x14ac:dyDescent="0.2">
      <c r="A119" s="70">
        <v>50</v>
      </c>
      <c r="B119" s="70">
        <v>196</v>
      </c>
      <c r="C119" s="73" t="s">
        <v>284</v>
      </c>
      <c r="D119" s="70">
        <v>106</v>
      </c>
    </row>
    <row r="120" spans="1:4" outlineLevel="2" x14ac:dyDescent="0.2">
      <c r="A120" s="70">
        <v>73</v>
      </c>
      <c r="B120" s="70">
        <v>268</v>
      </c>
      <c r="C120" s="73" t="s">
        <v>344</v>
      </c>
      <c r="D120" s="70">
        <v>116</v>
      </c>
    </row>
    <row r="121" spans="1:4" outlineLevel="2" x14ac:dyDescent="0.2">
      <c r="A121" s="70">
        <v>103</v>
      </c>
      <c r="B121" s="70">
        <v>368</v>
      </c>
      <c r="C121" s="73" t="s">
        <v>462</v>
      </c>
      <c r="D121" s="70">
        <v>109</v>
      </c>
    </row>
    <row r="122" spans="1:4" outlineLevel="2" x14ac:dyDescent="0.2">
      <c r="A122" s="70">
        <v>105</v>
      </c>
      <c r="B122" s="70">
        <v>376</v>
      </c>
      <c r="C122" s="73" t="s">
        <v>275</v>
      </c>
      <c r="D122" s="70">
        <v>160</v>
      </c>
    </row>
    <row r="123" spans="1:4" outlineLevel="2" x14ac:dyDescent="0.2">
      <c r="A123" s="70">
        <v>112</v>
      </c>
      <c r="B123" s="70">
        <v>400</v>
      </c>
      <c r="C123" s="73" t="s">
        <v>425</v>
      </c>
      <c r="D123" s="70">
        <v>114</v>
      </c>
    </row>
    <row r="124" spans="1:4" outlineLevel="2" x14ac:dyDescent="0.2">
      <c r="A124" s="70">
        <v>118</v>
      </c>
      <c r="B124" s="70">
        <v>414</v>
      </c>
      <c r="C124" s="73" t="s">
        <v>643</v>
      </c>
      <c r="D124" s="70">
        <v>136</v>
      </c>
    </row>
    <row r="125" spans="1:4" outlineLevel="2" x14ac:dyDescent="0.2">
      <c r="A125" s="70">
        <v>121</v>
      </c>
      <c r="B125" s="70">
        <v>422</v>
      </c>
      <c r="C125" s="73" t="s">
        <v>408</v>
      </c>
      <c r="D125" s="70">
        <v>114</v>
      </c>
    </row>
    <row r="126" spans="1:4" outlineLevel="2" x14ac:dyDescent="0.2">
      <c r="A126" s="70">
        <v>221</v>
      </c>
      <c r="B126" s="70">
        <v>512</v>
      </c>
      <c r="C126" s="73" t="s">
        <v>300</v>
      </c>
      <c r="D126" s="70">
        <v>121</v>
      </c>
    </row>
    <row r="127" spans="1:4" outlineLevel="2" x14ac:dyDescent="0.2">
      <c r="A127" s="70">
        <v>299</v>
      </c>
      <c r="B127" s="70">
        <v>275</v>
      </c>
      <c r="C127" s="73" t="s">
        <v>644</v>
      </c>
    </row>
    <row r="128" spans="1:4" outlineLevel="2" x14ac:dyDescent="0.2">
      <c r="A128" s="70">
        <v>179</v>
      </c>
      <c r="B128" s="70">
        <v>634</v>
      </c>
      <c r="C128" s="73" t="s">
        <v>294</v>
      </c>
    </row>
    <row r="129" spans="1:4" outlineLevel="2" x14ac:dyDescent="0.2">
      <c r="A129" s="70">
        <v>194</v>
      </c>
      <c r="B129" s="70">
        <v>682</v>
      </c>
      <c r="C129" s="73" t="s">
        <v>290</v>
      </c>
      <c r="D129" s="70">
        <v>130</v>
      </c>
    </row>
    <row r="130" spans="1:4" outlineLevel="2" x14ac:dyDescent="0.2">
      <c r="A130" s="70">
        <v>212</v>
      </c>
      <c r="B130" s="70">
        <v>760</v>
      </c>
      <c r="C130" s="73" t="s">
        <v>518</v>
      </c>
      <c r="D130" s="70">
        <v>127</v>
      </c>
    </row>
    <row r="131" spans="1:4" outlineLevel="2" x14ac:dyDescent="0.2">
      <c r="A131" s="70">
        <v>223</v>
      </c>
      <c r="B131" s="70">
        <v>792</v>
      </c>
      <c r="C131" s="73" t="s">
        <v>324</v>
      </c>
      <c r="D131" s="70">
        <v>157</v>
      </c>
    </row>
    <row r="132" spans="1:4" s="74" customFormat="1" outlineLevel="2" x14ac:dyDescent="0.2">
      <c r="A132" s="74">
        <v>225</v>
      </c>
      <c r="B132" s="74">
        <v>784</v>
      </c>
      <c r="C132" s="75" t="s">
        <v>288</v>
      </c>
      <c r="D132" s="74">
        <v>128</v>
      </c>
    </row>
    <row r="133" spans="1:4" s="74" customFormat="1" outlineLevel="2" x14ac:dyDescent="0.2">
      <c r="A133" s="74">
        <v>249</v>
      </c>
      <c r="B133" s="74">
        <v>887</v>
      </c>
      <c r="C133" s="75" t="s">
        <v>645</v>
      </c>
      <c r="D133" s="74">
        <v>91</v>
      </c>
    </row>
    <row r="134" spans="1:4" s="68" customFormat="1" outlineLevel="1" x14ac:dyDescent="0.2">
      <c r="A134" s="68">
        <v>9000</v>
      </c>
      <c r="B134" s="68">
        <v>62</v>
      </c>
      <c r="C134" s="71" t="s">
        <v>646</v>
      </c>
      <c r="D134" s="68">
        <v>110</v>
      </c>
    </row>
    <row r="135" spans="1:4" s="68" customFormat="1" outlineLevel="1" x14ac:dyDescent="0.2">
      <c r="A135" s="68">
        <v>9001</v>
      </c>
      <c r="B135" s="68">
        <v>753</v>
      </c>
      <c r="C135" s="71" t="s">
        <v>647</v>
      </c>
      <c r="D135" s="68">
        <v>127</v>
      </c>
    </row>
    <row r="136" spans="1:4" s="68" customFormat="1" outlineLevel="1" x14ac:dyDescent="0.2">
      <c r="A136" s="68">
        <v>9003</v>
      </c>
      <c r="B136" s="68">
        <v>747</v>
      </c>
      <c r="C136" s="71" t="s">
        <v>648</v>
      </c>
      <c r="D136" s="68">
        <v>134</v>
      </c>
    </row>
    <row r="137" spans="1:4" s="68" customFormat="1" x14ac:dyDescent="0.2">
      <c r="A137" s="68">
        <v>5205</v>
      </c>
      <c r="B137" s="68">
        <v>419</v>
      </c>
      <c r="C137" s="72" t="s">
        <v>649</v>
      </c>
      <c r="D137" s="68">
        <v>125</v>
      </c>
    </row>
    <row r="138" spans="1:4" s="68" customFormat="1" outlineLevel="1" x14ac:dyDescent="0.2">
      <c r="A138" s="68">
        <v>5206</v>
      </c>
      <c r="B138" s="68">
        <v>29</v>
      </c>
      <c r="C138" s="71" t="s">
        <v>650</v>
      </c>
      <c r="D138" s="68">
        <v>102</v>
      </c>
    </row>
    <row r="139" spans="1:4" outlineLevel="2" x14ac:dyDescent="0.2">
      <c r="A139" s="70">
        <v>8</v>
      </c>
      <c r="B139" s="70">
        <v>28</v>
      </c>
      <c r="C139" s="73" t="s">
        <v>348</v>
      </c>
      <c r="D139" s="70">
        <v>96</v>
      </c>
    </row>
    <row r="140" spans="1:4" outlineLevel="2" x14ac:dyDescent="0.2">
      <c r="A140" s="70">
        <v>12</v>
      </c>
      <c r="B140" s="70">
        <v>44</v>
      </c>
      <c r="C140" s="73" t="s">
        <v>651</v>
      </c>
      <c r="D140" s="70">
        <v>114</v>
      </c>
    </row>
    <row r="141" spans="1:4" outlineLevel="2" x14ac:dyDescent="0.2">
      <c r="A141" s="70">
        <v>14</v>
      </c>
      <c r="B141" s="70">
        <v>52</v>
      </c>
      <c r="C141" s="73" t="s">
        <v>317</v>
      </c>
      <c r="D141" s="70">
        <v>120</v>
      </c>
    </row>
    <row r="142" spans="1:4" outlineLevel="2" x14ac:dyDescent="0.2">
      <c r="A142" s="70">
        <v>49</v>
      </c>
      <c r="B142" s="70">
        <v>192</v>
      </c>
      <c r="C142" s="73" t="s">
        <v>346</v>
      </c>
      <c r="D142" s="70">
        <v>139</v>
      </c>
    </row>
    <row r="143" spans="1:4" outlineLevel="2" x14ac:dyDescent="0.2">
      <c r="A143" s="70">
        <v>55</v>
      </c>
      <c r="B143" s="70">
        <v>212</v>
      </c>
      <c r="C143" s="73" t="s">
        <v>416</v>
      </c>
      <c r="D143" s="70">
        <v>119</v>
      </c>
    </row>
    <row r="144" spans="1:4" outlineLevel="2" x14ac:dyDescent="0.2">
      <c r="A144" s="70">
        <v>56</v>
      </c>
      <c r="B144" s="70">
        <v>214</v>
      </c>
      <c r="C144" s="73" t="s">
        <v>398</v>
      </c>
      <c r="D144" s="70">
        <v>115</v>
      </c>
    </row>
    <row r="145" spans="1:4" outlineLevel="2" x14ac:dyDescent="0.2">
      <c r="A145" s="70">
        <v>86</v>
      </c>
      <c r="B145" s="70">
        <v>308</v>
      </c>
      <c r="C145" s="73" t="s">
        <v>364</v>
      </c>
      <c r="D145" s="70">
        <v>98</v>
      </c>
    </row>
    <row r="146" spans="1:4" outlineLevel="2" x14ac:dyDescent="0.2">
      <c r="A146" s="70">
        <v>93</v>
      </c>
      <c r="B146" s="70">
        <v>332</v>
      </c>
      <c r="C146" s="73" t="s">
        <v>539</v>
      </c>
      <c r="D146" s="70">
        <v>91</v>
      </c>
    </row>
    <row r="147" spans="1:4" outlineLevel="2" x14ac:dyDescent="0.2">
      <c r="A147" s="70">
        <v>109</v>
      </c>
      <c r="B147" s="70">
        <v>388</v>
      </c>
      <c r="C147" s="73" t="s">
        <v>411</v>
      </c>
      <c r="D147" s="70">
        <v>114</v>
      </c>
    </row>
    <row r="148" spans="1:4" outlineLevel="2" x14ac:dyDescent="0.2">
      <c r="A148" s="70">
        <v>177</v>
      </c>
      <c r="B148" s="70">
        <v>630</v>
      </c>
      <c r="C148" s="73" t="s">
        <v>652</v>
      </c>
    </row>
    <row r="149" spans="1:4" outlineLevel="2" x14ac:dyDescent="0.2">
      <c r="A149" s="70">
        <v>188</v>
      </c>
      <c r="B149" s="70">
        <v>659</v>
      </c>
      <c r="C149" s="73" t="s">
        <v>653</v>
      </c>
      <c r="D149" s="70">
        <v>100</v>
      </c>
    </row>
    <row r="150" spans="1:4" outlineLevel="2" x14ac:dyDescent="0.2">
      <c r="A150" s="70">
        <v>189</v>
      </c>
      <c r="B150" s="70">
        <v>662</v>
      </c>
      <c r="C150" s="73" t="s">
        <v>654</v>
      </c>
      <c r="D150" s="70">
        <v>94</v>
      </c>
    </row>
    <row r="151" spans="1:4" s="74" customFormat="1" outlineLevel="2" x14ac:dyDescent="0.2">
      <c r="A151" s="74">
        <v>191</v>
      </c>
      <c r="B151" s="74">
        <v>670</v>
      </c>
      <c r="C151" s="75" t="s">
        <v>655</v>
      </c>
      <c r="D151" s="74">
        <v>121</v>
      </c>
    </row>
    <row r="152" spans="1:4" outlineLevel="2" x14ac:dyDescent="0.2">
      <c r="A152" s="70">
        <v>220</v>
      </c>
      <c r="B152" s="70">
        <v>780</v>
      </c>
      <c r="C152" s="73" t="s">
        <v>334</v>
      </c>
      <c r="D152" s="70">
        <v>128</v>
      </c>
    </row>
    <row r="153" spans="1:4" s="68" customFormat="1" outlineLevel="1" x14ac:dyDescent="0.2">
      <c r="A153" s="68">
        <v>5204</v>
      </c>
      <c r="B153" s="68">
        <v>13</v>
      </c>
      <c r="C153" s="71" t="s">
        <v>656</v>
      </c>
      <c r="D153" s="68">
        <v>128</v>
      </c>
    </row>
    <row r="154" spans="1:4" outlineLevel="2" x14ac:dyDescent="0.2">
      <c r="A154" s="70">
        <v>23</v>
      </c>
      <c r="B154" s="70">
        <v>84</v>
      </c>
      <c r="C154" s="73" t="s">
        <v>426</v>
      </c>
      <c r="D154" s="70">
        <v>120</v>
      </c>
    </row>
    <row r="155" spans="1:4" outlineLevel="2" x14ac:dyDescent="0.2">
      <c r="A155" s="70">
        <v>48</v>
      </c>
      <c r="B155" s="70">
        <v>188</v>
      </c>
      <c r="C155" s="73" t="s">
        <v>657</v>
      </c>
      <c r="D155" s="70">
        <v>119</v>
      </c>
    </row>
    <row r="156" spans="1:4" outlineLevel="2" x14ac:dyDescent="0.2">
      <c r="A156" s="70">
        <v>60</v>
      </c>
      <c r="B156" s="70">
        <v>222</v>
      </c>
      <c r="C156" s="73" t="s">
        <v>470</v>
      </c>
      <c r="D156" s="70">
        <v>118</v>
      </c>
    </row>
    <row r="157" spans="1:4" outlineLevel="2" x14ac:dyDescent="0.2">
      <c r="A157" s="70">
        <v>89</v>
      </c>
      <c r="B157" s="70">
        <v>320</v>
      </c>
      <c r="C157" s="73" t="s">
        <v>473</v>
      </c>
      <c r="D157" s="70">
        <v>116</v>
      </c>
    </row>
    <row r="158" spans="1:4" outlineLevel="2" x14ac:dyDescent="0.2">
      <c r="A158" s="70">
        <v>95</v>
      </c>
      <c r="B158" s="70">
        <v>340</v>
      </c>
      <c r="C158" s="73" t="s">
        <v>481</v>
      </c>
      <c r="D158" s="70">
        <v>119</v>
      </c>
    </row>
    <row r="159" spans="1:4" outlineLevel="2" x14ac:dyDescent="0.2">
      <c r="A159" s="70">
        <v>138</v>
      </c>
      <c r="B159" s="70">
        <v>484</v>
      </c>
      <c r="C159" s="73" t="s">
        <v>354</v>
      </c>
      <c r="D159" s="70">
        <v>132</v>
      </c>
    </row>
    <row r="160" spans="1:4" s="74" customFormat="1" outlineLevel="2" x14ac:dyDescent="0.2">
      <c r="A160" s="74">
        <v>157</v>
      </c>
      <c r="B160" s="74">
        <v>558</v>
      </c>
      <c r="C160" s="75" t="s">
        <v>475</v>
      </c>
      <c r="D160" s="74">
        <v>116</v>
      </c>
    </row>
    <row r="161" spans="1:4" outlineLevel="2" x14ac:dyDescent="0.2">
      <c r="A161" s="70">
        <v>166</v>
      </c>
      <c r="B161" s="70">
        <v>591</v>
      </c>
      <c r="C161" s="73" t="s">
        <v>340</v>
      </c>
      <c r="D161" s="70">
        <v>119</v>
      </c>
    </row>
    <row r="162" spans="1:4" s="68" customFormat="1" outlineLevel="1" x14ac:dyDescent="0.2">
      <c r="A162" s="68">
        <v>5207</v>
      </c>
      <c r="B162" s="68">
        <v>5</v>
      </c>
      <c r="C162" s="71" t="s">
        <v>658</v>
      </c>
      <c r="D162" s="68">
        <v>126</v>
      </c>
    </row>
    <row r="163" spans="1:4" outlineLevel="2" x14ac:dyDescent="0.2">
      <c r="A163" s="70">
        <v>9</v>
      </c>
      <c r="B163" s="70">
        <v>32</v>
      </c>
      <c r="C163" s="73" t="s">
        <v>301</v>
      </c>
      <c r="D163" s="70">
        <v>134</v>
      </c>
    </row>
    <row r="164" spans="1:4" outlineLevel="2" x14ac:dyDescent="0.2">
      <c r="A164" s="70">
        <v>19</v>
      </c>
      <c r="B164" s="70">
        <v>68</v>
      </c>
      <c r="C164" s="73" t="s">
        <v>659</v>
      </c>
      <c r="D164" s="70">
        <v>105</v>
      </c>
    </row>
    <row r="165" spans="1:4" outlineLevel="2" x14ac:dyDescent="0.2">
      <c r="A165" s="70">
        <v>21</v>
      </c>
      <c r="B165" s="70">
        <v>76</v>
      </c>
      <c r="C165" s="73" t="s">
        <v>365</v>
      </c>
      <c r="D165" s="70">
        <v>131</v>
      </c>
    </row>
    <row r="166" spans="1:4" outlineLevel="2" x14ac:dyDescent="0.2">
      <c r="A166" s="70">
        <v>40</v>
      </c>
      <c r="B166" s="70">
        <v>152</v>
      </c>
      <c r="C166" s="73" t="s">
        <v>295</v>
      </c>
      <c r="D166" s="70">
        <v>126</v>
      </c>
    </row>
    <row r="167" spans="1:4" outlineLevel="2" x14ac:dyDescent="0.2">
      <c r="A167" s="70">
        <v>44</v>
      </c>
      <c r="B167" s="70">
        <v>170</v>
      </c>
      <c r="C167" s="73" t="s">
        <v>370</v>
      </c>
      <c r="D167" s="70">
        <v>132</v>
      </c>
    </row>
    <row r="168" spans="1:4" outlineLevel="2" x14ac:dyDescent="0.2">
      <c r="A168" s="70">
        <v>58</v>
      </c>
      <c r="B168" s="70">
        <v>218</v>
      </c>
      <c r="C168" s="73" t="s">
        <v>660</v>
      </c>
      <c r="D168" s="70">
        <v>114</v>
      </c>
    </row>
    <row r="169" spans="1:4" outlineLevel="2" x14ac:dyDescent="0.2">
      <c r="A169" s="70">
        <v>91</v>
      </c>
      <c r="B169" s="70">
        <v>328</v>
      </c>
      <c r="C169" s="73" t="s">
        <v>469</v>
      </c>
      <c r="D169" s="70">
        <v>119</v>
      </c>
    </row>
    <row r="170" spans="1:4" outlineLevel="2" x14ac:dyDescent="0.2">
      <c r="A170" s="70">
        <v>169</v>
      </c>
      <c r="B170" s="70">
        <v>600</v>
      </c>
      <c r="C170" s="73" t="s">
        <v>418</v>
      </c>
      <c r="D170" s="70">
        <v>112</v>
      </c>
    </row>
    <row r="171" spans="1:4" outlineLevel="2" x14ac:dyDescent="0.2">
      <c r="A171" s="70">
        <v>170</v>
      </c>
      <c r="B171" s="70">
        <v>604</v>
      </c>
      <c r="C171" s="73" t="s">
        <v>381</v>
      </c>
      <c r="D171" s="70">
        <v>117</v>
      </c>
    </row>
    <row r="172" spans="1:4" outlineLevel="2" x14ac:dyDescent="0.2">
      <c r="A172" s="70">
        <v>207</v>
      </c>
      <c r="B172" s="70">
        <v>740</v>
      </c>
      <c r="C172" s="73" t="s">
        <v>420</v>
      </c>
      <c r="D172" s="70">
        <v>115</v>
      </c>
    </row>
    <row r="173" spans="1:4" s="74" customFormat="1" outlineLevel="2" x14ac:dyDescent="0.2">
      <c r="A173" s="74">
        <v>234</v>
      </c>
      <c r="B173" s="74">
        <v>858</v>
      </c>
      <c r="C173" s="75" t="s">
        <v>323</v>
      </c>
      <c r="D173" s="74">
        <v>131</v>
      </c>
    </row>
    <row r="174" spans="1:4" s="74" customFormat="1" outlineLevel="2" x14ac:dyDescent="0.2">
      <c r="A174" s="74">
        <v>236</v>
      </c>
      <c r="B174" s="74">
        <v>862</v>
      </c>
      <c r="C174" s="75" t="s">
        <v>661</v>
      </c>
      <c r="D174" s="74">
        <v>99</v>
      </c>
    </row>
    <row r="175" spans="1:4" s="68" customFormat="1" x14ac:dyDescent="0.2">
      <c r="A175" s="68">
        <v>5500</v>
      </c>
      <c r="B175" s="68">
        <v>9</v>
      </c>
      <c r="C175" s="72" t="s">
        <v>662</v>
      </c>
      <c r="D175" s="68">
        <v>123</v>
      </c>
    </row>
    <row r="176" spans="1:4" s="68" customFormat="1" outlineLevel="1" x14ac:dyDescent="0.2">
      <c r="A176" s="68">
        <v>5501</v>
      </c>
      <c r="B176" s="68">
        <v>53</v>
      </c>
      <c r="C176" s="71" t="s">
        <v>663</v>
      </c>
      <c r="D176" s="68">
        <v>132</v>
      </c>
    </row>
    <row r="177" spans="1:11" s="74" customFormat="1" outlineLevel="2" x14ac:dyDescent="0.2">
      <c r="A177" s="74">
        <v>10</v>
      </c>
      <c r="B177" s="74">
        <v>36</v>
      </c>
      <c r="C177" s="75" t="s">
        <v>259</v>
      </c>
      <c r="D177" s="74">
        <v>132</v>
      </c>
    </row>
    <row r="178" spans="1:11" s="74" customFormat="1" outlineLevel="2" x14ac:dyDescent="0.2">
      <c r="A178" s="74">
        <v>156</v>
      </c>
      <c r="B178" s="74">
        <v>554</v>
      </c>
      <c r="C178" s="75" t="s">
        <v>267</v>
      </c>
      <c r="D178" s="74">
        <v>129</v>
      </c>
    </row>
    <row r="179" spans="1:11" s="68" customFormat="1" outlineLevel="1" x14ac:dyDescent="0.2">
      <c r="A179" s="68">
        <v>5807</v>
      </c>
      <c r="B179" s="68">
        <v>543</v>
      </c>
      <c r="C179" s="71" t="s">
        <v>664</v>
      </c>
      <c r="D179" s="68">
        <v>101</v>
      </c>
    </row>
    <row r="180" spans="1:11" s="68" customFormat="1" outlineLevel="1" x14ac:dyDescent="0.2">
      <c r="A180" s="68">
        <v>5502</v>
      </c>
      <c r="B180" s="68">
        <v>54</v>
      </c>
      <c r="C180" s="71" t="s">
        <v>665</v>
      </c>
      <c r="D180" s="68">
        <v>106</v>
      </c>
    </row>
    <row r="181" spans="1:11" outlineLevel="2" x14ac:dyDescent="0.2">
      <c r="A181" s="70">
        <v>66</v>
      </c>
      <c r="B181" s="70">
        <v>242</v>
      </c>
      <c r="C181" s="73" t="s">
        <v>417</v>
      </c>
      <c r="D181" s="70">
        <v>126</v>
      </c>
    </row>
    <row r="182" spans="1:11" outlineLevel="2" x14ac:dyDescent="0.2">
      <c r="A182" s="70">
        <v>153</v>
      </c>
      <c r="B182" s="70">
        <v>540</v>
      </c>
      <c r="C182" s="73" t="s">
        <v>666</v>
      </c>
      <c r="D182" s="70">
        <v>123</v>
      </c>
    </row>
    <row r="183" spans="1:11" outlineLevel="2" x14ac:dyDescent="0.2">
      <c r="A183" s="70">
        <v>168</v>
      </c>
      <c r="B183" s="70">
        <v>598</v>
      </c>
      <c r="C183" s="73" t="s">
        <v>523</v>
      </c>
      <c r="D183" s="70">
        <v>101</v>
      </c>
    </row>
    <row r="184" spans="1:11" s="74" customFormat="1" outlineLevel="2" x14ac:dyDescent="0.2">
      <c r="A184" s="74">
        <v>25</v>
      </c>
      <c r="B184" s="74">
        <v>90</v>
      </c>
      <c r="C184" s="75" t="s">
        <v>516</v>
      </c>
      <c r="D184" s="74">
        <v>118</v>
      </c>
    </row>
    <row r="185" spans="1:11" outlineLevel="2" x14ac:dyDescent="0.2">
      <c r="A185" s="70">
        <v>155</v>
      </c>
      <c r="B185" s="70">
        <v>548</v>
      </c>
      <c r="C185" s="73" t="s">
        <v>498</v>
      </c>
      <c r="D185" s="70">
        <v>128</v>
      </c>
    </row>
    <row r="186" spans="1:11" s="68" customFormat="1" outlineLevel="1" x14ac:dyDescent="0.2">
      <c r="A186" s="68">
        <v>5503</v>
      </c>
      <c r="B186" s="68">
        <v>57</v>
      </c>
      <c r="C186" s="71" t="s">
        <v>667</v>
      </c>
      <c r="D186" s="68">
        <v>31</v>
      </c>
    </row>
    <row r="187" spans="1:11" outlineLevel="2" x14ac:dyDescent="0.2">
      <c r="A187" s="70">
        <v>83</v>
      </c>
      <c r="B187" s="70">
        <v>296</v>
      </c>
      <c r="C187" s="73" t="s">
        <v>485</v>
      </c>
      <c r="D187" s="70">
        <v>141</v>
      </c>
    </row>
    <row r="188" spans="1:11" outlineLevel="2" x14ac:dyDescent="0.2">
      <c r="A188" s="70">
        <v>127</v>
      </c>
      <c r="B188" s="70">
        <v>584</v>
      </c>
      <c r="C188" s="73" t="s">
        <v>455</v>
      </c>
    </row>
    <row r="189" spans="1:11" outlineLevel="2" x14ac:dyDescent="0.2">
      <c r="A189" s="70">
        <v>145</v>
      </c>
      <c r="B189" s="70">
        <v>583</v>
      </c>
      <c r="C189" s="73" t="s">
        <v>668</v>
      </c>
    </row>
    <row r="190" spans="1:11" s="68" customFormat="1" outlineLevel="2" x14ac:dyDescent="0.2">
      <c r="A190" s="68">
        <v>148</v>
      </c>
      <c r="B190" s="68">
        <v>520</v>
      </c>
      <c r="C190" s="75" t="s">
        <v>571</v>
      </c>
      <c r="E190" s="70"/>
      <c r="F190" s="70"/>
      <c r="G190" s="70"/>
      <c r="H190" s="70"/>
      <c r="I190" s="70"/>
      <c r="J190" s="70"/>
      <c r="K190" s="70"/>
    </row>
    <row r="191" spans="1:11" outlineLevel="2" x14ac:dyDescent="0.2">
      <c r="A191" s="70">
        <v>180</v>
      </c>
      <c r="B191" s="70">
        <v>585</v>
      </c>
      <c r="C191" s="73" t="s">
        <v>316</v>
      </c>
    </row>
    <row r="192" spans="1:11" s="68" customFormat="1" outlineLevel="1" x14ac:dyDescent="0.2">
      <c r="A192" s="68">
        <v>5504</v>
      </c>
      <c r="B192" s="68">
        <v>61</v>
      </c>
      <c r="C192" s="71" t="s">
        <v>669</v>
      </c>
      <c r="D192" s="68">
        <v>87</v>
      </c>
    </row>
    <row r="193" spans="1:4" outlineLevel="2" x14ac:dyDescent="0.2">
      <c r="A193" s="70">
        <v>5</v>
      </c>
      <c r="B193" s="70">
        <v>16</v>
      </c>
      <c r="C193" s="73" t="s">
        <v>670</v>
      </c>
    </row>
    <row r="194" spans="1:4" outlineLevel="2" x14ac:dyDescent="0.2">
      <c r="A194" s="70">
        <v>47</v>
      </c>
      <c r="B194" s="70">
        <v>184</v>
      </c>
      <c r="C194" s="73" t="s">
        <v>671</v>
      </c>
    </row>
    <row r="195" spans="1:4" outlineLevel="2" x14ac:dyDescent="0.2">
      <c r="A195" s="70">
        <v>70</v>
      </c>
      <c r="B195" s="70">
        <v>258</v>
      </c>
      <c r="C195" s="73" t="s">
        <v>672</v>
      </c>
      <c r="D195" s="70">
        <v>120</v>
      </c>
    </row>
    <row r="196" spans="1:4" outlineLevel="2" x14ac:dyDescent="0.2">
      <c r="A196" s="70">
        <v>160</v>
      </c>
      <c r="B196" s="70">
        <v>570</v>
      </c>
      <c r="C196" s="73" t="s">
        <v>673</v>
      </c>
    </row>
    <row r="197" spans="1:4" outlineLevel="2" x14ac:dyDescent="0.2">
      <c r="A197" s="70">
        <v>244</v>
      </c>
      <c r="B197" s="70">
        <v>882</v>
      </c>
      <c r="C197" s="73" t="s">
        <v>444</v>
      </c>
      <c r="D197" s="70">
        <v>131</v>
      </c>
    </row>
    <row r="198" spans="1:4" outlineLevel="2" x14ac:dyDescent="0.2">
      <c r="A198" s="70">
        <v>218</v>
      </c>
      <c r="B198" s="70">
        <v>772</v>
      </c>
      <c r="C198" s="73" t="s">
        <v>674</v>
      </c>
    </row>
    <row r="199" spans="1:4" s="74" customFormat="1" outlineLevel="2" x14ac:dyDescent="0.2">
      <c r="A199" s="74">
        <v>219</v>
      </c>
      <c r="B199" s="74">
        <v>776</v>
      </c>
      <c r="C199" s="75" t="s">
        <v>429</v>
      </c>
    </row>
    <row r="200" spans="1:4" s="74" customFormat="1" outlineLevel="2" collapsed="1" x14ac:dyDescent="0.2">
      <c r="A200" s="74">
        <v>227</v>
      </c>
      <c r="B200" s="74">
        <v>798</v>
      </c>
      <c r="C200" s="75" t="s">
        <v>574</v>
      </c>
    </row>
    <row r="201" spans="1:4" s="68" customFormat="1" x14ac:dyDescent="0.2">
      <c r="A201" s="68">
        <v>9002</v>
      </c>
      <c r="B201" s="68">
        <v>513</v>
      </c>
      <c r="C201" s="72" t="s">
        <v>675</v>
      </c>
      <c r="D201" s="68">
        <v>139</v>
      </c>
    </row>
    <row r="202" spans="1:4" s="68" customFormat="1" outlineLevel="1" x14ac:dyDescent="0.2">
      <c r="A202" s="68">
        <v>5203</v>
      </c>
      <c r="B202" s="68">
        <v>21</v>
      </c>
      <c r="C202" s="71" t="s">
        <v>676</v>
      </c>
      <c r="D202" s="68">
        <v>147</v>
      </c>
    </row>
    <row r="203" spans="1:4" outlineLevel="2" x14ac:dyDescent="0.2">
      <c r="A203" s="70">
        <v>17</v>
      </c>
      <c r="B203" s="70">
        <v>60</v>
      </c>
      <c r="C203" s="73" t="s">
        <v>677</v>
      </c>
      <c r="D203" s="70">
        <v>108</v>
      </c>
    </row>
    <row r="204" spans="1:4" outlineLevel="2" x14ac:dyDescent="0.2">
      <c r="A204" s="70">
        <v>33</v>
      </c>
      <c r="B204" s="70">
        <v>124</v>
      </c>
      <c r="C204" s="73" t="s">
        <v>266</v>
      </c>
      <c r="D204" s="70">
        <v>141</v>
      </c>
    </row>
    <row r="205" spans="1:4" s="74" customFormat="1" outlineLevel="2" x14ac:dyDescent="0.2">
      <c r="A205" s="74">
        <v>85</v>
      </c>
      <c r="B205" s="74">
        <v>304</v>
      </c>
      <c r="C205" s="75" t="s">
        <v>678</v>
      </c>
    </row>
    <row r="206" spans="1:4" s="74" customFormat="1" outlineLevel="2" x14ac:dyDescent="0.2">
      <c r="A206" s="74">
        <v>231</v>
      </c>
      <c r="B206" s="74">
        <v>840</v>
      </c>
      <c r="C206" s="75" t="s">
        <v>679</v>
      </c>
      <c r="D206" s="74">
        <v>148</v>
      </c>
    </row>
    <row r="207" spans="1:4" s="68" customFormat="1" outlineLevel="1" x14ac:dyDescent="0.2">
      <c r="A207" s="68">
        <v>5400</v>
      </c>
      <c r="B207" s="68">
        <v>150</v>
      </c>
      <c r="C207" s="71" t="s">
        <v>680</v>
      </c>
      <c r="D207" s="68">
        <v>135</v>
      </c>
    </row>
    <row r="208" spans="1:4" s="68" customFormat="1" outlineLevel="1" x14ac:dyDescent="0.2">
      <c r="A208" s="68">
        <v>5401</v>
      </c>
      <c r="B208" s="68">
        <v>151</v>
      </c>
      <c r="C208" s="71" t="s">
        <v>681</v>
      </c>
      <c r="D208" s="68">
        <v>133</v>
      </c>
    </row>
    <row r="209" spans="1:4" outlineLevel="2" x14ac:dyDescent="0.2">
      <c r="A209" s="70">
        <v>57</v>
      </c>
      <c r="B209" s="70">
        <v>112</v>
      </c>
      <c r="C209" s="73" t="s">
        <v>303</v>
      </c>
      <c r="D209" s="70">
        <v>133</v>
      </c>
    </row>
    <row r="210" spans="1:4" outlineLevel="2" x14ac:dyDescent="0.2">
      <c r="A210" s="70">
        <v>27</v>
      </c>
      <c r="B210" s="70">
        <v>100</v>
      </c>
      <c r="C210" s="73" t="s">
        <v>309</v>
      </c>
      <c r="D210" s="70">
        <v>115</v>
      </c>
    </row>
    <row r="211" spans="1:4" outlineLevel="2" x14ac:dyDescent="0.2">
      <c r="A211" s="70">
        <v>167</v>
      </c>
      <c r="B211" s="70">
        <v>203</v>
      </c>
      <c r="C211" s="73" t="s">
        <v>682</v>
      </c>
      <c r="D211" s="70">
        <v>127</v>
      </c>
    </row>
    <row r="212" spans="1:4" outlineLevel="2" x14ac:dyDescent="0.2">
      <c r="A212" s="70">
        <v>97</v>
      </c>
      <c r="B212" s="70">
        <v>348</v>
      </c>
      <c r="C212" s="73" t="s">
        <v>297</v>
      </c>
      <c r="D212" s="70">
        <v>126</v>
      </c>
    </row>
    <row r="213" spans="1:4" outlineLevel="2" x14ac:dyDescent="0.2">
      <c r="A213" s="70">
        <v>173</v>
      </c>
      <c r="B213" s="70">
        <v>616</v>
      </c>
      <c r="C213" s="73" t="s">
        <v>286</v>
      </c>
      <c r="D213" s="70">
        <v>138</v>
      </c>
    </row>
    <row r="214" spans="1:4" outlineLevel="2" x14ac:dyDescent="0.2">
      <c r="A214" s="70">
        <v>146</v>
      </c>
      <c r="B214" s="70">
        <v>498</v>
      </c>
      <c r="C214" s="73" t="s">
        <v>683</v>
      </c>
      <c r="D214" s="70">
        <v>106</v>
      </c>
    </row>
    <row r="215" spans="1:4" outlineLevel="2" x14ac:dyDescent="0.2">
      <c r="A215" s="70">
        <v>183</v>
      </c>
      <c r="B215" s="70">
        <v>642</v>
      </c>
      <c r="C215" s="73" t="s">
        <v>315</v>
      </c>
      <c r="D215" s="70">
        <v>145</v>
      </c>
    </row>
    <row r="216" spans="1:4" outlineLevel="2" x14ac:dyDescent="0.2">
      <c r="A216" s="70">
        <v>185</v>
      </c>
      <c r="B216" s="70">
        <v>643</v>
      </c>
      <c r="C216" s="73" t="s">
        <v>302</v>
      </c>
      <c r="D216" s="70">
        <v>138</v>
      </c>
    </row>
    <row r="217" spans="1:4" s="74" customFormat="1" outlineLevel="2" x14ac:dyDescent="0.2">
      <c r="A217" s="74">
        <v>199</v>
      </c>
      <c r="B217" s="74">
        <v>703</v>
      </c>
      <c r="C217" s="75" t="s">
        <v>684</v>
      </c>
      <c r="D217" s="74">
        <v>116</v>
      </c>
    </row>
    <row r="218" spans="1:4" outlineLevel="2" x14ac:dyDescent="0.2">
      <c r="A218" s="70">
        <v>230</v>
      </c>
      <c r="B218" s="70">
        <v>804</v>
      </c>
      <c r="C218" s="73" t="s">
        <v>394</v>
      </c>
      <c r="D218" s="70">
        <v>119</v>
      </c>
    </row>
    <row r="219" spans="1:4" s="68" customFormat="1" outlineLevel="1" x14ac:dyDescent="0.2">
      <c r="A219" s="68">
        <v>5402</v>
      </c>
      <c r="B219" s="68">
        <v>154</v>
      </c>
      <c r="C219" s="71" t="s">
        <v>685</v>
      </c>
      <c r="D219" s="68">
        <v>134</v>
      </c>
    </row>
    <row r="220" spans="1:4" outlineLevel="2" x14ac:dyDescent="0.2">
      <c r="A220" s="70">
        <v>54</v>
      </c>
      <c r="B220" s="70">
        <v>208</v>
      </c>
      <c r="C220" s="73" t="s">
        <v>264</v>
      </c>
      <c r="D220" s="70">
        <v>129</v>
      </c>
    </row>
    <row r="221" spans="1:4" outlineLevel="2" x14ac:dyDescent="0.2">
      <c r="A221" s="70">
        <v>63</v>
      </c>
      <c r="B221" s="70">
        <v>233</v>
      </c>
      <c r="C221" s="73" t="s">
        <v>283</v>
      </c>
      <c r="D221" s="70">
        <v>127</v>
      </c>
    </row>
    <row r="222" spans="1:4" outlineLevel="2" x14ac:dyDescent="0.2">
      <c r="A222" s="70">
        <v>67</v>
      </c>
      <c r="B222" s="70">
        <v>246</v>
      </c>
      <c r="C222" s="73" t="s">
        <v>265</v>
      </c>
      <c r="D222" s="70">
        <v>133</v>
      </c>
    </row>
    <row r="223" spans="1:4" outlineLevel="2" x14ac:dyDescent="0.2">
      <c r="A223" s="70">
        <v>99</v>
      </c>
      <c r="B223" s="70">
        <v>352</v>
      </c>
      <c r="C223" s="73" t="s">
        <v>260</v>
      </c>
      <c r="D223" s="70">
        <v>137</v>
      </c>
    </row>
    <row r="224" spans="1:4" outlineLevel="2" x14ac:dyDescent="0.2">
      <c r="A224" s="70">
        <v>104</v>
      </c>
      <c r="B224" s="70">
        <v>372</v>
      </c>
      <c r="C224" s="73" t="s">
        <v>256</v>
      </c>
      <c r="D224" s="70">
        <v>147</v>
      </c>
    </row>
    <row r="225" spans="1:4" outlineLevel="2" x14ac:dyDescent="0.2">
      <c r="A225" s="70">
        <v>119</v>
      </c>
      <c r="B225" s="70">
        <v>428</v>
      </c>
      <c r="C225" s="73" t="s">
        <v>292</v>
      </c>
      <c r="D225" s="70">
        <v>130</v>
      </c>
    </row>
    <row r="226" spans="1:4" outlineLevel="2" x14ac:dyDescent="0.2">
      <c r="A226" s="70">
        <v>126</v>
      </c>
      <c r="B226" s="70">
        <v>440</v>
      </c>
      <c r="C226" s="73" t="s">
        <v>287</v>
      </c>
      <c r="D226" s="70">
        <v>138</v>
      </c>
    </row>
    <row r="227" spans="1:4" outlineLevel="2" x14ac:dyDescent="0.2">
      <c r="A227" s="70">
        <v>162</v>
      </c>
      <c r="B227" s="70">
        <v>578</v>
      </c>
      <c r="C227" s="73" t="s">
        <v>253</v>
      </c>
      <c r="D227" s="70">
        <v>135</v>
      </c>
    </row>
    <row r="228" spans="1:4" s="74" customFormat="1" outlineLevel="2" x14ac:dyDescent="0.2">
      <c r="A228" s="74">
        <v>210</v>
      </c>
      <c r="B228" s="74">
        <v>752</v>
      </c>
      <c r="C228" s="75" t="s">
        <v>261</v>
      </c>
      <c r="D228" s="74">
        <v>126</v>
      </c>
    </row>
    <row r="229" spans="1:4" outlineLevel="2" x14ac:dyDescent="0.2">
      <c r="A229" s="70">
        <v>229</v>
      </c>
      <c r="B229" s="70">
        <v>826</v>
      </c>
      <c r="C229" s="73" t="s">
        <v>268</v>
      </c>
      <c r="D229" s="70">
        <v>135</v>
      </c>
    </row>
    <row r="230" spans="1:4" s="68" customFormat="1" outlineLevel="1" x14ac:dyDescent="0.2">
      <c r="A230" s="68">
        <v>5403</v>
      </c>
      <c r="B230" s="68">
        <v>39</v>
      </c>
      <c r="C230" s="71" t="s">
        <v>686</v>
      </c>
      <c r="D230" s="68">
        <v>135</v>
      </c>
    </row>
    <row r="231" spans="1:4" outlineLevel="2" x14ac:dyDescent="0.2">
      <c r="A231" s="70">
        <v>3</v>
      </c>
      <c r="B231" s="70">
        <v>8</v>
      </c>
      <c r="C231" s="73" t="s">
        <v>342</v>
      </c>
      <c r="D231" s="70">
        <v>127</v>
      </c>
    </row>
    <row r="232" spans="1:4" outlineLevel="2" x14ac:dyDescent="0.2">
      <c r="A232" s="70">
        <v>6</v>
      </c>
      <c r="B232" s="70">
        <v>20</v>
      </c>
      <c r="C232" s="73" t="s">
        <v>289</v>
      </c>
    </row>
    <row r="233" spans="1:4" outlineLevel="2" x14ac:dyDescent="0.2">
      <c r="A233" s="70">
        <v>80</v>
      </c>
      <c r="B233" s="70">
        <v>70</v>
      </c>
      <c r="C233" s="73" t="s">
        <v>349</v>
      </c>
      <c r="D233" s="70">
        <v>130</v>
      </c>
    </row>
    <row r="234" spans="1:4" outlineLevel="2" x14ac:dyDescent="0.2">
      <c r="A234" s="70">
        <v>98</v>
      </c>
      <c r="B234" s="70">
        <v>191</v>
      </c>
      <c r="C234" s="73" t="s">
        <v>299</v>
      </c>
      <c r="D234" s="70">
        <v>125</v>
      </c>
    </row>
    <row r="235" spans="1:4" outlineLevel="2" x14ac:dyDescent="0.2">
      <c r="A235" s="70">
        <v>84</v>
      </c>
      <c r="B235" s="70">
        <v>300</v>
      </c>
      <c r="C235" s="73" t="s">
        <v>285</v>
      </c>
      <c r="D235" s="70">
        <v>134</v>
      </c>
    </row>
    <row r="236" spans="1:4" outlineLevel="2" x14ac:dyDescent="0.2">
      <c r="A236" s="70">
        <v>106</v>
      </c>
      <c r="B236" s="70">
        <v>380</v>
      </c>
      <c r="C236" s="73" t="s">
        <v>282</v>
      </c>
      <c r="D236" s="70">
        <v>144</v>
      </c>
    </row>
    <row r="237" spans="1:4" outlineLevel="2" x14ac:dyDescent="0.2">
      <c r="A237" s="70">
        <v>134</v>
      </c>
      <c r="B237" s="70">
        <v>470</v>
      </c>
      <c r="C237" s="73" t="s">
        <v>281</v>
      </c>
      <c r="D237" s="70">
        <v>135</v>
      </c>
    </row>
    <row r="238" spans="1:4" outlineLevel="2" x14ac:dyDescent="0.2">
      <c r="A238" s="70">
        <v>273</v>
      </c>
      <c r="B238" s="70">
        <v>499</v>
      </c>
      <c r="C238" s="73" t="s">
        <v>310</v>
      </c>
      <c r="D238" s="70">
        <v>141</v>
      </c>
    </row>
    <row r="239" spans="1:4" outlineLevel="2" x14ac:dyDescent="0.2">
      <c r="A239" s="70">
        <v>154</v>
      </c>
      <c r="B239" s="70">
        <v>807</v>
      </c>
      <c r="C239" s="73" t="s">
        <v>378</v>
      </c>
      <c r="D239" s="70">
        <v>120</v>
      </c>
    </row>
    <row r="240" spans="1:4" outlineLevel="2" x14ac:dyDescent="0.2">
      <c r="A240" s="70">
        <v>174</v>
      </c>
      <c r="B240" s="70">
        <v>620</v>
      </c>
      <c r="C240" s="73" t="s">
        <v>293</v>
      </c>
      <c r="D240" s="70">
        <v>139</v>
      </c>
    </row>
    <row r="241" spans="1:4" outlineLevel="2" x14ac:dyDescent="0.2">
      <c r="A241" s="70">
        <v>272</v>
      </c>
      <c r="B241" s="70">
        <v>688</v>
      </c>
      <c r="C241" s="73" t="s">
        <v>329</v>
      </c>
      <c r="D241" s="70">
        <v>110</v>
      </c>
    </row>
    <row r="242" spans="1:4" s="74" customFormat="1" outlineLevel="2" x14ac:dyDescent="0.2">
      <c r="A242" s="74">
        <v>198</v>
      </c>
      <c r="B242" s="74">
        <v>705</v>
      </c>
      <c r="C242" s="75" t="s">
        <v>277</v>
      </c>
      <c r="D242" s="74">
        <v>126</v>
      </c>
    </row>
    <row r="243" spans="1:4" outlineLevel="2" x14ac:dyDescent="0.2">
      <c r="A243" s="70">
        <v>203</v>
      </c>
      <c r="B243" s="70">
        <v>724</v>
      </c>
      <c r="C243" s="73" t="s">
        <v>278</v>
      </c>
      <c r="D243" s="70">
        <v>130</v>
      </c>
    </row>
    <row r="244" spans="1:4" s="68" customFormat="1" outlineLevel="1" x14ac:dyDescent="0.2">
      <c r="A244" s="68">
        <v>5404</v>
      </c>
      <c r="B244" s="68">
        <v>155</v>
      </c>
      <c r="C244" s="71" t="s">
        <v>687</v>
      </c>
      <c r="D244" s="68">
        <v>138</v>
      </c>
    </row>
    <row r="245" spans="1:4" outlineLevel="2" x14ac:dyDescent="0.2">
      <c r="A245" s="70">
        <v>11</v>
      </c>
      <c r="B245" s="70">
        <v>40</v>
      </c>
      <c r="C245" s="73" t="s">
        <v>273</v>
      </c>
      <c r="D245" s="70">
        <v>148</v>
      </c>
    </row>
    <row r="246" spans="1:4" outlineLevel="2" x14ac:dyDescent="0.2">
      <c r="A246" s="70">
        <v>255</v>
      </c>
      <c r="B246" s="70">
        <v>56</v>
      </c>
      <c r="C246" s="73" t="s">
        <v>270</v>
      </c>
      <c r="D246" s="70">
        <v>147</v>
      </c>
    </row>
    <row r="247" spans="1:4" outlineLevel="2" x14ac:dyDescent="0.2">
      <c r="A247" s="70">
        <v>68</v>
      </c>
      <c r="B247" s="70">
        <v>250</v>
      </c>
      <c r="C247" s="73" t="s">
        <v>280</v>
      </c>
      <c r="D247" s="70">
        <v>138</v>
      </c>
    </row>
    <row r="248" spans="1:4" outlineLevel="2" x14ac:dyDescent="0.2">
      <c r="A248" s="70">
        <v>79</v>
      </c>
      <c r="B248" s="70">
        <v>276</v>
      </c>
      <c r="C248" s="73" t="s">
        <v>257</v>
      </c>
      <c r="D248" s="70">
        <v>139</v>
      </c>
    </row>
    <row r="249" spans="1:4" outlineLevel="2" x14ac:dyDescent="0.2">
      <c r="A249" s="70">
        <v>256</v>
      </c>
      <c r="B249" s="70">
        <v>442</v>
      </c>
      <c r="C249" s="73" t="s">
        <v>274</v>
      </c>
      <c r="D249" s="70">
        <v>134</v>
      </c>
    </row>
    <row r="250" spans="1:4" outlineLevel="2" x14ac:dyDescent="0.2">
      <c r="A250" s="70">
        <v>150</v>
      </c>
      <c r="B250" s="70">
        <v>528</v>
      </c>
      <c r="C250" s="73" t="s">
        <v>263</v>
      </c>
      <c r="D250" s="70">
        <v>126</v>
      </c>
    </row>
    <row r="251" spans="1:4" outlineLevel="2" x14ac:dyDescent="0.2">
      <c r="A251" s="70">
        <v>211</v>
      </c>
      <c r="B251" s="70">
        <v>756</v>
      </c>
      <c r="C251" s="73" t="s">
        <v>255</v>
      </c>
      <c r="D251" s="70">
        <v>131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C1" workbookViewId="0">
      <selection activeCell="I26" sqref="I26"/>
    </sheetView>
  </sheetViews>
  <sheetFormatPr baseColWidth="10" defaultColWidth="9.140625" defaultRowHeight="12.75" x14ac:dyDescent="0.2"/>
  <cols>
    <col min="1" max="1" width="11" style="70" hidden="1" customWidth="1"/>
    <col min="2" max="2" width="9.7109375" style="70" hidden="1" customWidth="1"/>
    <col min="3" max="3" width="38.28515625" style="70" customWidth="1"/>
    <col min="4" max="4" width="11.28515625" style="70" customWidth="1"/>
    <col min="5" max="7" width="9.140625" style="70"/>
    <col min="8" max="8" width="43.7109375" style="70" customWidth="1"/>
    <col min="9" max="9" width="72.5703125" style="70" customWidth="1"/>
    <col min="10" max="16384" width="9.140625" style="70"/>
  </cols>
  <sheetData>
    <row r="1" spans="1:10" ht="15" x14ac:dyDescent="0.25">
      <c r="A1" s="70" t="s">
        <v>594</v>
      </c>
      <c r="B1" s="70" t="s">
        <v>595</v>
      </c>
      <c r="C1" s="68" t="s">
        <v>596</v>
      </c>
      <c r="D1" s="68">
        <v>2018</v>
      </c>
      <c r="H1" t="s">
        <v>693</v>
      </c>
    </row>
    <row r="2" spans="1:10" x14ac:dyDescent="0.2">
      <c r="A2" s="70">
        <v>5000</v>
      </c>
      <c r="B2" s="70">
        <v>1</v>
      </c>
      <c r="C2" s="68" t="s">
        <v>598</v>
      </c>
      <c r="D2" s="76">
        <v>9.1999999999999993</v>
      </c>
      <c r="H2" s="77" t="s">
        <v>691</v>
      </c>
    </row>
    <row r="3" spans="1:10" x14ac:dyDescent="0.2">
      <c r="A3" s="70">
        <v>5801</v>
      </c>
      <c r="B3" s="70">
        <v>199</v>
      </c>
      <c r="C3" s="68" t="s">
        <v>599</v>
      </c>
      <c r="D3" s="76">
        <v>22.1</v>
      </c>
    </row>
    <row r="4" spans="1:10" x14ac:dyDescent="0.2">
      <c r="A4" s="70">
        <v>5802</v>
      </c>
      <c r="B4" s="70">
        <v>432</v>
      </c>
      <c r="C4" s="71" t="s">
        <v>600</v>
      </c>
      <c r="D4" s="76">
        <v>19.5</v>
      </c>
      <c r="G4" s="78"/>
      <c r="H4" s="78"/>
      <c r="I4" s="78"/>
      <c r="J4" s="78"/>
    </row>
    <row r="5" spans="1:10" ht="15" x14ac:dyDescent="0.2">
      <c r="A5" s="70">
        <v>5803</v>
      </c>
      <c r="B5" s="70">
        <v>722</v>
      </c>
      <c r="C5" s="71" t="s">
        <v>601</v>
      </c>
      <c r="D5" s="76" t="s">
        <v>688</v>
      </c>
      <c r="G5" s="78"/>
      <c r="H5" s="83"/>
      <c r="I5" s="89"/>
      <c r="J5" s="78"/>
    </row>
    <row r="6" spans="1:10" ht="30" customHeight="1" x14ac:dyDescent="0.2">
      <c r="A6" s="70">
        <v>5858</v>
      </c>
      <c r="C6" s="71" t="s">
        <v>602</v>
      </c>
      <c r="D6" s="76">
        <v>25.3</v>
      </c>
      <c r="G6" s="78"/>
      <c r="H6" s="83"/>
      <c r="I6" s="82"/>
      <c r="J6" s="78"/>
    </row>
    <row r="7" spans="1:10" ht="30" customHeight="1" x14ac:dyDescent="0.2">
      <c r="A7" s="70">
        <v>5859</v>
      </c>
      <c r="C7" s="71" t="s">
        <v>603</v>
      </c>
      <c r="D7" s="76">
        <v>12.4</v>
      </c>
      <c r="G7" s="78"/>
      <c r="H7" s="83"/>
      <c r="I7" s="82"/>
      <c r="J7" s="78"/>
    </row>
    <row r="8" spans="1:10" ht="30" customHeight="1" x14ac:dyDescent="0.2">
      <c r="A8" s="70">
        <v>9011</v>
      </c>
      <c r="C8" s="71" t="s">
        <v>604</v>
      </c>
      <c r="D8" s="76">
        <v>8.6</v>
      </c>
      <c r="G8" s="78"/>
      <c r="H8" s="83"/>
      <c r="I8" s="82"/>
      <c r="J8" s="78"/>
    </row>
    <row r="9" spans="1:10" ht="30" customHeight="1" x14ac:dyDescent="0.2">
      <c r="A9" s="70">
        <v>9010</v>
      </c>
      <c r="C9" s="71" t="s">
        <v>605</v>
      </c>
      <c r="D9" s="76">
        <v>1.8</v>
      </c>
      <c r="G9" s="78"/>
      <c r="H9" s="83"/>
      <c r="I9" s="90"/>
      <c r="J9" s="78"/>
    </row>
    <row r="10" spans="1:10" ht="30" customHeight="1" x14ac:dyDescent="0.2">
      <c r="A10" s="70">
        <v>5815</v>
      </c>
      <c r="C10" s="71" t="s">
        <v>606</v>
      </c>
      <c r="D10" s="76" t="s">
        <v>688</v>
      </c>
      <c r="G10" s="78"/>
      <c r="H10" s="83"/>
      <c r="I10" s="82"/>
      <c r="J10" s="78"/>
    </row>
    <row r="11" spans="1:10" ht="30" customHeight="1" x14ac:dyDescent="0.2">
      <c r="A11" s="70">
        <v>5100</v>
      </c>
      <c r="B11" s="70">
        <v>2</v>
      </c>
      <c r="C11" s="71" t="s">
        <v>607</v>
      </c>
      <c r="D11" s="76">
        <v>21.5</v>
      </c>
      <c r="G11" s="78"/>
      <c r="H11" s="83"/>
      <c r="I11" s="82"/>
      <c r="J11" s="78"/>
    </row>
    <row r="12" spans="1:10" ht="30" customHeight="1" x14ac:dyDescent="0.2">
      <c r="A12" s="70">
        <v>5103</v>
      </c>
      <c r="B12" s="70">
        <v>15</v>
      </c>
      <c r="C12" s="68" t="s">
        <v>608</v>
      </c>
      <c r="D12" s="76">
        <v>8</v>
      </c>
      <c r="G12" s="78"/>
      <c r="H12" s="83"/>
      <c r="I12" s="82"/>
      <c r="J12" s="78"/>
    </row>
    <row r="13" spans="1:10" ht="30" customHeight="1" x14ac:dyDescent="0.2">
      <c r="A13" s="70">
        <v>429</v>
      </c>
      <c r="B13" s="70">
        <v>746</v>
      </c>
      <c r="C13" s="71" t="s">
        <v>610</v>
      </c>
      <c r="D13" s="76">
        <v>8</v>
      </c>
      <c r="G13" s="78"/>
      <c r="H13" s="83"/>
      <c r="I13" s="82"/>
      <c r="J13" s="78"/>
    </row>
    <row r="14" spans="1:10" ht="30" customHeight="1" x14ac:dyDescent="0.2">
      <c r="A14" s="70">
        <v>420</v>
      </c>
      <c r="B14" s="70">
        <v>202</v>
      </c>
      <c r="C14" s="71" t="s">
        <v>611</v>
      </c>
      <c r="D14" s="76">
        <v>24.6</v>
      </c>
      <c r="G14" s="78"/>
      <c r="H14" s="83"/>
      <c r="I14" s="91"/>
      <c r="J14" s="78"/>
    </row>
    <row r="15" spans="1:10" ht="30" customHeight="1" x14ac:dyDescent="0.2">
      <c r="A15" s="70">
        <v>5101</v>
      </c>
      <c r="B15" s="70">
        <v>14</v>
      </c>
      <c r="C15" s="71" t="s">
        <v>612</v>
      </c>
      <c r="D15" s="76">
        <v>25.9</v>
      </c>
      <c r="G15" s="78"/>
      <c r="H15" s="92"/>
      <c r="I15" s="82"/>
      <c r="J15" s="78"/>
    </row>
    <row r="16" spans="1:10" ht="30" customHeight="1" x14ac:dyDescent="0.25">
      <c r="A16" s="70">
        <v>5102</v>
      </c>
      <c r="B16" s="70">
        <v>17</v>
      </c>
      <c r="C16" s="71" t="s">
        <v>614</v>
      </c>
      <c r="D16" s="76" t="s">
        <v>688</v>
      </c>
      <c r="G16" s="78"/>
      <c r="H16" s="86"/>
      <c r="I16" s="93"/>
      <c r="J16" s="78"/>
    </row>
    <row r="17" spans="1:10" x14ac:dyDescent="0.2">
      <c r="A17" s="70">
        <v>5104</v>
      </c>
      <c r="B17" s="70">
        <v>18</v>
      </c>
      <c r="C17" s="71" t="s">
        <v>618</v>
      </c>
      <c r="D17" s="76">
        <v>30.6</v>
      </c>
      <c r="G17" s="78"/>
      <c r="H17" s="78"/>
      <c r="I17" s="78"/>
      <c r="J17" s="78"/>
    </row>
    <row r="18" spans="1:10" x14ac:dyDescent="0.2">
      <c r="A18" s="70">
        <v>5105</v>
      </c>
      <c r="B18" s="70">
        <v>11</v>
      </c>
      <c r="C18" s="71" t="s">
        <v>619</v>
      </c>
      <c r="D18" s="76">
        <v>17.600000000000001</v>
      </c>
      <c r="G18" s="78"/>
      <c r="H18" s="78"/>
      <c r="I18" s="78"/>
      <c r="J18" s="78"/>
    </row>
    <row r="19" spans="1:10" x14ac:dyDescent="0.2">
      <c r="A19" s="70">
        <v>5810</v>
      </c>
      <c r="B19" s="70">
        <v>738</v>
      </c>
      <c r="C19" s="71" t="s">
        <v>623</v>
      </c>
      <c r="D19" s="76">
        <v>23.9</v>
      </c>
    </row>
    <row r="20" spans="1:10" x14ac:dyDescent="0.2">
      <c r="A20" s="70">
        <v>5300</v>
      </c>
      <c r="B20" s="70">
        <v>142</v>
      </c>
      <c r="C20" s="71" t="s">
        <v>689</v>
      </c>
      <c r="D20" s="76">
        <v>7.8</v>
      </c>
    </row>
    <row r="21" spans="1:10" x14ac:dyDescent="0.2">
      <c r="A21" s="70">
        <v>5301</v>
      </c>
      <c r="B21" s="70">
        <v>143</v>
      </c>
      <c r="C21" s="71" t="s">
        <v>625</v>
      </c>
      <c r="D21" s="76">
        <v>3.2</v>
      </c>
    </row>
    <row r="22" spans="1:10" x14ac:dyDescent="0.2">
      <c r="A22" s="70">
        <v>5302</v>
      </c>
      <c r="B22" s="70">
        <v>30</v>
      </c>
      <c r="C22" s="71" t="s">
        <v>628</v>
      </c>
      <c r="D22" s="76">
        <v>1.1000000000000001</v>
      </c>
    </row>
    <row r="23" spans="1:10" x14ac:dyDescent="0.2">
      <c r="A23" s="70">
        <v>5854</v>
      </c>
      <c r="B23" s="70">
        <v>223</v>
      </c>
      <c r="C23" s="68" t="s">
        <v>635</v>
      </c>
      <c r="D23" s="76">
        <v>0.7</v>
      </c>
    </row>
    <row r="24" spans="1:10" x14ac:dyDescent="0.2">
      <c r="A24" s="70">
        <v>5304</v>
      </c>
      <c r="B24" s="70">
        <v>35</v>
      </c>
      <c r="C24" s="71" t="s">
        <v>636</v>
      </c>
      <c r="D24" s="76">
        <v>5.2</v>
      </c>
    </row>
    <row r="25" spans="1:10" x14ac:dyDescent="0.2">
      <c r="A25" s="70">
        <v>5303</v>
      </c>
      <c r="B25" s="70">
        <v>34</v>
      </c>
      <c r="C25" s="71" t="s">
        <v>639</v>
      </c>
      <c r="D25" s="76">
        <v>14.4</v>
      </c>
    </row>
    <row r="26" spans="1:10" x14ac:dyDescent="0.2">
      <c r="A26" s="70">
        <v>5855</v>
      </c>
      <c r="B26" s="70">
        <v>127</v>
      </c>
      <c r="C26" s="71" t="s">
        <v>641</v>
      </c>
      <c r="D26" s="76">
        <v>10</v>
      </c>
    </row>
    <row r="27" spans="1:10" x14ac:dyDescent="0.2">
      <c r="A27" s="70">
        <v>5305</v>
      </c>
      <c r="B27" s="70">
        <v>145</v>
      </c>
      <c r="C27" s="68" t="s">
        <v>642</v>
      </c>
      <c r="D27" s="76">
        <v>9.9</v>
      </c>
    </row>
    <row r="28" spans="1:10" x14ac:dyDescent="0.2">
      <c r="A28" s="70">
        <v>9000</v>
      </c>
      <c r="B28" s="70">
        <v>62</v>
      </c>
      <c r="C28" s="71" t="s">
        <v>646</v>
      </c>
      <c r="D28" s="76">
        <v>14</v>
      </c>
    </row>
    <row r="29" spans="1:10" x14ac:dyDescent="0.2">
      <c r="A29" s="70">
        <v>9001</v>
      </c>
      <c r="B29" s="70">
        <v>753</v>
      </c>
      <c r="C29" s="71" t="s">
        <v>647</v>
      </c>
      <c r="D29" s="76">
        <v>2.2999999999999998</v>
      </c>
    </row>
    <row r="30" spans="1:10" x14ac:dyDescent="0.2">
      <c r="A30" s="70">
        <v>9003</v>
      </c>
      <c r="B30" s="70">
        <v>747</v>
      </c>
      <c r="C30" s="71" t="s">
        <v>648</v>
      </c>
      <c r="D30" s="76">
        <v>9</v>
      </c>
    </row>
    <row r="31" spans="1:10" x14ac:dyDescent="0.2">
      <c r="A31" s="70">
        <v>5205</v>
      </c>
      <c r="B31" s="70">
        <v>419</v>
      </c>
      <c r="C31" s="71" t="s">
        <v>649</v>
      </c>
      <c r="D31" s="76" t="s">
        <v>688</v>
      </c>
    </row>
    <row r="32" spans="1:10" x14ac:dyDescent="0.2">
      <c r="A32" s="70">
        <v>5206</v>
      </c>
      <c r="B32" s="70">
        <v>29</v>
      </c>
      <c r="C32" s="71" t="s">
        <v>650</v>
      </c>
      <c r="D32" s="76" t="s">
        <v>688</v>
      </c>
    </row>
    <row r="33" spans="1:4" x14ac:dyDescent="0.2">
      <c r="A33" s="70">
        <v>5204</v>
      </c>
      <c r="B33" s="70">
        <v>13</v>
      </c>
      <c r="C33" s="68" t="s">
        <v>656</v>
      </c>
      <c r="D33" s="76">
        <v>10.6</v>
      </c>
    </row>
    <row r="34" spans="1:4" x14ac:dyDescent="0.2">
      <c r="A34" s="70">
        <v>5207</v>
      </c>
      <c r="B34" s="70">
        <v>5</v>
      </c>
      <c r="C34" s="71" t="s">
        <v>658</v>
      </c>
      <c r="D34" s="76">
        <v>8.3000000000000007</v>
      </c>
    </row>
    <row r="35" spans="1:4" x14ac:dyDescent="0.2">
      <c r="A35" s="70">
        <v>5500</v>
      </c>
      <c r="B35" s="70">
        <v>9</v>
      </c>
      <c r="C35" s="71" t="s">
        <v>662</v>
      </c>
      <c r="D35" s="76" t="s">
        <v>688</v>
      </c>
    </row>
    <row r="36" spans="1:4" x14ac:dyDescent="0.2">
      <c r="A36" s="70">
        <v>5501</v>
      </c>
      <c r="B36" s="70">
        <v>53</v>
      </c>
      <c r="C36" s="71" t="s">
        <v>663</v>
      </c>
      <c r="D36" s="76">
        <v>3.6</v>
      </c>
    </row>
    <row r="37" spans="1:4" x14ac:dyDescent="0.2">
      <c r="A37" s="70">
        <v>5807</v>
      </c>
      <c r="B37" s="70">
        <v>543</v>
      </c>
      <c r="C37" s="71" t="s">
        <v>664</v>
      </c>
      <c r="D37" s="76" t="s">
        <v>688</v>
      </c>
    </row>
    <row r="38" spans="1:4" x14ac:dyDescent="0.2">
      <c r="A38" s="70">
        <v>5502</v>
      </c>
      <c r="B38" s="70">
        <v>54</v>
      </c>
      <c r="C38" s="71" t="s">
        <v>665</v>
      </c>
      <c r="D38" s="76" t="s">
        <v>688</v>
      </c>
    </row>
    <row r="39" spans="1:4" x14ac:dyDescent="0.2">
      <c r="A39" s="70">
        <v>5503</v>
      </c>
      <c r="B39" s="70">
        <v>57</v>
      </c>
      <c r="C39" s="71" t="s">
        <v>667</v>
      </c>
      <c r="D39" s="76" t="s">
        <v>688</v>
      </c>
    </row>
    <row r="40" spans="1:4" x14ac:dyDescent="0.2">
      <c r="A40" s="70">
        <v>5504</v>
      </c>
      <c r="B40" s="70">
        <v>61</v>
      </c>
      <c r="C40" s="68" t="s">
        <v>669</v>
      </c>
      <c r="D40" s="76" t="s">
        <v>688</v>
      </c>
    </row>
    <row r="41" spans="1:4" x14ac:dyDescent="0.2">
      <c r="A41" s="70">
        <v>9002</v>
      </c>
      <c r="B41" s="70">
        <v>513</v>
      </c>
      <c r="C41" s="68" t="s">
        <v>690</v>
      </c>
      <c r="D41" s="76">
        <v>1</v>
      </c>
    </row>
    <row r="42" spans="1:4" x14ac:dyDescent="0.2">
      <c r="A42" s="70">
        <v>5203</v>
      </c>
      <c r="B42" s="70">
        <v>21</v>
      </c>
      <c r="C42" s="68" t="s">
        <v>676</v>
      </c>
      <c r="D42" s="76">
        <v>0.8</v>
      </c>
    </row>
    <row r="43" spans="1:4" x14ac:dyDescent="0.2">
      <c r="A43" s="70">
        <v>5400</v>
      </c>
      <c r="B43" s="70">
        <v>150</v>
      </c>
      <c r="C43" s="68" t="s">
        <v>680</v>
      </c>
      <c r="D43" s="76">
        <v>1</v>
      </c>
    </row>
    <row r="44" spans="1:4" x14ac:dyDescent="0.2">
      <c r="A44" s="70">
        <v>5401</v>
      </c>
      <c r="B44" s="70">
        <v>151</v>
      </c>
      <c r="C44" s="68" t="s">
        <v>681</v>
      </c>
      <c r="D44" s="76">
        <v>0.9</v>
      </c>
    </row>
    <row r="45" spans="1:4" x14ac:dyDescent="0.2">
      <c r="A45" s="70">
        <v>5402</v>
      </c>
      <c r="B45" s="70">
        <v>154</v>
      </c>
      <c r="C45" s="68" t="s">
        <v>685</v>
      </c>
      <c r="D45" s="76">
        <v>1</v>
      </c>
    </row>
    <row r="46" spans="1:4" x14ac:dyDescent="0.2">
      <c r="A46" s="70">
        <v>5403</v>
      </c>
      <c r="B46" s="70">
        <v>39</v>
      </c>
      <c r="C46" s="68" t="s">
        <v>686</v>
      </c>
      <c r="D46" s="76">
        <v>1.6</v>
      </c>
    </row>
    <row r="47" spans="1:4" x14ac:dyDescent="0.2">
      <c r="A47" s="70">
        <v>5404</v>
      </c>
      <c r="B47" s="70">
        <v>155</v>
      </c>
      <c r="C47" s="68" t="s">
        <v>687</v>
      </c>
      <c r="D47" s="76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topLeftCell="C1" workbookViewId="0">
      <selection activeCell="I30" sqref="I30"/>
    </sheetView>
  </sheetViews>
  <sheetFormatPr baseColWidth="10" defaultColWidth="9.140625" defaultRowHeight="12.75" outlineLevelRow="2" x14ac:dyDescent="0.2"/>
  <cols>
    <col min="1" max="1" width="11.140625" style="70" hidden="1" customWidth="1"/>
    <col min="2" max="2" width="9.7109375" style="70" hidden="1" customWidth="1"/>
    <col min="3" max="3" width="38.28515625" style="70" customWidth="1"/>
    <col min="4" max="4" width="10.85546875" style="70" customWidth="1"/>
    <col min="5" max="6" width="9" style="70" customWidth="1"/>
    <col min="7" max="12" width="7.5703125" style="70" bestFit="1" customWidth="1"/>
    <col min="13" max="16384" width="9.140625" style="70"/>
  </cols>
  <sheetData>
    <row r="1" spans="1:12" s="68" customFormat="1" ht="17.25" customHeight="1" x14ac:dyDescent="0.2">
      <c r="A1" s="68" t="s">
        <v>594</v>
      </c>
      <c r="B1" s="68" t="s">
        <v>595</v>
      </c>
      <c r="C1" s="68" t="s">
        <v>596</v>
      </c>
      <c r="D1" s="68">
        <v>2016</v>
      </c>
      <c r="G1" s="70"/>
      <c r="H1" s="70" t="s">
        <v>694</v>
      </c>
      <c r="I1" s="70"/>
      <c r="J1" s="70"/>
      <c r="K1" s="70"/>
      <c r="L1" s="70"/>
    </row>
    <row r="2" spans="1:12" s="68" customFormat="1" x14ac:dyDescent="0.2">
      <c r="A2" s="68">
        <v>5000</v>
      </c>
      <c r="B2" s="68">
        <v>1</v>
      </c>
      <c r="C2" s="68" t="s">
        <v>598</v>
      </c>
      <c r="D2" s="68">
        <v>13.2</v>
      </c>
      <c r="G2" s="70"/>
      <c r="H2" s="70"/>
      <c r="I2" s="70"/>
      <c r="J2" s="70"/>
      <c r="K2" s="70"/>
      <c r="L2" s="70"/>
    </row>
    <row r="3" spans="1:12" s="68" customFormat="1" x14ac:dyDescent="0.2">
      <c r="A3" s="68">
        <v>5801</v>
      </c>
      <c r="B3" s="68">
        <v>199</v>
      </c>
      <c r="C3" s="71" t="s">
        <v>599</v>
      </c>
      <c r="D3" s="68">
        <v>5.4</v>
      </c>
      <c r="G3" s="70"/>
      <c r="H3" s="70"/>
      <c r="I3" s="70"/>
      <c r="J3" s="70"/>
      <c r="K3" s="70"/>
      <c r="L3" s="70"/>
    </row>
    <row r="4" spans="1:12" s="68" customFormat="1" x14ac:dyDescent="0.2">
      <c r="A4" s="68">
        <v>5802</v>
      </c>
      <c r="B4" s="68">
        <v>432</v>
      </c>
      <c r="C4" s="71" t="s">
        <v>600</v>
      </c>
      <c r="D4" s="68">
        <v>8.3000000000000007</v>
      </c>
      <c r="G4" s="70"/>
      <c r="H4" s="70"/>
      <c r="I4" s="70"/>
      <c r="J4" s="70"/>
      <c r="K4" s="70"/>
      <c r="L4" s="70"/>
    </row>
    <row r="5" spans="1:12" s="68" customFormat="1" x14ac:dyDescent="0.2">
      <c r="A5" s="68">
        <v>5803</v>
      </c>
      <c r="B5" s="68">
        <v>722</v>
      </c>
      <c r="C5" s="71" t="s">
        <v>601</v>
      </c>
      <c r="D5" s="68">
        <v>20.9</v>
      </c>
      <c r="G5" s="70"/>
      <c r="H5" s="70"/>
      <c r="I5" s="70"/>
      <c r="J5" s="70"/>
      <c r="K5" s="70"/>
      <c r="L5" s="70"/>
    </row>
    <row r="6" spans="1:12" s="68" customFormat="1" x14ac:dyDescent="0.2">
      <c r="A6" s="68">
        <v>5858</v>
      </c>
      <c r="C6" s="71" t="s">
        <v>602</v>
      </c>
      <c r="D6" s="68">
        <v>5.7</v>
      </c>
      <c r="G6" s="70"/>
      <c r="H6" s="70"/>
      <c r="I6" s="70"/>
      <c r="J6" s="70"/>
      <c r="K6" s="70"/>
      <c r="L6" s="70"/>
    </row>
    <row r="7" spans="1:12" s="68" customFormat="1" x14ac:dyDescent="0.2">
      <c r="A7" s="68">
        <v>5859</v>
      </c>
      <c r="C7" s="71" t="s">
        <v>603</v>
      </c>
      <c r="D7" s="68">
        <v>7.3</v>
      </c>
      <c r="G7" s="70"/>
      <c r="H7" s="70"/>
      <c r="I7" s="70"/>
      <c r="J7" s="70"/>
      <c r="K7" s="70"/>
      <c r="L7" s="70"/>
    </row>
    <row r="8" spans="1:12" s="68" customFormat="1" x14ac:dyDescent="0.2">
      <c r="A8" s="68">
        <v>9011</v>
      </c>
      <c r="C8" s="71" t="s">
        <v>604</v>
      </c>
      <c r="D8" s="68">
        <v>20.9</v>
      </c>
      <c r="G8" s="70"/>
      <c r="H8" s="70"/>
      <c r="I8" s="70"/>
      <c r="J8" s="70"/>
      <c r="K8" s="70"/>
      <c r="L8" s="70"/>
    </row>
    <row r="9" spans="1:12" s="68" customFormat="1" x14ac:dyDescent="0.2">
      <c r="A9" s="68">
        <v>9010</v>
      </c>
      <c r="C9" s="71" t="s">
        <v>605</v>
      </c>
      <c r="D9" s="68">
        <v>5.7</v>
      </c>
      <c r="G9" s="70"/>
      <c r="H9" s="70"/>
      <c r="I9" s="70"/>
      <c r="J9" s="70"/>
      <c r="K9" s="70"/>
      <c r="L9" s="70"/>
    </row>
    <row r="10" spans="1:12" s="68" customFormat="1" x14ac:dyDescent="0.2">
      <c r="A10" s="68">
        <v>5815</v>
      </c>
      <c r="C10" s="71" t="s">
        <v>606</v>
      </c>
      <c r="D10" s="68">
        <v>14.2</v>
      </c>
      <c r="G10" s="70"/>
      <c r="H10" s="70"/>
      <c r="I10" s="70"/>
      <c r="J10" s="70"/>
      <c r="K10" s="70"/>
      <c r="L10" s="70"/>
    </row>
    <row r="11" spans="1:12" s="68" customFormat="1" x14ac:dyDescent="0.2">
      <c r="A11" s="68">
        <v>5100</v>
      </c>
      <c r="B11" s="68">
        <v>2</v>
      </c>
      <c r="C11" s="72" t="s">
        <v>607</v>
      </c>
      <c r="D11" s="68">
        <v>11.8</v>
      </c>
    </row>
    <row r="12" spans="1:12" s="68" customFormat="1" outlineLevel="1" x14ac:dyDescent="0.2">
      <c r="A12" s="68">
        <v>5103</v>
      </c>
      <c r="B12" s="68">
        <v>15</v>
      </c>
      <c r="C12" s="71" t="s">
        <v>608</v>
      </c>
      <c r="D12" s="68">
        <v>25.4</v>
      </c>
    </row>
    <row r="13" spans="1:12" outlineLevel="2" x14ac:dyDescent="0.2">
      <c r="A13" s="70">
        <v>4</v>
      </c>
      <c r="B13" s="70">
        <v>12</v>
      </c>
      <c r="C13" s="73" t="s">
        <v>376</v>
      </c>
      <c r="D13" s="70">
        <v>26.6</v>
      </c>
    </row>
    <row r="14" spans="1:12" outlineLevel="2" x14ac:dyDescent="0.2">
      <c r="A14" s="70">
        <v>59</v>
      </c>
      <c r="B14" s="70">
        <v>818</v>
      </c>
      <c r="C14" s="73" t="s">
        <v>609</v>
      </c>
      <c r="D14" s="70">
        <v>31.1</v>
      </c>
    </row>
    <row r="15" spans="1:12" outlineLevel="2" x14ac:dyDescent="0.2">
      <c r="A15" s="70">
        <v>124</v>
      </c>
      <c r="B15" s="70">
        <v>434</v>
      </c>
      <c r="C15" s="73" t="s">
        <v>438</v>
      </c>
      <c r="D15" s="70">
        <v>31.8</v>
      </c>
    </row>
    <row r="16" spans="1:12" outlineLevel="2" x14ac:dyDescent="0.2">
      <c r="A16" s="70">
        <v>143</v>
      </c>
      <c r="B16" s="70">
        <v>504</v>
      </c>
      <c r="C16" s="73" t="s">
        <v>464</v>
      </c>
      <c r="D16" s="70">
        <v>25.6</v>
      </c>
    </row>
    <row r="17" spans="1:12" s="74" customFormat="1" outlineLevel="2" x14ac:dyDescent="0.2">
      <c r="A17" s="74">
        <v>276</v>
      </c>
      <c r="B17" s="74">
        <v>729</v>
      </c>
      <c r="C17" s="75" t="s">
        <v>538</v>
      </c>
      <c r="D17" s="74">
        <v>7.4</v>
      </c>
    </row>
    <row r="18" spans="1:12" s="74" customFormat="1" outlineLevel="2" x14ac:dyDescent="0.2">
      <c r="A18" s="74">
        <v>222</v>
      </c>
      <c r="B18" s="74">
        <v>788</v>
      </c>
      <c r="C18" s="75" t="s">
        <v>406</v>
      </c>
      <c r="D18" s="74">
        <v>27.3</v>
      </c>
    </row>
    <row r="19" spans="1:12" s="68" customFormat="1" outlineLevel="1" x14ac:dyDescent="0.2">
      <c r="A19" s="68">
        <v>429</v>
      </c>
      <c r="B19" s="68">
        <v>746</v>
      </c>
      <c r="C19" s="71" t="s">
        <v>610</v>
      </c>
      <c r="D19" s="68">
        <v>28.7</v>
      </c>
      <c r="G19" s="70"/>
      <c r="H19" s="70"/>
      <c r="I19" s="70"/>
      <c r="J19" s="70"/>
      <c r="K19" s="70"/>
      <c r="L19" s="70"/>
    </row>
    <row r="20" spans="1:12" s="68" customFormat="1" outlineLevel="1" x14ac:dyDescent="0.2">
      <c r="A20" s="68">
        <v>420</v>
      </c>
      <c r="B20" s="68">
        <v>202</v>
      </c>
      <c r="C20" s="71" t="s">
        <v>611</v>
      </c>
      <c r="D20" s="68">
        <v>8</v>
      </c>
    </row>
    <row r="21" spans="1:12" s="68" customFormat="1" outlineLevel="1" x14ac:dyDescent="0.2">
      <c r="A21" s="68">
        <v>5101</v>
      </c>
      <c r="B21" s="68">
        <v>14</v>
      </c>
      <c r="C21" s="71" t="s">
        <v>612</v>
      </c>
      <c r="D21" s="68">
        <v>5.2</v>
      </c>
    </row>
    <row r="22" spans="1:12" outlineLevel="2" x14ac:dyDescent="0.2">
      <c r="A22" s="70">
        <v>29</v>
      </c>
      <c r="B22" s="70">
        <v>108</v>
      </c>
      <c r="C22" s="73" t="s">
        <v>559</v>
      </c>
      <c r="D22" s="70">
        <v>4.4000000000000004</v>
      </c>
    </row>
    <row r="23" spans="1:12" outlineLevel="2" x14ac:dyDescent="0.2">
      <c r="A23" s="70">
        <v>45</v>
      </c>
      <c r="B23" s="70">
        <v>174</v>
      </c>
      <c r="C23" s="73" t="s">
        <v>524</v>
      </c>
      <c r="D23" s="70">
        <v>6.9</v>
      </c>
    </row>
    <row r="24" spans="1:12" outlineLevel="2" x14ac:dyDescent="0.2">
      <c r="A24" s="70">
        <v>72</v>
      </c>
      <c r="B24" s="70">
        <v>262</v>
      </c>
      <c r="C24" s="73" t="s">
        <v>544</v>
      </c>
      <c r="D24" s="70">
        <v>12.2</v>
      </c>
    </row>
    <row r="25" spans="1:12" outlineLevel="2" x14ac:dyDescent="0.2">
      <c r="A25" s="70">
        <v>178</v>
      </c>
      <c r="B25" s="70">
        <v>232</v>
      </c>
      <c r="C25" s="73" t="s">
        <v>557</v>
      </c>
      <c r="D25" s="70">
        <v>4.0999999999999996</v>
      </c>
    </row>
    <row r="26" spans="1:12" outlineLevel="2" x14ac:dyDescent="0.2">
      <c r="A26" s="70">
        <v>238</v>
      </c>
      <c r="B26" s="70">
        <v>231</v>
      </c>
      <c r="C26" s="73" t="s">
        <v>546</v>
      </c>
      <c r="D26" s="70">
        <v>3.6</v>
      </c>
    </row>
    <row r="27" spans="1:12" outlineLevel="2" x14ac:dyDescent="0.2">
      <c r="A27" s="70">
        <v>114</v>
      </c>
      <c r="B27" s="70">
        <v>404</v>
      </c>
      <c r="C27" s="73" t="s">
        <v>509</v>
      </c>
      <c r="D27" s="70">
        <v>6</v>
      </c>
    </row>
    <row r="28" spans="1:12" outlineLevel="2" x14ac:dyDescent="0.2">
      <c r="A28" s="70">
        <v>129</v>
      </c>
      <c r="B28" s="70">
        <v>450</v>
      </c>
      <c r="C28" s="73" t="s">
        <v>531</v>
      </c>
      <c r="D28" s="70">
        <v>4.5</v>
      </c>
    </row>
    <row r="29" spans="1:12" outlineLevel="2" x14ac:dyDescent="0.2">
      <c r="A29" s="70">
        <v>130</v>
      </c>
      <c r="B29" s="70">
        <v>454</v>
      </c>
      <c r="C29" s="73" t="s">
        <v>545</v>
      </c>
      <c r="D29" s="70">
        <v>4.7</v>
      </c>
    </row>
    <row r="30" spans="1:12" outlineLevel="2" x14ac:dyDescent="0.2">
      <c r="A30" s="70">
        <v>137</v>
      </c>
      <c r="B30" s="70">
        <v>480</v>
      </c>
      <c r="C30" s="73" t="s">
        <v>339</v>
      </c>
      <c r="D30" s="70">
        <v>11.5</v>
      </c>
    </row>
    <row r="31" spans="1:12" outlineLevel="2" x14ac:dyDescent="0.2">
      <c r="A31" s="70">
        <v>144</v>
      </c>
      <c r="B31" s="70">
        <v>508</v>
      </c>
      <c r="C31" s="73" t="s">
        <v>552</v>
      </c>
      <c r="D31" s="70">
        <v>6</v>
      </c>
    </row>
    <row r="32" spans="1:12" outlineLevel="2" x14ac:dyDescent="0.2">
      <c r="A32" s="70">
        <v>184</v>
      </c>
      <c r="B32" s="70">
        <v>646</v>
      </c>
      <c r="C32" s="73" t="s">
        <v>525</v>
      </c>
      <c r="D32" s="70">
        <v>4.8</v>
      </c>
    </row>
    <row r="33" spans="1:4" outlineLevel="2" x14ac:dyDescent="0.2">
      <c r="A33" s="70">
        <v>196</v>
      </c>
      <c r="B33" s="70">
        <v>690</v>
      </c>
      <c r="C33" s="73" t="s">
        <v>327</v>
      </c>
      <c r="D33" s="70">
        <v>14.6</v>
      </c>
    </row>
    <row r="34" spans="1:4" outlineLevel="2" x14ac:dyDescent="0.2">
      <c r="A34" s="70">
        <v>201</v>
      </c>
      <c r="B34" s="70">
        <v>706</v>
      </c>
      <c r="C34" s="73" t="s">
        <v>573</v>
      </c>
      <c r="D34" s="70">
        <v>6.9</v>
      </c>
    </row>
    <row r="35" spans="1:4" outlineLevel="2" x14ac:dyDescent="0.2">
      <c r="A35" s="70">
        <v>277</v>
      </c>
      <c r="B35" s="70">
        <v>728</v>
      </c>
      <c r="C35" s="73" t="s">
        <v>560</v>
      </c>
    </row>
    <row r="36" spans="1:4" outlineLevel="2" x14ac:dyDescent="0.2">
      <c r="A36" s="70">
        <v>226</v>
      </c>
      <c r="B36" s="70">
        <v>800</v>
      </c>
      <c r="C36" s="73" t="s">
        <v>529</v>
      </c>
      <c r="D36" s="70">
        <v>4.0999999999999996</v>
      </c>
    </row>
    <row r="37" spans="1:4" outlineLevel="2" x14ac:dyDescent="0.2">
      <c r="A37" s="70">
        <v>215</v>
      </c>
      <c r="B37" s="70">
        <v>834</v>
      </c>
      <c r="C37" s="73" t="s">
        <v>613</v>
      </c>
      <c r="D37" s="70">
        <v>7.1</v>
      </c>
    </row>
    <row r="38" spans="1:4" s="74" customFormat="1" outlineLevel="2" x14ac:dyDescent="0.2">
      <c r="A38" s="74">
        <v>251</v>
      </c>
      <c r="B38" s="74">
        <v>894</v>
      </c>
      <c r="C38" s="75" t="s">
        <v>504</v>
      </c>
      <c r="D38" s="74">
        <v>6.5</v>
      </c>
    </row>
    <row r="39" spans="1:4" outlineLevel="2" x14ac:dyDescent="0.2">
      <c r="A39" s="70">
        <v>181</v>
      </c>
      <c r="B39" s="70">
        <v>716</v>
      </c>
      <c r="C39" s="73" t="s">
        <v>513</v>
      </c>
      <c r="D39" s="70">
        <v>12.3</v>
      </c>
    </row>
    <row r="40" spans="1:4" s="68" customFormat="1" outlineLevel="1" x14ac:dyDescent="0.2">
      <c r="A40" s="68">
        <v>5102</v>
      </c>
      <c r="B40" s="68">
        <v>17</v>
      </c>
      <c r="C40" s="71" t="s">
        <v>614</v>
      </c>
      <c r="D40" s="68">
        <v>6.6</v>
      </c>
    </row>
    <row r="41" spans="1:4" outlineLevel="2" x14ac:dyDescent="0.2">
      <c r="A41" s="70">
        <v>7</v>
      </c>
      <c r="B41" s="70">
        <v>24</v>
      </c>
      <c r="C41" s="73" t="s">
        <v>511</v>
      </c>
      <c r="D41" s="70">
        <v>6.8</v>
      </c>
    </row>
    <row r="42" spans="1:4" outlineLevel="2" x14ac:dyDescent="0.2">
      <c r="A42" s="70">
        <v>32</v>
      </c>
      <c r="B42" s="70">
        <v>120</v>
      </c>
      <c r="C42" s="73" t="s">
        <v>512</v>
      </c>
      <c r="D42" s="70">
        <v>9.5</v>
      </c>
    </row>
    <row r="43" spans="1:4" outlineLevel="2" x14ac:dyDescent="0.2">
      <c r="A43" s="70">
        <v>37</v>
      </c>
      <c r="B43" s="70">
        <v>140</v>
      </c>
      <c r="C43" s="73" t="s">
        <v>563</v>
      </c>
      <c r="D43" s="70">
        <v>6.3</v>
      </c>
    </row>
    <row r="44" spans="1:4" outlineLevel="2" x14ac:dyDescent="0.2">
      <c r="A44" s="70">
        <v>39</v>
      </c>
      <c r="B44" s="70">
        <v>148</v>
      </c>
      <c r="C44" s="73" t="s">
        <v>562</v>
      </c>
      <c r="D44" s="70">
        <v>4.8</v>
      </c>
    </row>
    <row r="45" spans="1:4" outlineLevel="2" x14ac:dyDescent="0.2">
      <c r="A45" s="70">
        <v>46</v>
      </c>
      <c r="B45" s="70">
        <v>178</v>
      </c>
      <c r="C45" s="73" t="s">
        <v>615</v>
      </c>
      <c r="D45" s="70">
        <v>8.4</v>
      </c>
    </row>
    <row r="46" spans="1:4" outlineLevel="2" x14ac:dyDescent="0.2">
      <c r="A46" s="70">
        <v>250</v>
      </c>
      <c r="B46" s="70">
        <v>180</v>
      </c>
      <c r="C46" s="73" t="s">
        <v>616</v>
      </c>
      <c r="D46" s="70">
        <v>5.6</v>
      </c>
    </row>
    <row r="47" spans="1:4" outlineLevel="2" x14ac:dyDescent="0.2">
      <c r="A47" s="70">
        <v>61</v>
      </c>
      <c r="B47" s="70">
        <v>226</v>
      </c>
      <c r="C47" s="73" t="s">
        <v>617</v>
      </c>
      <c r="D47" s="70">
        <v>7.4</v>
      </c>
    </row>
    <row r="48" spans="1:4" s="74" customFormat="1" outlineLevel="2" x14ac:dyDescent="0.2">
      <c r="A48" s="74">
        <v>74</v>
      </c>
      <c r="B48" s="74">
        <v>266</v>
      </c>
      <c r="C48" s="75" t="s">
        <v>449</v>
      </c>
      <c r="D48" s="74">
        <v>13.4</v>
      </c>
    </row>
    <row r="49" spans="1:12" outlineLevel="2" x14ac:dyDescent="0.2">
      <c r="A49" s="70">
        <v>193</v>
      </c>
      <c r="B49" s="70">
        <v>678</v>
      </c>
      <c r="C49" s="73" t="s">
        <v>492</v>
      </c>
      <c r="D49" s="70">
        <v>10.6</v>
      </c>
    </row>
    <row r="50" spans="1:12" s="68" customFormat="1" outlineLevel="1" x14ac:dyDescent="0.2">
      <c r="A50" s="68">
        <v>5104</v>
      </c>
      <c r="B50" s="68">
        <v>18</v>
      </c>
      <c r="C50" s="71" t="s">
        <v>618</v>
      </c>
      <c r="D50" s="68">
        <v>25.6</v>
      </c>
    </row>
    <row r="51" spans="1:12" outlineLevel="2" x14ac:dyDescent="0.2">
      <c r="A51" s="70">
        <v>20</v>
      </c>
      <c r="B51" s="70">
        <v>72</v>
      </c>
      <c r="C51" s="73" t="s">
        <v>409</v>
      </c>
      <c r="D51" s="70">
        <v>16.100000000000001</v>
      </c>
    </row>
    <row r="52" spans="1:12" outlineLevel="2" x14ac:dyDescent="0.2">
      <c r="A52" s="70">
        <v>209</v>
      </c>
      <c r="B52" s="70">
        <v>748</v>
      </c>
      <c r="C52" s="73" t="s">
        <v>495</v>
      </c>
      <c r="D52" s="70">
        <v>13.5</v>
      </c>
    </row>
    <row r="53" spans="1:12" outlineLevel="2" x14ac:dyDescent="0.2">
      <c r="A53" s="70">
        <v>122</v>
      </c>
      <c r="B53" s="70">
        <v>426</v>
      </c>
      <c r="C53" s="73" t="s">
        <v>534</v>
      </c>
      <c r="D53" s="70">
        <v>13.5</v>
      </c>
    </row>
    <row r="54" spans="1:12" s="68" customFormat="1" outlineLevel="2" x14ac:dyDescent="0.2">
      <c r="A54" s="68">
        <v>147</v>
      </c>
      <c r="B54" s="68">
        <v>516</v>
      </c>
      <c r="C54" s="75" t="s">
        <v>478</v>
      </c>
      <c r="D54" s="68">
        <v>15</v>
      </c>
      <c r="G54" s="70"/>
      <c r="H54" s="70"/>
      <c r="I54" s="70"/>
      <c r="J54" s="70"/>
      <c r="K54" s="70"/>
      <c r="L54" s="70"/>
    </row>
    <row r="55" spans="1:12" outlineLevel="2" x14ac:dyDescent="0.2">
      <c r="A55" s="70">
        <v>202</v>
      </c>
      <c r="B55" s="70">
        <v>710</v>
      </c>
      <c r="C55" s="73" t="s">
        <v>445</v>
      </c>
      <c r="D55" s="70">
        <v>27</v>
      </c>
    </row>
    <row r="56" spans="1:12" s="68" customFormat="1" outlineLevel="1" x14ac:dyDescent="0.2">
      <c r="A56" s="68">
        <v>5105</v>
      </c>
      <c r="B56" s="68">
        <v>11</v>
      </c>
      <c r="C56" s="71" t="s">
        <v>619</v>
      </c>
      <c r="D56" s="68">
        <v>7.7</v>
      </c>
    </row>
    <row r="57" spans="1:12" outlineLevel="2" x14ac:dyDescent="0.2">
      <c r="A57" s="70">
        <v>53</v>
      </c>
      <c r="B57" s="70">
        <v>204</v>
      </c>
      <c r="C57" s="73" t="s">
        <v>533</v>
      </c>
      <c r="D57" s="70">
        <v>8.1999999999999993</v>
      </c>
    </row>
    <row r="58" spans="1:12" outlineLevel="2" x14ac:dyDescent="0.2">
      <c r="A58" s="70">
        <v>233</v>
      </c>
      <c r="B58" s="70">
        <v>854</v>
      </c>
      <c r="C58" s="73" t="s">
        <v>555</v>
      </c>
      <c r="D58" s="70">
        <v>4.5</v>
      </c>
    </row>
    <row r="59" spans="1:12" outlineLevel="2" x14ac:dyDescent="0.2">
      <c r="A59" s="70">
        <v>35</v>
      </c>
      <c r="B59" s="70">
        <v>132</v>
      </c>
      <c r="C59" s="73" t="s">
        <v>472</v>
      </c>
      <c r="D59" s="70">
        <v>10.6</v>
      </c>
    </row>
    <row r="60" spans="1:12" outlineLevel="2" x14ac:dyDescent="0.2">
      <c r="A60" s="70">
        <v>107</v>
      </c>
      <c r="B60" s="70">
        <v>384</v>
      </c>
      <c r="C60" s="73" t="s">
        <v>620</v>
      </c>
      <c r="D60" s="70">
        <v>9</v>
      </c>
    </row>
    <row r="61" spans="1:12" outlineLevel="2" x14ac:dyDescent="0.2">
      <c r="A61" s="70">
        <v>75</v>
      </c>
      <c r="B61" s="70">
        <v>270</v>
      </c>
      <c r="C61" s="73" t="s">
        <v>621</v>
      </c>
      <c r="D61" s="70">
        <v>8.6999999999999993</v>
      </c>
    </row>
    <row r="62" spans="1:12" outlineLevel="2" x14ac:dyDescent="0.2">
      <c r="A62" s="70">
        <v>81</v>
      </c>
      <c r="B62" s="70">
        <v>288</v>
      </c>
      <c r="C62" s="73" t="s">
        <v>503</v>
      </c>
      <c r="D62" s="70">
        <v>9.6999999999999993</v>
      </c>
    </row>
    <row r="63" spans="1:12" outlineLevel="2" x14ac:dyDescent="0.2">
      <c r="A63" s="70">
        <v>90</v>
      </c>
      <c r="B63" s="70">
        <v>324</v>
      </c>
      <c r="C63" s="73" t="s">
        <v>622</v>
      </c>
      <c r="D63" s="70">
        <v>6.6</v>
      </c>
    </row>
    <row r="64" spans="1:12" outlineLevel="2" x14ac:dyDescent="0.2">
      <c r="A64" s="70">
        <v>175</v>
      </c>
      <c r="B64" s="70">
        <v>624</v>
      </c>
      <c r="C64" s="73" t="s">
        <v>550</v>
      </c>
      <c r="D64" s="70">
        <v>8.1999999999999993</v>
      </c>
    </row>
    <row r="65" spans="1:12" outlineLevel="2" x14ac:dyDescent="0.2">
      <c r="A65" s="70">
        <v>123</v>
      </c>
      <c r="B65" s="70">
        <v>430</v>
      </c>
      <c r="C65" s="73" t="s">
        <v>548</v>
      </c>
      <c r="D65" s="70">
        <v>8.6</v>
      </c>
    </row>
    <row r="66" spans="1:12" outlineLevel="2" x14ac:dyDescent="0.2">
      <c r="A66" s="70">
        <v>133</v>
      </c>
      <c r="B66" s="70">
        <v>466</v>
      </c>
      <c r="C66" s="73" t="s">
        <v>558</v>
      </c>
      <c r="D66" s="70">
        <v>7.1</v>
      </c>
    </row>
    <row r="67" spans="1:12" outlineLevel="2" x14ac:dyDescent="0.2">
      <c r="A67" s="70">
        <v>136</v>
      </c>
      <c r="B67" s="70">
        <v>478</v>
      </c>
      <c r="C67" s="73" t="s">
        <v>530</v>
      </c>
      <c r="D67" s="70">
        <v>11.3</v>
      </c>
    </row>
    <row r="68" spans="1:12" outlineLevel="2" x14ac:dyDescent="0.2">
      <c r="A68" s="70">
        <v>158</v>
      </c>
      <c r="B68" s="70">
        <v>562</v>
      </c>
      <c r="C68" s="73" t="s">
        <v>567</v>
      </c>
      <c r="D68" s="70">
        <v>4.7</v>
      </c>
    </row>
    <row r="69" spans="1:12" outlineLevel="2" x14ac:dyDescent="0.2">
      <c r="A69" s="70">
        <v>159</v>
      </c>
      <c r="B69" s="70">
        <v>566</v>
      </c>
      <c r="C69" s="73" t="s">
        <v>526</v>
      </c>
      <c r="D69" s="70">
        <v>7.8</v>
      </c>
    </row>
    <row r="70" spans="1:12" outlineLevel="2" x14ac:dyDescent="0.2">
      <c r="A70" s="70">
        <v>195</v>
      </c>
      <c r="B70" s="70">
        <v>686</v>
      </c>
      <c r="C70" s="73" t="s">
        <v>536</v>
      </c>
      <c r="D70" s="70">
        <v>7.4</v>
      </c>
    </row>
    <row r="71" spans="1:12" s="74" customFormat="1" outlineLevel="2" x14ac:dyDescent="0.2">
      <c r="A71" s="74">
        <v>197</v>
      </c>
      <c r="B71" s="74">
        <v>694</v>
      </c>
      <c r="C71" s="75" t="s">
        <v>554</v>
      </c>
      <c r="D71" s="74">
        <v>7.5</v>
      </c>
    </row>
    <row r="72" spans="1:12" s="74" customFormat="1" outlineLevel="2" x14ac:dyDescent="0.2">
      <c r="A72" s="74">
        <v>217</v>
      </c>
      <c r="B72" s="74">
        <v>768</v>
      </c>
      <c r="C72" s="75" t="s">
        <v>537</v>
      </c>
      <c r="D72" s="74">
        <v>7.1</v>
      </c>
    </row>
    <row r="73" spans="1:12" s="68" customFormat="1" outlineLevel="1" x14ac:dyDescent="0.2">
      <c r="A73" s="68">
        <v>5810</v>
      </c>
      <c r="B73" s="68">
        <v>738</v>
      </c>
      <c r="C73" s="71" t="s">
        <v>623</v>
      </c>
      <c r="D73" s="68">
        <v>7.9</v>
      </c>
      <c r="G73" s="70"/>
      <c r="H73" s="70"/>
      <c r="I73" s="70"/>
      <c r="J73" s="70"/>
      <c r="K73" s="70"/>
      <c r="L73" s="70"/>
    </row>
    <row r="74" spans="1:12" s="68" customFormat="1" x14ac:dyDescent="0.2">
      <c r="A74" s="68">
        <v>5300</v>
      </c>
      <c r="B74" s="68">
        <v>142</v>
      </c>
      <c r="C74" s="72" t="s">
        <v>624</v>
      </c>
      <c r="D74" s="68">
        <v>7.3</v>
      </c>
    </row>
    <row r="75" spans="1:12" s="68" customFormat="1" outlineLevel="1" x14ac:dyDescent="0.2">
      <c r="A75" s="68">
        <v>5301</v>
      </c>
      <c r="B75" s="68">
        <v>143</v>
      </c>
      <c r="C75" s="71" t="s">
        <v>625</v>
      </c>
      <c r="D75" s="68">
        <v>16.8</v>
      </c>
    </row>
    <row r="76" spans="1:12" outlineLevel="2" x14ac:dyDescent="0.2">
      <c r="A76" s="70">
        <v>108</v>
      </c>
      <c r="B76" s="70">
        <v>398</v>
      </c>
      <c r="C76" s="73" t="s">
        <v>304</v>
      </c>
      <c r="D76" s="70">
        <v>21.3</v>
      </c>
    </row>
    <row r="77" spans="1:12" outlineLevel="2" x14ac:dyDescent="0.2">
      <c r="A77" s="70">
        <v>113</v>
      </c>
      <c r="B77" s="70">
        <v>417</v>
      </c>
      <c r="C77" s="73" t="s">
        <v>626</v>
      </c>
      <c r="D77" s="70">
        <v>15.4</v>
      </c>
    </row>
    <row r="78" spans="1:12" outlineLevel="2" x14ac:dyDescent="0.2">
      <c r="A78" s="70">
        <v>208</v>
      </c>
      <c r="B78" s="70">
        <v>762</v>
      </c>
      <c r="C78" s="73" t="s">
        <v>471</v>
      </c>
      <c r="D78" s="70">
        <v>12.6</v>
      </c>
    </row>
    <row r="79" spans="1:12" s="74" customFormat="1" outlineLevel="2" x14ac:dyDescent="0.2">
      <c r="A79" s="74">
        <v>213</v>
      </c>
      <c r="B79" s="74">
        <v>795</v>
      </c>
      <c r="C79" s="75" t="s">
        <v>436</v>
      </c>
      <c r="D79" s="74">
        <v>17.5</v>
      </c>
    </row>
    <row r="80" spans="1:12" outlineLevel="2" x14ac:dyDescent="0.2">
      <c r="A80" s="70">
        <v>235</v>
      </c>
      <c r="B80" s="70">
        <v>860</v>
      </c>
      <c r="C80" s="73" t="s">
        <v>627</v>
      </c>
      <c r="D80" s="70">
        <v>15.3</v>
      </c>
    </row>
    <row r="81" spans="1:4" s="68" customFormat="1" outlineLevel="1" x14ac:dyDescent="0.2">
      <c r="A81" s="68">
        <v>5302</v>
      </c>
      <c r="B81" s="68">
        <v>30</v>
      </c>
      <c r="C81" s="71" t="s">
        <v>628</v>
      </c>
      <c r="D81" s="68">
        <v>6.4</v>
      </c>
    </row>
    <row r="82" spans="1:4" outlineLevel="2" x14ac:dyDescent="0.2">
      <c r="A82" s="70">
        <v>351</v>
      </c>
      <c r="B82" s="70">
        <v>156</v>
      </c>
      <c r="C82" s="73" t="s">
        <v>383</v>
      </c>
      <c r="D82" s="70">
        <v>6.6</v>
      </c>
    </row>
    <row r="83" spans="1:4" outlineLevel="2" x14ac:dyDescent="0.2">
      <c r="A83" s="70">
        <v>41</v>
      </c>
      <c r="C83" s="73" t="s">
        <v>629</v>
      </c>
    </row>
    <row r="84" spans="1:4" outlineLevel="2" x14ac:dyDescent="0.2">
      <c r="A84" s="70">
        <v>214</v>
      </c>
      <c r="B84" s="70">
        <v>158</v>
      </c>
      <c r="C84" s="73" t="s">
        <v>630</v>
      </c>
    </row>
    <row r="85" spans="1:4" outlineLevel="2" x14ac:dyDescent="0.2">
      <c r="A85" s="70">
        <v>96</v>
      </c>
      <c r="B85" s="70">
        <v>344</v>
      </c>
      <c r="C85" s="73" t="s">
        <v>631</v>
      </c>
    </row>
    <row r="86" spans="1:4" outlineLevel="2" x14ac:dyDescent="0.2">
      <c r="A86" s="70">
        <v>128</v>
      </c>
      <c r="B86" s="70">
        <v>446</v>
      </c>
      <c r="C86" s="73" t="s">
        <v>632</v>
      </c>
    </row>
    <row r="87" spans="1:4" outlineLevel="2" x14ac:dyDescent="0.2">
      <c r="A87" s="70">
        <v>116</v>
      </c>
      <c r="B87" s="70">
        <v>408</v>
      </c>
      <c r="C87" s="73" t="s">
        <v>633</v>
      </c>
      <c r="D87" s="70">
        <v>7.1</v>
      </c>
    </row>
    <row r="88" spans="1:4" outlineLevel="2" x14ac:dyDescent="0.2">
      <c r="A88" s="70">
        <v>110</v>
      </c>
      <c r="B88" s="70">
        <v>392</v>
      </c>
      <c r="C88" s="73" t="s">
        <v>272</v>
      </c>
      <c r="D88" s="70">
        <v>4.4000000000000004</v>
      </c>
    </row>
    <row r="89" spans="1:4" s="74" customFormat="1" outlineLevel="2" x14ac:dyDescent="0.2">
      <c r="A89" s="74">
        <v>141</v>
      </c>
      <c r="B89" s="74">
        <v>496</v>
      </c>
      <c r="C89" s="75" t="s">
        <v>407</v>
      </c>
      <c r="D89" s="74">
        <v>19.600000000000001</v>
      </c>
    </row>
    <row r="90" spans="1:4" s="74" customFormat="1" outlineLevel="2" x14ac:dyDescent="0.2">
      <c r="A90" s="74">
        <v>117</v>
      </c>
      <c r="B90" s="74">
        <v>410</v>
      </c>
      <c r="C90" s="75" t="s">
        <v>634</v>
      </c>
      <c r="D90" s="74">
        <v>4.9000000000000004</v>
      </c>
    </row>
    <row r="91" spans="1:4" s="68" customFormat="1" outlineLevel="1" x14ac:dyDescent="0.2">
      <c r="A91" s="68">
        <v>5854</v>
      </c>
      <c r="B91" s="68">
        <v>223</v>
      </c>
      <c r="C91" s="71" t="s">
        <v>635</v>
      </c>
    </row>
    <row r="92" spans="1:4" s="68" customFormat="1" outlineLevel="1" x14ac:dyDescent="0.2">
      <c r="A92" s="68">
        <v>5304</v>
      </c>
      <c r="B92" s="68">
        <v>35</v>
      </c>
      <c r="C92" s="71" t="s">
        <v>636</v>
      </c>
      <c r="D92" s="68">
        <v>6.7</v>
      </c>
    </row>
    <row r="93" spans="1:4" outlineLevel="2" x14ac:dyDescent="0.2">
      <c r="A93" s="70">
        <v>26</v>
      </c>
      <c r="B93" s="70">
        <v>96</v>
      </c>
      <c r="C93" s="73" t="s">
        <v>296</v>
      </c>
      <c r="D93" s="70">
        <v>14.7</v>
      </c>
    </row>
    <row r="94" spans="1:4" outlineLevel="2" x14ac:dyDescent="0.2">
      <c r="A94" s="70">
        <v>115</v>
      </c>
      <c r="B94" s="70">
        <v>116</v>
      </c>
      <c r="C94" s="73" t="s">
        <v>508</v>
      </c>
      <c r="D94" s="70">
        <v>3.5</v>
      </c>
    </row>
    <row r="95" spans="1:4" outlineLevel="2" x14ac:dyDescent="0.2">
      <c r="A95" s="70">
        <v>101</v>
      </c>
      <c r="B95" s="70">
        <v>360</v>
      </c>
      <c r="C95" s="73" t="s">
        <v>440</v>
      </c>
      <c r="D95" s="70">
        <v>6.9</v>
      </c>
    </row>
    <row r="96" spans="1:4" outlineLevel="2" x14ac:dyDescent="0.2">
      <c r="A96" s="70">
        <v>120</v>
      </c>
      <c r="B96" s="70">
        <v>418</v>
      </c>
      <c r="C96" s="73" t="s">
        <v>637</v>
      </c>
      <c r="D96" s="70">
        <v>4.5</v>
      </c>
    </row>
    <row r="97" spans="1:4" outlineLevel="2" x14ac:dyDescent="0.2">
      <c r="A97" s="70">
        <v>131</v>
      </c>
      <c r="B97" s="70">
        <v>458</v>
      </c>
      <c r="C97" s="73" t="s">
        <v>326</v>
      </c>
      <c r="D97" s="70">
        <v>15.3</v>
      </c>
    </row>
    <row r="98" spans="1:4" outlineLevel="2" x14ac:dyDescent="0.2">
      <c r="A98" s="70">
        <v>28</v>
      </c>
      <c r="B98" s="70">
        <v>104</v>
      </c>
      <c r="C98" s="73" t="s">
        <v>507</v>
      </c>
      <c r="D98" s="70">
        <v>5.7</v>
      </c>
    </row>
    <row r="99" spans="1:4" outlineLevel="2" x14ac:dyDescent="0.2">
      <c r="A99" s="70">
        <v>171</v>
      </c>
      <c r="B99" s="70">
        <v>608</v>
      </c>
      <c r="C99" s="73" t="s">
        <v>430</v>
      </c>
      <c r="D99" s="70">
        <v>6</v>
      </c>
    </row>
    <row r="100" spans="1:4" outlineLevel="2" x14ac:dyDescent="0.2">
      <c r="A100" s="70">
        <v>200</v>
      </c>
      <c r="B100" s="70">
        <v>702</v>
      </c>
      <c r="C100" s="73" t="s">
        <v>262</v>
      </c>
      <c r="D100" s="70">
        <v>6.6</v>
      </c>
    </row>
    <row r="101" spans="1:4" outlineLevel="2" x14ac:dyDescent="0.2">
      <c r="A101" s="70">
        <v>216</v>
      </c>
      <c r="B101" s="70">
        <v>764</v>
      </c>
      <c r="C101" s="73" t="s">
        <v>359</v>
      </c>
      <c r="D101" s="70">
        <v>10.8</v>
      </c>
    </row>
    <row r="102" spans="1:4" s="74" customFormat="1" outlineLevel="2" x14ac:dyDescent="0.2">
      <c r="A102" s="74">
        <v>176</v>
      </c>
      <c r="B102" s="74">
        <v>626</v>
      </c>
      <c r="C102" s="75" t="s">
        <v>480</v>
      </c>
      <c r="D102" s="74">
        <v>2.9</v>
      </c>
    </row>
    <row r="103" spans="1:4" outlineLevel="2" x14ac:dyDescent="0.2">
      <c r="A103" s="70">
        <v>237</v>
      </c>
      <c r="B103" s="70">
        <v>704</v>
      </c>
      <c r="C103" s="73" t="s">
        <v>638</v>
      </c>
      <c r="D103" s="70">
        <v>2.1</v>
      </c>
    </row>
    <row r="104" spans="1:4" s="68" customFormat="1" outlineLevel="1" x14ac:dyDescent="0.2">
      <c r="A104" s="68">
        <v>5303</v>
      </c>
      <c r="B104" s="68">
        <v>34</v>
      </c>
      <c r="C104" s="71" t="s">
        <v>639</v>
      </c>
      <c r="D104" s="68">
        <v>5.2</v>
      </c>
    </row>
    <row r="105" spans="1:4" outlineLevel="2" x14ac:dyDescent="0.2">
      <c r="A105" s="70">
        <v>2</v>
      </c>
      <c r="B105" s="70">
        <v>4</v>
      </c>
      <c r="C105" s="73" t="s">
        <v>540</v>
      </c>
      <c r="D105" s="70">
        <v>4.5</v>
      </c>
    </row>
    <row r="106" spans="1:4" outlineLevel="2" x14ac:dyDescent="0.2">
      <c r="A106" s="70">
        <v>16</v>
      </c>
      <c r="B106" s="70">
        <v>50</v>
      </c>
      <c r="C106" s="73" t="s">
        <v>490</v>
      </c>
      <c r="D106" s="70">
        <v>3.4</v>
      </c>
    </row>
    <row r="107" spans="1:4" outlineLevel="2" x14ac:dyDescent="0.2">
      <c r="A107" s="70">
        <v>18</v>
      </c>
      <c r="B107" s="70">
        <v>64</v>
      </c>
      <c r="C107" s="73" t="s">
        <v>486</v>
      </c>
      <c r="D107" s="70">
        <v>5.8</v>
      </c>
    </row>
    <row r="108" spans="1:4" outlineLevel="2" x14ac:dyDescent="0.2">
      <c r="A108" s="70">
        <v>100</v>
      </c>
      <c r="B108" s="70">
        <v>356</v>
      </c>
      <c r="C108" s="73" t="s">
        <v>477</v>
      </c>
      <c r="D108" s="70">
        <v>3.8</v>
      </c>
    </row>
    <row r="109" spans="1:4" outlineLevel="2" x14ac:dyDescent="0.2">
      <c r="A109" s="70">
        <v>102</v>
      </c>
      <c r="B109" s="70">
        <v>364</v>
      </c>
      <c r="C109" s="73" t="s">
        <v>640</v>
      </c>
      <c r="D109" s="70">
        <v>25.5</v>
      </c>
    </row>
    <row r="110" spans="1:4" outlineLevel="2" x14ac:dyDescent="0.2">
      <c r="A110" s="70">
        <v>132</v>
      </c>
      <c r="B110" s="70">
        <v>462</v>
      </c>
      <c r="C110" s="73" t="s">
        <v>427</v>
      </c>
      <c r="D110" s="70">
        <v>7.9</v>
      </c>
    </row>
    <row r="111" spans="1:4" outlineLevel="2" x14ac:dyDescent="0.2">
      <c r="A111" s="70">
        <v>149</v>
      </c>
      <c r="B111" s="70">
        <v>524</v>
      </c>
      <c r="C111" s="73" t="s">
        <v>510</v>
      </c>
      <c r="D111" s="70">
        <v>3.8</v>
      </c>
    </row>
    <row r="112" spans="1:4" s="74" customFormat="1" outlineLevel="2" x14ac:dyDescent="0.2">
      <c r="A112" s="74">
        <v>165</v>
      </c>
      <c r="B112" s="74">
        <v>586</v>
      </c>
      <c r="C112" s="75" t="s">
        <v>515</v>
      </c>
      <c r="D112" s="74">
        <v>7.8</v>
      </c>
    </row>
    <row r="113" spans="1:4" s="74" customFormat="1" outlineLevel="2" x14ac:dyDescent="0.2">
      <c r="A113" s="74">
        <v>38</v>
      </c>
      <c r="B113" s="74">
        <v>144</v>
      </c>
      <c r="C113" s="75" t="s">
        <v>345</v>
      </c>
      <c r="D113" s="74">
        <v>5.4</v>
      </c>
    </row>
    <row r="114" spans="1:4" s="68" customFormat="1" outlineLevel="1" x14ac:dyDescent="0.2">
      <c r="A114" s="68">
        <v>5855</v>
      </c>
      <c r="B114" s="68">
        <v>127</v>
      </c>
      <c r="C114" s="71" t="s">
        <v>641</v>
      </c>
    </row>
    <row r="115" spans="1:4" s="68" customFormat="1" outlineLevel="1" x14ac:dyDescent="0.2">
      <c r="A115" s="68">
        <v>5305</v>
      </c>
      <c r="B115" s="68">
        <v>145</v>
      </c>
      <c r="C115" s="71" t="s">
        <v>642</v>
      </c>
      <c r="D115" s="68">
        <v>28.6</v>
      </c>
    </row>
    <row r="116" spans="1:4" outlineLevel="2" x14ac:dyDescent="0.2">
      <c r="A116" s="70">
        <v>1</v>
      </c>
      <c r="B116" s="70">
        <v>51</v>
      </c>
      <c r="C116" s="73" t="s">
        <v>375</v>
      </c>
      <c r="D116" s="70">
        <v>20.9</v>
      </c>
    </row>
    <row r="117" spans="1:4" outlineLevel="2" x14ac:dyDescent="0.2">
      <c r="A117" s="70">
        <v>52</v>
      </c>
      <c r="B117" s="70">
        <v>31</v>
      </c>
      <c r="C117" s="73" t="s">
        <v>393</v>
      </c>
      <c r="D117" s="70">
        <v>19.899999999999999</v>
      </c>
    </row>
    <row r="118" spans="1:4" outlineLevel="2" x14ac:dyDescent="0.2">
      <c r="A118" s="70">
        <v>13</v>
      </c>
      <c r="B118" s="70">
        <v>48</v>
      </c>
      <c r="C118" s="73" t="s">
        <v>298</v>
      </c>
      <c r="D118" s="70">
        <v>28.7</v>
      </c>
    </row>
    <row r="119" spans="1:4" outlineLevel="2" x14ac:dyDescent="0.2">
      <c r="A119" s="70">
        <v>50</v>
      </c>
      <c r="B119" s="70">
        <v>196</v>
      </c>
      <c r="C119" s="73" t="s">
        <v>284</v>
      </c>
      <c r="D119" s="70">
        <v>22.6</v>
      </c>
    </row>
    <row r="120" spans="1:4" outlineLevel="2" x14ac:dyDescent="0.2">
      <c r="A120" s="70">
        <v>73</v>
      </c>
      <c r="B120" s="70">
        <v>268</v>
      </c>
      <c r="C120" s="73" t="s">
        <v>344</v>
      </c>
      <c r="D120" s="70">
        <v>23.3</v>
      </c>
    </row>
    <row r="121" spans="1:4" outlineLevel="2" x14ac:dyDescent="0.2">
      <c r="A121" s="70">
        <v>103</v>
      </c>
      <c r="B121" s="70">
        <v>368</v>
      </c>
      <c r="C121" s="73" t="s">
        <v>462</v>
      </c>
      <c r="D121" s="70">
        <v>27.4</v>
      </c>
    </row>
    <row r="122" spans="1:4" outlineLevel="2" x14ac:dyDescent="0.2">
      <c r="A122" s="70">
        <v>105</v>
      </c>
      <c r="B122" s="70">
        <v>376</v>
      </c>
      <c r="C122" s="73" t="s">
        <v>275</v>
      </c>
      <c r="D122" s="70">
        <v>26.7</v>
      </c>
    </row>
    <row r="123" spans="1:4" outlineLevel="2" x14ac:dyDescent="0.2">
      <c r="A123" s="70">
        <v>112</v>
      </c>
      <c r="B123" s="70">
        <v>400</v>
      </c>
      <c r="C123" s="73" t="s">
        <v>425</v>
      </c>
      <c r="D123" s="70">
        <v>33.4</v>
      </c>
    </row>
    <row r="124" spans="1:4" outlineLevel="2" x14ac:dyDescent="0.2">
      <c r="A124" s="70">
        <v>118</v>
      </c>
      <c r="B124" s="70">
        <v>414</v>
      </c>
      <c r="C124" s="73" t="s">
        <v>643</v>
      </c>
      <c r="D124" s="70">
        <v>37</v>
      </c>
    </row>
    <row r="125" spans="1:4" outlineLevel="2" x14ac:dyDescent="0.2">
      <c r="A125" s="70">
        <v>121</v>
      </c>
      <c r="B125" s="70">
        <v>422</v>
      </c>
      <c r="C125" s="73" t="s">
        <v>408</v>
      </c>
      <c r="D125" s="70">
        <v>31.3</v>
      </c>
    </row>
    <row r="126" spans="1:4" outlineLevel="2" x14ac:dyDescent="0.2">
      <c r="A126" s="70">
        <v>221</v>
      </c>
      <c r="B126" s="70">
        <v>512</v>
      </c>
      <c r="C126" s="73" t="s">
        <v>300</v>
      </c>
      <c r="D126" s="70">
        <v>22.9</v>
      </c>
    </row>
    <row r="127" spans="1:4" outlineLevel="2" x14ac:dyDescent="0.2">
      <c r="A127" s="70">
        <v>299</v>
      </c>
      <c r="B127" s="70">
        <v>275</v>
      </c>
      <c r="C127" s="73" t="s">
        <v>644</v>
      </c>
    </row>
    <row r="128" spans="1:4" outlineLevel="2" x14ac:dyDescent="0.2">
      <c r="A128" s="70">
        <v>179</v>
      </c>
      <c r="B128" s="70">
        <v>634</v>
      </c>
      <c r="C128" s="73" t="s">
        <v>294</v>
      </c>
      <c r="D128" s="70">
        <v>33.9</v>
      </c>
    </row>
    <row r="129" spans="1:4" outlineLevel="2" x14ac:dyDescent="0.2">
      <c r="A129" s="70">
        <v>194</v>
      </c>
      <c r="B129" s="70">
        <v>682</v>
      </c>
      <c r="C129" s="73" t="s">
        <v>290</v>
      </c>
      <c r="D129" s="70">
        <v>35</v>
      </c>
    </row>
    <row r="130" spans="1:4" outlineLevel="2" x14ac:dyDescent="0.2">
      <c r="A130" s="70">
        <v>212</v>
      </c>
      <c r="B130" s="70">
        <v>760</v>
      </c>
      <c r="C130" s="73" t="s">
        <v>518</v>
      </c>
      <c r="D130" s="70">
        <v>25.8</v>
      </c>
    </row>
    <row r="131" spans="1:4" outlineLevel="2" x14ac:dyDescent="0.2">
      <c r="A131" s="70">
        <v>223</v>
      </c>
      <c r="B131" s="70">
        <v>792</v>
      </c>
      <c r="C131" s="73" t="s">
        <v>324</v>
      </c>
      <c r="D131" s="70">
        <v>32.200000000000003</v>
      </c>
    </row>
    <row r="132" spans="1:4" s="74" customFormat="1" outlineLevel="2" x14ac:dyDescent="0.2">
      <c r="A132" s="74">
        <v>225</v>
      </c>
      <c r="B132" s="74">
        <v>784</v>
      </c>
      <c r="C132" s="75" t="s">
        <v>288</v>
      </c>
      <c r="D132" s="74">
        <v>29.9</v>
      </c>
    </row>
    <row r="133" spans="1:4" s="74" customFormat="1" outlineLevel="2" x14ac:dyDescent="0.2">
      <c r="A133" s="74">
        <v>249</v>
      </c>
      <c r="B133" s="74">
        <v>887</v>
      </c>
      <c r="C133" s="75" t="s">
        <v>645</v>
      </c>
      <c r="D133" s="74">
        <v>14.1</v>
      </c>
    </row>
    <row r="134" spans="1:4" s="68" customFormat="1" outlineLevel="1" x14ac:dyDescent="0.2">
      <c r="A134" s="68">
        <v>9000</v>
      </c>
      <c r="B134" s="68">
        <v>62</v>
      </c>
      <c r="C134" s="71" t="s">
        <v>646</v>
      </c>
      <c r="D134" s="68">
        <v>5.7</v>
      </c>
    </row>
    <row r="135" spans="1:4" s="68" customFormat="1" outlineLevel="1" x14ac:dyDescent="0.2">
      <c r="A135" s="68">
        <v>9001</v>
      </c>
      <c r="B135" s="68">
        <v>753</v>
      </c>
      <c r="C135" s="71" t="s">
        <v>647</v>
      </c>
      <c r="D135" s="68">
        <v>6.5</v>
      </c>
    </row>
    <row r="136" spans="1:4" s="68" customFormat="1" outlineLevel="1" x14ac:dyDescent="0.2">
      <c r="A136" s="68">
        <v>9003</v>
      </c>
      <c r="B136" s="68">
        <v>747</v>
      </c>
      <c r="C136" s="71" t="s">
        <v>648</v>
      </c>
      <c r="D136" s="68">
        <v>27.2</v>
      </c>
    </row>
    <row r="137" spans="1:4" s="68" customFormat="1" x14ac:dyDescent="0.2">
      <c r="A137" s="68">
        <v>5205</v>
      </c>
      <c r="B137" s="68">
        <v>419</v>
      </c>
      <c r="C137" s="72" t="s">
        <v>649</v>
      </c>
      <c r="D137" s="68">
        <v>24.1</v>
      </c>
    </row>
    <row r="138" spans="1:4" s="68" customFormat="1" outlineLevel="1" x14ac:dyDescent="0.2">
      <c r="A138" s="68">
        <v>5206</v>
      </c>
      <c r="B138" s="68">
        <v>29</v>
      </c>
      <c r="C138" s="71" t="s">
        <v>650</v>
      </c>
      <c r="D138" s="68">
        <v>24.8</v>
      </c>
    </row>
    <row r="139" spans="1:4" outlineLevel="2" x14ac:dyDescent="0.2">
      <c r="A139" s="70">
        <v>8</v>
      </c>
      <c r="B139" s="70">
        <v>28</v>
      </c>
      <c r="C139" s="73" t="s">
        <v>348</v>
      </c>
      <c r="D139" s="70">
        <v>19.100000000000001</v>
      </c>
    </row>
    <row r="140" spans="1:4" outlineLevel="2" x14ac:dyDescent="0.2">
      <c r="A140" s="70">
        <v>12</v>
      </c>
      <c r="B140" s="70">
        <v>44</v>
      </c>
      <c r="C140" s="73" t="s">
        <v>651</v>
      </c>
      <c r="D140" s="70">
        <v>32.1</v>
      </c>
    </row>
    <row r="141" spans="1:4" outlineLevel="2" x14ac:dyDescent="0.2">
      <c r="A141" s="70">
        <v>14</v>
      </c>
      <c r="B141" s="70">
        <v>52</v>
      </c>
      <c r="C141" s="73" t="s">
        <v>317</v>
      </c>
      <c r="D141" s="70">
        <v>24.8</v>
      </c>
    </row>
    <row r="142" spans="1:4" outlineLevel="2" x14ac:dyDescent="0.2">
      <c r="A142" s="70">
        <v>49</v>
      </c>
      <c r="B142" s="70">
        <v>192</v>
      </c>
      <c r="C142" s="73" t="s">
        <v>346</v>
      </c>
      <c r="D142" s="70">
        <v>26.7</v>
      </c>
    </row>
    <row r="143" spans="1:4" outlineLevel="2" x14ac:dyDescent="0.2">
      <c r="A143" s="70">
        <v>55</v>
      </c>
      <c r="B143" s="70">
        <v>212</v>
      </c>
      <c r="C143" s="73" t="s">
        <v>416</v>
      </c>
      <c r="D143" s="70">
        <v>28.2</v>
      </c>
    </row>
    <row r="144" spans="1:4" outlineLevel="2" x14ac:dyDescent="0.2">
      <c r="A144" s="70">
        <v>56</v>
      </c>
      <c r="B144" s="70">
        <v>214</v>
      </c>
      <c r="C144" s="73" t="s">
        <v>398</v>
      </c>
      <c r="D144" s="70">
        <v>26.9</v>
      </c>
    </row>
    <row r="145" spans="1:4" outlineLevel="2" x14ac:dyDescent="0.2">
      <c r="A145" s="70">
        <v>86</v>
      </c>
      <c r="B145" s="70">
        <v>308</v>
      </c>
      <c r="C145" s="73" t="s">
        <v>364</v>
      </c>
      <c r="D145" s="70">
        <v>20.2</v>
      </c>
    </row>
    <row r="146" spans="1:4" outlineLevel="2" x14ac:dyDescent="0.2">
      <c r="A146" s="70">
        <v>93</v>
      </c>
      <c r="B146" s="70">
        <v>332</v>
      </c>
      <c r="C146" s="73" t="s">
        <v>539</v>
      </c>
      <c r="D146" s="70">
        <v>20.5</v>
      </c>
    </row>
    <row r="147" spans="1:4" outlineLevel="2" x14ac:dyDescent="0.2">
      <c r="A147" s="70">
        <v>109</v>
      </c>
      <c r="B147" s="70">
        <v>388</v>
      </c>
      <c r="C147" s="73" t="s">
        <v>411</v>
      </c>
      <c r="D147" s="70">
        <v>24.4</v>
      </c>
    </row>
    <row r="148" spans="1:4" outlineLevel="2" x14ac:dyDescent="0.2">
      <c r="A148" s="70">
        <v>177</v>
      </c>
      <c r="B148" s="70">
        <v>630</v>
      </c>
      <c r="C148" s="73" t="s">
        <v>652</v>
      </c>
    </row>
    <row r="149" spans="1:4" outlineLevel="2" x14ac:dyDescent="0.2">
      <c r="A149" s="70">
        <v>188</v>
      </c>
      <c r="B149" s="70">
        <v>659</v>
      </c>
      <c r="C149" s="73" t="s">
        <v>653</v>
      </c>
      <c r="D149" s="70">
        <v>23.1</v>
      </c>
    </row>
    <row r="150" spans="1:4" outlineLevel="2" x14ac:dyDescent="0.2">
      <c r="A150" s="70">
        <v>189</v>
      </c>
      <c r="B150" s="70">
        <v>662</v>
      </c>
      <c r="C150" s="73" t="s">
        <v>654</v>
      </c>
      <c r="D150" s="70">
        <v>19.8</v>
      </c>
    </row>
    <row r="151" spans="1:4" s="74" customFormat="1" outlineLevel="2" x14ac:dyDescent="0.2">
      <c r="A151" s="74">
        <v>191</v>
      </c>
      <c r="B151" s="74">
        <v>670</v>
      </c>
      <c r="C151" s="75" t="s">
        <v>655</v>
      </c>
      <c r="D151" s="74">
        <v>23.8</v>
      </c>
    </row>
    <row r="152" spans="1:4" outlineLevel="2" x14ac:dyDescent="0.2">
      <c r="A152" s="70">
        <v>220</v>
      </c>
      <c r="B152" s="70">
        <v>780</v>
      </c>
      <c r="C152" s="73" t="s">
        <v>334</v>
      </c>
      <c r="D152" s="70">
        <v>19.7</v>
      </c>
    </row>
    <row r="153" spans="1:4" s="68" customFormat="1" outlineLevel="1" x14ac:dyDescent="0.2">
      <c r="A153" s="68">
        <v>5204</v>
      </c>
      <c r="B153" s="68">
        <v>13</v>
      </c>
      <c r="C153" s="71" t="s">
        <v>656</v>
      </c>
      <c r="D153" s="68">
        <v>26.6</v>
      </c>
    </row>
    <row r="154" spans="1:4" outlineLevel="2" x14ac:dyDescent="0.2">
      <c r="A154" s="70">
        <v>23</v>
      </c>
      <c r="B154" s="70">
        <v>84</v>
      </c>
      <c r="C154" s="73" t="s">
        <v>426</v>
      </c>
      <c r="D154" s="70">
        <v>22.4</v>
      </c>
    </row>
    <row r="155" spans="1:4" outlineLevel="2" x14ac:dyDescent="0.2">
      <c r="A155" s="70">
        <v>48</v>
      </c>
      <c r="B155" s="70">
        <v>188</v>
      </c>
      <c r="C155" s="73" t="s">
        <v>657</v>
      </c>
      <c r="D155" s="70">
        <v>25.7</v>
      </c>
    </row>
    <row r="156" spans="1:4" outlineLevel="2" x14ac:dyDescent="0.2">
      <c r="A156" s="70">
        <v>60</v>
      </c>
      <c r="B156" s="70">
        <v>222</v>
      </c>
      <c r="C156" s="73" t="s">
        <v>470</v>
      </c>
      <c r="D156" s="70">
        <v>22.7</v>
      </c>
    </row>
    <row r="157" spans="1:4" outlineLevel="2" x14ac:dyDescent="0.2">
      <c r="A157" s="70">
        <v>89</v>
      </c>
      <c r="B157" s="70">
        <v>320</v>
      </c>
      <c r="C157" s="73" t="s">
        <v>473</v>
      </c>
      <c r="D157" s="70">
        <v>18.8</v>
      </c>
    </row>
    <row r="158" spans="1:4" outlineLevel="2" x14ac:dyDescent="0.2">
      <c r="A158" s="70">
        <v>95</v>
      </c>
      <c r="B158" s="70">
        <v>340</v>
      </c>
      <c r="C158" s="73" t="s">
        <v>481</v>
      </c>
      <c r="D158" s="70">
        <v>19.399999999999999</v>
      </c>
    </row>
    <row r="159" spans="1:4" outlineLevel="2" x14ac:dyDescent="0.2">
      <c r="A159" s="70">
        <v>138</v>
      </c>
      <c r="B159" s="70">
        <v>484</v>
      </c>
      <c r="C159" s="73" t="s">
        <v>354</v>
      </c>
      <c r="D159" s="70">
        <v>28.4</v>
      </c>
    </row>
    <row r="160" spans="1:4" s="74" customFormat="1" outlineLevel="2" x14ac:dyDescent="0.2">
      <c r="A160" s="74">
        <v>157</v>
      </c>
      <c r="B160" s="74">
        <v>558</v>
      </c>
      <c r="C160" s="75" t="s">
        <v>475</v>
      </c>
      <c r="D160" s="74">
        <v>21.8</v>
      </c>
    </row>
    <row r="161" spans="1:4" outlineLevel="2" x14ac:dyDescent="0.2">
      <c r="A161" s="70">
        <v>166</v>
      </c>
      <c r="B161" s="70">
        <v>591</v>
      </c>
      <c r="C161" s="73" t="s">
        <v>340</v>
      </c>
      <c r="D161" s="70">
        <v>22.5</v>
      </c>
    </row>
    <row r="162" spans="1:4" s="68" customFormat="1" outlineLevel="1" x14ac:dyDescent="0.2">
      <c r="A162" s="68">
        <v>5207</v>
      </c>
      <c r="B162" s="68">
        <v>5</v>
      </c>
      <c r="C162" s="71" t="s">
        <v>658</v>
      </c>
      <c r="D162" s="68">
        <v>23</v>
      </c>
    </row>
    <row r="163" spans="1:4" outlineLevel="2" x14ac:dyDescent="0.2">
      <c r="A163" s="70">
        <v>9</v>
      </c>
      <c r="B163" s="70">
        <v>32</v>
      </c>
      <c r="C163" s="73" t="s">
        <v>301</v>
      </c>
      <c r="D163" s="70">
        <v>28.5</v>
      </c>
    </row>
    <row r="164" spans="1:4" outlineLevel="2" x14ac:dyDescent="0.2">
      <c r="A164" s="70">
        <v>19</v>
      </c>
      <c r="B164" s="70">
        <v>68</v>
      </c>
      <c r="C164" s="73" t="s">
        <v>659</v>
      </c>
      <c r="D164" s="70">
        <v>18.7</v>
      </c>
    </row>
    <row r="165" spans="1:4" outlineLevel="2" x14ac:dyDescent="0.2">
      <c r="A165" s="70">
        <v>21</v>
      </c>
      <c r="B165" s="70">
        <v>76</v>
      </c>
      <c r="C165" s="73" t="s">
        <v>365</v>
      </c>
      <c r="D165" s="70">
        <v>22.3</v>
      </c>
    </row>
    <row r="166" spans="1:4" outlineLevel="2" x14ac:dyDescent="0.2">
      <c r="A166" s="70">
        <v>40</v>
      </c>
      <c r="B166" s="70">
        <v>152</v>
      </c>
      <c r="C166" s="73" t="s">
        <v>295</v>
      </c>
      <c r="D166" s="70">
        <v>28.8</v>
      </c>
    </row>
    <row r="167" spans="1:4" outlineLevel="2" x14ac:dyDescent="0.2">
      <c r="A167" s="70">
        <v>44</v>
      </c>
      <c r="B167" s="70">
        <v>170</v>
      </c>
      <c r="C167" s="73" t="s">
        <v>370</v>
      </c>
      <c r="D167" s="70">
        <v>22.1</v>
      </c>
    </row>
    <row r="168" spans="1:4" outlineLevel="2" x14ac:dyDescent="0.2">
      <c r="A168" s="70">
        <v>58</v>
      </c>
      <c r="B168" s="70">
        <v>218</v>
      </c>
      <c r="C168" s="73" t="s">
        <v>660</v>
      </c>
      <c r="D168" s="70">
        <v>19.3</v>
      </c>
    </row>
    <row r="169" spans="1:4" outlineLevel="2" x14ac:dyDescent="0.2">
      <c r="A169" s="70">
        <v>91</v>
      </c>
      <c r="B169" s="70">
        <v>328</v>
      </c>
      <c r="C169" s="73" t="s">
        <v>469</v>
      </c>
      <c r="D169" s="70">
        <v>19.2</v>
      </c>
    </row>
    <row r="170" spans="1:4" outlineLevel="2" x14ac:dyDescent="0.2">
      <c r="A170" s="70">
        <v>169</v>
      </c>
      <c r="B170" s="70">
        <v>600</v>
      </c>
      <c r="C170" s="73" t="s">
        <v>418</v>
      </c>
      <c r="D170" s="70">
        <v>19</v>
      </c>
    </row>
    <row r="171" spans="1:4" outlineLevel="2" x14ac:dyDescent="0.2">
      <c r="A171" s="70">
        <v>170</v>
      </c>
      <c r="B171" s="70">
        <v>604</v>
      </c>
      <c r="C171" s="73" t="s">
        <v>381</v>
      </c>
      <c r="D171" s="70">
        <v>19.100000000000001</v>
      </c>
    </row>
    <row r="172" spans="1:4" outlineLevel="2" x14ac:dyDescent="0.2">
      <c r="A172" s="70">
        <v>207</v>
      </c>
      <c r="B172" s="70">
        <v>740</v>
      </c>
      <c r="C172" s="73" t="s">
        <v>420</v>
      </c>
      <c r="D172" s="70">
        <v>26.5</v>
      </c>
    </row>
    <row r="173" spans="1:4" s="74" customFormat="1" outlineLevel="2" x14ac:dyDescent="0.2">
      <c r="A173" s="74">
        <v>234</v>
      </c>
      <c r="B173" s="74">
        <v>858</v>
      </c>
      <c r="C173" s="75" t="s">
        <v>323</v>
      </c>
      <c r="D173" s="74">
        <v>28.9</v>
      </c>
    </row>
    <row r="174" spans="1:4" s="74" customFormat="1" outlineLevel="2" x14ac:dyDescent="0.2">
      <c r="A174" s="74">
        <v>236</v>
      </c>
      <c r="B174" s="74">
        <v>862</v>
      </c>
      <c r="C174" s="75" t="s">
        <v>661</v>
      </c>
      <c r="D174" s="74">
        <v>25.2</v>
      </c>
    </row>
    <row r="175" spans="1:4" s="68" customFormat="1" x14ac:dyDescent="0.2">
      <c r="A175" s="68">
        <v>5500</v>
      </c>
      <c r="B175" s="68">
        <v>9</v>
      </c>
      <c r="C175" s="72" t="s">
        <v>662</v>
      </c>
      <c r="D175" s="68">
        <v>28.9</v>
      </c>
    </row>
    <row r="176" spans="1:4" s="68" customFormat="1" outlineLevel="1" x14ac:dyDescent="0.2">
      <c r="A176" s="68">
        <v>5501</v>
      </c>
      <c r="B176" s="68">
        <v>53</v>
      </c>
      <c r="C176" s="71" t="s">
        <v>663</v>
      </c>
      <c r="D176" s="68">
        <v>30.7</v>
      </c>
    </row>
    <row r="177" spans="1:12" s="74" customFormat="1" outlineLevel="2" x14ac:dyDescent="0.2">
      <c r="A177" s="74">
        <v>10</v>
      </c>
      <c r="B177" s="74">
        <v>36</v>
      </c>
      <c r="C177" s="75" t="s">
        <v>259</v>
      </c>
      <c r="D177" s="74">
        <v>30.4</v>
      </c>
    </row>
    <row r="178" spans="1:12" s="74" customFormat="1" outlineLevel="2" x14ac:dyDescent="0.2">
      <c r="A178" s="74">
        <v>156</v>
      </c>
      <c r="B178" s="74">
        <v>554</v>
      </c>
      <c r="C178" s="75" t="s">
        <v>267</v>
      </c>
      <c r="D178" s="74">
        <v>32</v>
      </c>
    </row>
    <row r="179" spans="1:12" s="68" customFormat="1" outlineLevel="1" x14ac:dyDescent="0.2">
      <c r="A179" s="68">
        <v>5807</v>
      </c>
      <c r="B179" s="68">
        <v>543</v>
      </c>
      <c r="C179" s="71" t="s">
        <v>664</v>
      </c>
      <c r="D179" s="68">
        <v>22.4</v>
      </c>
    </row>
    <row r="180" spans="1:12" s="68" customFormat="1" outlineLevel="1" x14ac:dyDescent="0.2">
      <c r="A180" s="68">
        <v>5502</v>
      </c>
      <c r="B180" s="68">
        <v>54</v>
      </c>
      <c r="C180" s="71" t="s">
        <v>665</v>
      </c>
      <c r="D180" s="68">
        <v>20.7</v>
      </c>
    </row>
    <row r="181" spans="1:12" outlineLevel="2" x14ac:dyDescent="0.2">
      <c r="A181" s="70">
        <v>66</v>
      </c>
      <c r="B181" s="70">
        <v>242</v>
      </c>
      <c r="C181" s="73" t="s">
        <v>417</v>
      </c>
      <c r="D181" s="70">
        <v>30</v>
      </c>
    </row>
    <row r="182" spans="1:12" outlineLevel="2" x14ac:dyDescent="0.2">
      <c r="A182" s="70">
        <v>153</v>
      </c>
      <c r="B182" s="70">
        <v>540</v>
      </c>
      <c r="C182" s="73" t="s">
        <v>666</v>
      </c>
    </row>
    <row r="183" spans="1:12" outlineLevel="2" x14ac:dyDescent="0.2">
      <c r="A183" s="70">
        <v>168</v>
      </c>
      <c r="B183" s="70">
        <v>598</v>
      </c>
      <c r="C183" s="73" t="s">
        <v>523</v>
      </c>
      <c r="D183" s="70">
        <v>19.399999999999999</v>
      </c>
    </row>
    <row r="184" spans="1:12" s="74" customFormat="1" outlineLevel="2" x14ac:dyDescent="0.2">
      <c r="A184" s="74">
        <v>25</v>
      </c>
      <c r="B184" s="74">
        <v>90</v>
      </c>
      <c r="C184" s="75" t="s">
        <v>516</v>
      </c>
      <c r="D184" s="74">
        <v>20.5</v>
      </c>
    </row>
    <row r="185" spans="1:12" outlineLevel="2" x14ac:dyDescent="0.2">
      <c r="A185" s="70">
        <v>155</v>
      </c>
      <c r="B185" s="70">
        <v>548</v>
      </c>
      <c r="C185" s="73" t="s">
        <v>498</v>
      </c>
      <c r="D185" s="70">
        <v>23.5</v>
      </c>
    </row>
    <row r="186" spans="1:12" s="68" customFormat="1" outlineLevel="1" x14ac:dyDescent="0.2">
      <c r="A186" s="68">
        <v>5503</v>
      </c>
      <c r="B186" s="68">
        <v>57</v>
      </c>
      <c r="C186" s="71" t="s">
        <v>667</v>
      </c>
      <c r="D186" s="68">
        <v>46.8</v>
      </c>
    </row>
    <row r="187" spans="1:12" outlineLevel="2" x14ac:dyDescent="0.2">
      <c r="A187" s="70">
        <v>83</v>
      </c>
      <c r="B187" s="70">
        <v>296</v>
      </c>
      <c r="C187" s="73" t="s">
        <v>485</v>
      </c>
      <c r="D187" s="70">
        <v>45.6</v>
      </c>
    </row>
    <row r="188" spans="1:12" outlineLevel="2" x14ac:dyDescent="0.2">
      <c r="A188" s="70">
        <v>127</v>
      </c>
      <c r="B188" s="70">
        <v>584</v>
      </c>
      <c r="C188" s="73" t="s">
        <v>455</v>
      </c>
      <c r="D188" s="70">
        <v>52.4</v>
      </c>
    </row>
    <row r="189" spans="1:12" outlineLevel="2" x14ac:dyDescent="0.2">
      <c r="A189" s="70">
        <v>145</v>
      </c>
      <c r="B189" s="70">
        <v>583</v>
      </c>
      <c r="C189" s="73" t="s">
        <v>668</v>
      </c>
      <c r="D189" s="70">
        <v>41.6</v>
      </c>
    </row>
    <row r="190" spans="1:12" s="68" customFormat="1" outlineLevel="2" x14ac:dyDescent="0.2">
      <c r="A190" s="68">
        <v>148</v>
      </c>
      <c r="B190" s="68">
        <v>520</v>
      </c>
      <c r="C190" s="75" t="s">
        <v>571</v>
      </c>
      <c r="D190" s="68">
        <v>60.7</v>
      </c>
      <c r="G190" s="70"/>
      <c r="H190" s="70"/>
      <c r="I190" s="70"/>
      <c r="J190" s="70"/>
      <c r="K190" s="70"/>
      <c r="L190" s="70"/>
    </row>
    <row r="191" spans="1:12" outlineLevel="2" x14ac:dyDescent="0.2">
      <c r="A191" s="70">
        <v>180</v>
      </c>
      <c r="B191" s="70">
        <v>585</v>
      </c>
      <c r="C191" s="73" t="s">
        <v>316</v>
      </c>
      <c r="D191" s="70">
        <v>54.9</v>
      </c>
    </row>
    <row r="192" spans="1:12" s="68" customFormat="1" outlineLevel="1" x14ac:dyDescent="0.2">
      <c r="A192" s="68">
        <v>5504</v>
      </c>
      <c r="B192" s="68">
        <v>61</v>
      </c>
      <c r="C192" s="71" t="s">
        <v>669</v>
      </c>
      <c r="D192" s="68">
        <v>46.5</v>
      </c>
    </row>
    <row r="193" spans="1:4" outlineLevel="2" x14ac:dyDescent="0.2">
      <c r="A193" s="70">
        <v>5</v>
      </c>
      <c r="B193" s="70">
        <v>16</v>
      </c>
      <c r="C193" s="73" t="s">
        <v>670</v>
      </c>
    </row>
    <row r="194" spans="1:4" outlineLevel="2" x14ac:dyDescent="0.2">
      <c r="A194" s="70">
        <v>47</v>
      </c>
      <c r="B194" s="70">
        <v>184</v>
      </c>
      <c r="C194" s="73" t="s">
        <v>671</v>
      </c>
      <c r="D194" s="70">
        <v>55.3</v>
      </c>
    </row>
    <row r="195" spans="1:4" outlineLevel="2" x14ac:dyDescent="0.2">
      <c r="A195" s="70">
        <v>70</v>
      </c>
      <c r="B195" s="70">
        <v>258</v>
      </c>
      <c r="C195" s="73" t="s">
        <v>672</v>
      </c>
    </row>
    <row r="196" spans="1:4" outlineLevel="2" x14ac:dyDescent="0.2">
      <c r="A196" s="70">
        <v>160</v>
      </c>
      <c r="B196" s="70">
        <v>570</v>
      </c>
      <c r="C196" s="73" t="s">
        <v>673</v>
      </c>
      <c r="D196" s="70">
        <v>49.3</v>
      </c>
    </row>
    <row r="197" spans="1:4" outlineLevel="2" x14ac:dyDescent="0.2">
      <c r="A197" s="70">
        <v>244</v>
      </c>
      <c r="B197" s="70">
        <v>882</v>
      </c>
      <c r="C197" s="73" t="s">
        <v>444</v>
      </c>
      <c r="D197" s="70">
        <v>45.5</v>
      </c>
    </row>
    <row r="198" spans="1:4" outlineLevel="2" x14ac:dyDescent="0.2">
      <c r="A198" s="70">
        <v>218</v>
      </c>
      <c r="B198" s="70">
        <v>772</v>
      </c>
      <c r="C198" s="73" t="s">
        <v>674</v>
      </c>
    </row>
    <row r="199" spans="1:4" s="74" customFormat="1" outlineLevel="2" x14ac:dyDescent="0.2">
      <c r="A199" s="74">
        <v>219</v>
      </c>
      <c r="B199" s="74">
        <v>776</v>
      </c>
      <c r="C199" s="75" t="s">
        <v>429</v>
      </c>
      <c r="D199" s="74">
        <v>45.9</v>
      </c>
    </row>
    <row r="200" spans="1:4" s="74" customFormat="1" outlineLevel="2" collapsed="1" x14ac:dyDescent="0.2">
      <c r="A200" s="74">
        <v>227</v>
      </c>
      <c r="B200" s="74">
        <v>798</v>
      </c>
      <c r="C200" s="75" t="s">
        <v>574</v>
      </c>
      <c r="D200" s="74">
        <v>51</v>
      </c>
    </row>
    <row r="201" spans="1:4" s="68" customFormat="1" x14ac:dyDescent="0.2">
      <c r="A201" s="68">
        <v>9002</v>
      </c>
      <c r="B201" s="68">
        <v>513</v>
      </c>
      <c r="C201" s="72" t="s">
        <v>675</v>
      </c>
      <c r="D201" s="68">
        <v>29</v>
      </c>
    </row>
    <row r="202" spans="1:4" s="68" customFormat="1" outlineLevel="1" x14ac:dyDescent="0.2">
      <c r="A202" s="68">
        <v>5203</v>
      </c>
      <c r="B202" s="68">
        <v>21</v>
      </c>
      <c r="C202" s="71" t="s">
        <v>676</v>
      </c>
      <c r="D202" s="68">
        <v>36.700000000000003</v>
      </c>
    </row>
    <row r="203" spans="1:4" outlineLevel="2" x14ac:dyDescent="0.2">
      <c r="A203" s="70">
        <v>17</v>
      </c>
      <c r="B203" s="70">
        <v>60</v>
      </c>
      <c r="C203" s="73" t="s">
        <v>677</v>
      </c>
    </row>
    <row r="204" spans="1:4" outlineLevel="2" x14ac:dyDescent="0.2">
      <c r="A204" s="70">
        <v>33</v>
      </c>
      <c r="B204" s="70">
        <v>124</v>
      </c>
      <c r="C204" s="73" t="s">
        <v>266</v>
      </c>
      <c r="D204" s="70">
        <v>31.3</v>
      </c>
    </row>
    <row r="205" spans="1:4" s="74" customFormat="1" outlineLevel="2" x14ac:dyDescent="0.2">
      <c r="A205" s="74">
        <v>85</v>
      </c>
      <c r="B205" s="74">
        <v>304</v>
      </c>
      <c r="C205" s="75" t="s">
        <v>678</v>
      </c>
    </row>
    <row r="206" spans="1:4" s="74" customFormat="1" outlineLevel="2" x14ac:dyDescent="0.2">
      <c r="A206" s="74">
        <v>231</v>
      </c>
      <c r="B206" s="74">
        <v>840</v>
      </c>
      <c r="C206" s="75" t="s">
        <v>679</v>
      </c>
      <c r="D206" s="74">
        <v>37.299999999999997</v>
      </c>
    </row>
    <row r="207" spans="1:4" s="68" customFormat="1" outlineLevel="1" x14ac:dyDescent="0.2">
      <c r="A207" s="68">
        <v>5400</v>
      </c>
      <c r="B207" s="68">
        <v>150</v>
      </c>
      <c r="C207" s="71" t="s">
        <v>680</v>
      </c>
      <c r="D207" s="68">
        <v>25.4</v>
      </c>
    </row>
    <row r="208" spans="1:4" s="68" customFormat="1" outlineLevel="1" x14ac:dyDescent="0.2">
      <c r="A208" s="68">
        <v>5401</v>
      </c>
      <c r="B208" s="68">
        <v>151</v>
      </c>
      <c r="C208" s="71" t="s">
        <v>681</v>
      </c>
      <c r="D208" s="68">
        <v>25.8</v>
      </c>
    </row>
    <row r="209" spans="1:4" outlineLevel="2" x14ac:dyDescent="0.2">
      <c r="A209" s="70">
        <v>57</v>
      </c>
      <c r="B209" s="70">
        <v>112</v>
      </c>
      <c r="C209" s="73" t="s">
        <v>303</v>
      </c>
      <c r="D209" s="70">
        <v>26.6</v>
      </c>
    </row>
    <row r="210" spans="1:4" outlineLevel="2" x14ac:dyDescent="0.2">
      <c r="A210" s="70">
        <v>27</v>
      </c>
      <c r="B210" s="70">
        <v>100</v>
      </c>
      <c r="C210" s="73" t="s">
        <v>309</v>
      </c>
      <c r="D210" s="70">
        <v>27.4</v>
      </c>
    </row>
    <row r="211" spans="1:4" outlineLevel="2" x14ac:dyDescent="0.2">
      <c r="A211" s="70">
        <v>167</v>
      </c>
      <c r="B211" s="70">
        <v>203</v>
      </c>
      <c r="C211" s="73" t="s">
        <v>682</v>
      </c>
      <c r="D211" s="70">
        <v>28.5</v>
      </c>
    </row>
    <row r="212" spans="1:4" outlineLevel="2" x14ac:dyDescent="0.2">
      <c r="A212" s="70">
        <v>97</v>
      </c>
      <c r="B212" s="70">
        <v>348</v>
      </c>
      <c r="C212" s="73" t="s">
        <v>297</v>
      </c>
      <c r="D212" s="70">
        <v>28.6</v>
      </c>
    </row>
    <row r="213" spans="1:4" outlineLevel="2" x14ac:dyDescent="0.2">
      <c r="A213" s="70">
        <v>173</v>
      </c>
      <c r="B213" s="70">
        <v>616</v>
      </c>
      <c r="C213" s="73" t="s">
        <v>286</v>
      </c>
      <c r="D213" s="70">
        <v>25.6</v>
      </c>
    </row>
    <row r="214" spans="1:4" outlineLevel="2" x14ac:dyDescent="0.2">
      <c r="A214" s="70">
        <v>146</v>
      </c>
      <c r="B214" s="70">
        <v>498</v>
      </c>
      <c r="C214" s="73" t="s">
        <v>683</v>
      </c>
      <c r="D214" s="70">
        <v>20.100000000000001</v>
      </c>
    </row>
    <row r="215" spans="1:4" outlineLevel="2" x14ac:dyDescent="0.2">
      <c r="A215" s="70">
        <v>183</v>
      </c>
      <c r="B215" s="70">
        <v>642</v>
      </c>
      <c r="C215" s="73" t="s">
        <v>315</v>
      </c>
      <c r="D215" s="70">
        <v>24.5</v>
      </c>
    </row>
    <row r="216" spans="1:4" outlineLevel="2" x14ac:dyDescent="0.2">
      <c r="A216" s="70">
        <v>185</v>
      </c>
      <c r="B216" s="70">
        <v>643</v>
      </c>
      <c r="C216" s="73" t="s">
        <v>302</v>
      </c>
      <c r="D216" s="70">
        <v>25.7</v>
      </c>
    </row>
    <row r="217" spans="1:4" s="74" customFormat="1" outlineLevel="2" x14ac:dyDescent="0.2">
      <c r="A217" s="74">
        <v>199</v>
      </c>
      <c r="B217" s="74">
        <v>703</v>
      </c>
      <c r="C217" s="75" t="s">
        <v>684</v>
      </c>
      <c r="D217" s="74">
        <v>22.4</v>
      </c>
    </row>
    <row r="218" spans="1:4" outlineLevel="2" x14ac:dyDescent="0.2">
      <c r="A218" s="70">
        <v>230</v>
      </c>
      <c r="B218" s="70">
        <v>804</v>
      </c>
      <c r="C218" s="73" t="s">
        <v>394</v>
      </c>
      <c r="D218" s="70">
        <v>26.1</v>
      </c>
    </row>
    <row r="219" spans="1:4" s="68" customFormat="1" outlineLevel="1" x14ac:dyDescent="0.2">
      <c r="A219" s="68">
        <v>5402</v>
      </c>
      <c r="B219" s="68">
        <v>154</v>
      </c>
      <c r="C219" s="71" t="s">
        <v>685</v>
      </c>
      <c r="D219" s="68">
        <v>27.5</v>
      </c>
    </row>
    <row r="220" spans="1:4" outlineLevel="2" x14ac:dyDescent="0.2">
      <c r="A220" s="70">
        <v>54</v>
      </c>
      <c r="B220" s="70">
        <v>208</v>
      </c>
      <c r="C220" s="73" t="s">
        <v>264</v>
      </c>
      <c r="D220" s="70">
        <v>21.3</v>
      </c>
    </row>
    <row r="221" spans="1:4" outlineLevel="2" x14ac:dyDescent="0.2">
      <c r="A221" s="70">
        <v>63</v>
      </c>
      <c r="B221" s="70">
        <v>233</v>
      </c>
      <c r="C221" s="73" t="s">
        <v>283</v>
      </c>
      <c r="D221" s="70">
        <v>23.8</v>
      </c>
    </row>
    <row r="222" spans="1:4" outlineLevel="2" x14ac:dyDescent="0.2">
      <c r="A222" s="70">
        <v>67</v>
      </c>
      <c r="B222" s="70">
        <v>246</v>
      </c>
      <c r="C222" s="73" t="s">
        <v>265</v>
      </c>
      <c r="D222" s="70">
        <v>24.9</v>
      </c>
    </row>
    <row r="223" spans="1:4" outlineLevel="2" x14ac:dyDescent="0.2">
      <c r="A223" s="70">
        <v>99</v>
      </c>
      <c r="B223" s="70">
        <v>352</v>
      </c>
      <c r="C223" s="73" t="s">
        <v>260</v>
      </c>
      <c r="D223" s="70">
        <v>23.1</v>
      </c>
    </row>
    <row r="224" spans="1:4" outlineLevel="2" x14ac:dyDescent="0.2">
      <c r="A224" s="70">
        <v>104</v>
      </c>
      <c r="B224" s="70">
        <v>372</v>
      </c>
      <c r="C224" s="73" t="s">
        <v>256</v>
      </c>
      <c r="D224" s="70">
        <v>26.9</v>
      </c>
    </row>
    <row r="225" spans="1:4" outlineLevel="2" x14ac:dyDescent="0.2">
      <c r="A225" s="70">
        <v>119</v>
      </c>
      <c r="B225" s="70">
        <v>428</v>
      </c>
      <c r="C225" s="73" t="s">
        <v>292</v>
      </c>
      <c r="D225" s="70">
        <v>25.7</v>
      </c>
    </row>
    <row r="226" spans="1:4" outlineLevel="2" x14ac:dyDescent="0.2">
      <c r="A226" s="70">
        <v>126</v>
      </c>
      <c r="B226" s="70">
        <v>440</v>
      </c>
      <c r="C226" s="73" t="s">
        <v>287</v>
      </c>
      <c r="D226" s="70">
        <v>28.4</v>
      </c>
    </row>
    <row r="227" spans="1:4" outlineLevel="2" x14ac:dyDescent="0.2">
      <c r="A227" s="70">
        <v>162</v>
      </c>
      <c r="B227" s="70">
        <v>578</v>
      </c>
      <c r="C227" s="73" t="s">
        <v>253</v>
      </c>
      <c r="D227" s="70">
        <v>25</v>
      </c>
    </row>
    <row r="228" spans="1:4" s="74" customFormat="1" outlineLevel="2" x14ac:dyDescent="0.2">
      <c r="A228" s="74">
        <v>210</v>
      </c>
      <c r="B228" s="74">
        <v>752</v>
      </c>
      <c r="C228" s="75" t="s">
        <v>261</v>
      </c>
      <c r="D228" s="74">
        <v>22.1</v>
      </c>
    </row>
    <row r="229" spans="1:4" outlineLevel="2" x14ac:dyDescent="0.2">
      <c r="A229" s="70">
        <v>229</v>
      </c>
      <c r="B229" s="70">
        <v>826</v>
      </c>
      <c r="C229" s="73" t="s">
        <v>268</v>
      </c>
      <c r="D229" s="70">
        <v>29.5</v>
      </c>
    </row>
    <row r="230" spans="1:4" s="68" customFormat="1" outlineLevel="1" x14ac:dyDescent="0.2">
      <c r="A230" s="68">
        <v>5403</v>
      </c>
      <c r="B230" s="68">
        <v>39</v>
      </c>
      <c r="C230" s="71" t="s">
        <v>686</v>
      </c>
      <c r="D230" s="68">
        <v>24.6</v>
      </c>
    </row>
    <row r="231" spans="1:4" outlineLevel="2" x14ac:dyDescent="0.2">
      <c r="A231" s="70">
        <v>3</v>
      </c>
      <c r="B231" s="70">
        <v>8</v>
      </c>
      <c r="C231" s="73" t="s">
        <v>342</v>
      </c>
      <c r="D231" s="70">
        <v>22.3</v>
      </c>
    </row>
    <row r="232" spans="1:4" outlineLevel="2" x14ac:dyDescent="0.2">
      <c r="A232" s="70">
        <v>6</v>
      </c>
      <c r="B232" s="70">
        <v>20</v>
      </c>
      <c r="C232" s="73" t="s">
        <v>289</v>
      </c>
      <c r="D232" s="70">
        <v>28</v>
      </c>
    </row>
    <row r="233" spans="1:4" outlineLevel="2" x14ac:dyDescent="0.2">
      <c r="A233" s="70">
        <v>80</v>
      </c>
      <c r="B233" s="70">
        <v>70</v>
      </c>
      <c r="C233" s="73" t="s">
        <v>349</v>
      </c>
      <c r="D233" s="70">
        <v>19.399999999999999</v>
      </c>
    </row>
    <row r="234" spans="1:4" outlineLevel="2" x14ac:dyDescent="0.2">
      <c r="A234" s="70">
        <v>98</v>
      </c>
      <c r="B234" s="70">
        <v>191</v>
      </c>
      <c r="C234" s="73" t="s">
        <v>299</v>
      </c>
      <c r="D234" s="70">
        <v>27.1</v>
      </c>
    </row>
    <row r="235" spans="1:4" outlineLevel="2" x14ac:dyDescent="0.2">
      <c r="A235" s="70">
        <v>84</v>
      </c>
      <c r="B235" s="70">
        <v>300</v>
      </c>
      <c r="C235" s="73" t="s">
        <v>285</v>
      </c>
      <c r="D235" s="70">
        <v>27.4</v>
      </c>
    </row>
    <row r="236" spans="1:4" outlineLevel="2" x14ac:dyDescent="0.2">
      <c r="A236" s="70">
        <v>106</v>
      </c>
      <c r="B236" s="70">
        <v>380</v>
      </c>
      <c r="C236" s="73" t="s">
        <v>282</v>
      </c>
      <c r="D236" s="70">
        <v>22.9</v>
      </c>
    </row>
    <row r="237" spans="1:4" outlineLevel="2" x14ac:dyDescent="0.2">
      <c r="A237" s="70">
        <v>134</v>
      </c>
      <c r="B237" s="70">
        <v>470</v>
      </c>
      <c r="C237" s="73" t="s">
        <v>281</v>
      </c>
      <c r="D237" s="70">
        <v>31</v>
      </c>
    </row>
    <row r="238" spans="1:4" outlineLevel="2" x14ac:dyDescent="0.2">
      <c r="A238" s="70">
        <v>273</v>
      </c>
      <c r="B238" s="70">
        <v>499</v>
      </c>
      <c r="C238" s="73" t="s">
        <v>310</v>
      </c>
      <c r="D238" s="70">
        <v>24.9</v>
      </c>
    </row>
    <row r="239" spans="1:4" outlineLevel="2" x14ac:dyDescent="0.2">
      <c r="A239" s="70">
        <v>154</v>
      </c>
      <c r="B239" s="70">
        <v>807</v>
      </c>
      <c r="C239" s="73" t="s">
        <v>378</v>
      </c>
      <c r="D239" s="70">
        <v>23.9</v>
      </c>
    </row>
    <row r="240" spans="1:4" outlineLevel="2" x14ac:dyDescent="0.2">
      <c r="A240" s="70">
        <v>174</v>
      </c>
      <c r="B240" s="70">
        <v>620</v>
      </c>
      <c r="C240" s="73" t="s">
        <v>293</v>
      </c>
      <c r="D240" s="70">
        <v>23.2</v>
      </c>
    </row>
    <row r="241" spans="1:4" outlineLevel="2" x14ac:dyDescent="0.2">
      <c r="A241" s="70">
        <v>272</v>
      </c>
      <c r="B241" s="70">
        <v>688</v>
      </c>
      <c r="C241" s="73" t="s">
        <v>329</v>
      </c>
      <c r="D241" s="70">
        <v>23.5</v>
      </c>
    </row>
    <row r="242" spans="1:4" s="74" customFormat="1" outlineLevel="2" x14ac:dyDescent="0.2">
      <c r="A242" s="74">
        <v>198</v>
      </c>
      <c r="B242" s="74">
        <v>705</v>
      </c>
      <c r="C242" s="75" t="s">
        <v>277</v>
      </c>
      <c r="D242" s="74">
        <v>22.5</v>
      </c>
    </row>
    <row r="243" spans="1:4" outlineLevel="2" x14ac:dyDescent="0.2">
      <c r="A243" s="70">
        <v>203</v>
      </c>
      <c r="B243" s="70">
        <v>724</v>
      </c>
      <c r="C243" s="73" t="s">
        <v>278</v>
      </c>
      <c r="D243" s="70">
        <v>27.1</v>
      </c>
    </row>
    <row r="244" spans="1:4" s="68" customFormat="1" outlineLevel="1" x14ac:dyDescent="0.2">
      <c r="A244" s="68">
        <v>5404</v>
      </c>
      <c r="B244" s="68">
        <v>155</v>
      </c>
      <c r="C244" s="71" t="s">
        <v>687</v>
      </c>
      <c r="D244" s="68">
        <v>24.2</v>
      </c>
    </row>
    <row r="245" spans="1:4" outlineLevel="2" x14ac:dyDescent="0.2">
      <c r="A245" s="70">
        <v>11</v>
      </c>
      <c r="B245" s="70">
        <v>40</v>
      </c>
      <c r="C245" s="73" t="s">
        <v>273</v>
      </c>
      <c r="D245" s="70">
        <v>21.9</v>
      </c>
    </row>
    <row r="246" spans="1:4" outlineLevel="2" x14ac:dyDescent="0.2">
      <c r="A246" s="70">
        <v>255</v>
      </c>
      <c r="B246" s="70">
        <v>56</v>
      </c>
      <c r="C246" s="73" t="s">
        <v>270</v>
      </c>
      <c r="D246" s="70">
        <v>24.5</v>
      </c>
    </row>
    <row r="247" spans="1:4" outlineLevel="2" x14ac:dyDescent="0.2">
      <c r="A247" s="70">
        <v>68</v>
      </c>
      <c r="B247" s="70">
        <v>250</v>
      </c>
      <c r="C247" s="73" t="s">
        <v>280</v>
      </c>
      <c r="D247" s="70">
        <v>23.2</v>
      </c>
    </row>
    <row r="248" spans="1:4" outlineLevel="2" x14ac:dyDescent="0.2">
      <c r="A248" s="70">
        <v>79</v>
      </c>
      <c r="B248" s="70">
        <v>276</v>
      </c>
      <c r="C248" s="73" t="s">
        <v>257</v>
      </c>
      <c r="D248" s="70">
        <v>25.7</v>
      </c>
    </row>
    <row r="249" spans="1:4" outlineLevel="2" x14ac:dyDescent="0.2">
      <c r="A249" s="70">
        <v>256</v>
      </c>
      <c r="B249" s="70">
        <v>442</v>
      </c>
      <c r="C249" s="73" t="s">
        <v>274</v>
      </c>
      <c r="D249" s="70">
        <v>24.2</v>
      </c>
    </row>
    <row r="250" spans="1:4" outlineLevel="2" x14ac:dyDescent="0.2">
      <c r="A250" s="70">
        <v>150</v>
      </c>
      <c r="B250" s="70">
        <v>528</v>
      </c>
      <c r="C250" s="73" t="s">
        <v>263</v>
      </c>
      <c r="D250" s="70">
        <v>23.1</v>
      </c>
    </row>
    <row r="251" spans="1:4" outlineLevel="2" x14ac:dyDescent="0.2">
      <c r="A251" s="70">
        <v>211</v>
      </c>
      <c r="B251" s="70">
        <v>756</v>
      </c>
      <c r="C251" s="73" t="s">
        <v>255</v>
      </c>
      <c r="D251" s="70">
        <v>21.2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topLeftCell="A175" workbookViewId="0">
      <selection activeCell="A4" sqref="A4:A191"/>
    </sheetView>
  </sheetViews>
  <sheetFormatPr baseColWidth="10" defaultRowHeight="15" x14ac:dyDescent="0.25"/>
  <cols>
    <col min="1" max="1" width="44.42578125" customWidth="1"/>
  </cols>
  <sheetData>
    <row r="1" spans="1:6" x14ac:dyDescent="0.25">
      <c r="A1" t="s">
        <v>189</v>
      </c>
    </row>
    <row r="2" spans="1:6" x14ac:dyDescent="0.25">
      <c r="A2" t="s">
        <v>188</v>
      </c>
      <c r="B2" t="s">
        <v>187</v>
      </c>
    </row>
    <row r="4" spans="1:6" x14ac:dyDescent="0.25">
      <c r="A4" t="s">
        <v>186</v>
      </c>
      <c r="B4" s="2">
        <v>2.9</v>
      </c>
      <c r="C4" s="3"/>
      <c r="D4" s="3"/>
      <c r="F4">
        <f>D4*2</f>
        <v>0</v>
      </c>
    </row>
    <row r="5" spans="1:6" x14ac:dyDescent="0.25">
      <c r="A5" t="s">
        <v>185</v>
      </c>
      <c r="B5" s="2">
        <v>26.8</v>
      </c>
      <c r="C5" s="1"/>
      <c r="D5" s="1"/>
    </row>
    <row r="6" spans="1:6" x14ac:dyDescent="0.25">
      <c r="A6" t="s">
        <v>184</v>
      </c>
      <c r="B6" s="2">
        <v>17.600000000000001</v>
      </c>
      <c r="C6" s="1"/>
      <c r="D6" s="1"/>
    </row>
    <row r="7" spans="1:6" x14ac:dyDescent="0.25">
      <c r="A7" t="s">
        <v>183</v>
      </c>
      <c r="B7" s="2">
        <v>24.8</v>
      </c>
      <c r="C7" s="1"/>
      <c r="D7" s="1"/>
    </row>
    <row r="8" spans="1:6" x14ac:dyDescent="0.25">
      <c r="A8" t="s">
        <v>182</v>
      </c>
      <c r="B8" s="2">
        <v>20.100000000000001</v>
      </c>
      <c r="C8" s="1"/>
      <c r="D8" s="1"/>
    </row>
    <row r="9" spans="1:6" x14ac:dyDescent="0.25">
      <c r="A9" t="s">
        <v>181</v>
      </c>
      <c r="B9" s="2">
        <v>29.5</v>
      </c>
      <c r="C9" s="1"/>
      <c r="D9" s="1"/>
    </row>
    <row r="10" spans="1:6" x14ac:dyDescent="0.25">
      <c r="A10" t="s">
        <v>180</v>
      </c>
      <c r="B10" s="2">
        <v>10.199999999999999</v>
      </c>
      <c r="C10" s="1"/>
      <c r="D10" s="1"/>
    </row>
    <row r="11" spans="1:6" x14ac:dyDescent="0.25">
      <c r="A11" t="s">
        <v>179</v>
      </c>
      <c r="B11" s="2">
        <v>30.9</v>
      </c>
      <c r="C11" s="1"/>
      <c r="D11" s="1"/>
    </row>
    <row r="12" spans="1:6" x14ac:dyDescent="0.25">
      <c r="A12" t="s">
        <v>178</v>
      </c>
      <c r="B12" s="2">
        <v>34.700000000000003</v>
      </c>
      <c r="C12" s="1"/>
      <c r="D12" s="1"/>
    </row>
    <row r="13" spans="1:6" x14ac:dyDescent="0.25">
      <c r="A13" t="s">
        <v>177</v>
      </c>
      <c r="B13" s="2">
        <v>26.3</v>
      </c>
      <c r="C13" s="1"/>
      <c r="D13" s="1"/>
    </row>
    <row r="14" spans="1:6" x14ac:dyDescent="0.25">
      <c r="A14" t="s">
        <v>176</v>
      </c>
      <c r="B14" s="2">
        <v>19.5</v>
      </c>
      <c r="C14" s="1"/>
      <c r="D14" s="1"/>
    </row>
    <row r="15" spans="1:6" x14ac:dyDescent="0.25">
      <c r="A15" t="s">
        <v>175</v>
      </c>
      <c r="B15" s="2">
        <v>28.6</v>
      </c>
      <c r="C15" s="1"/>
      <c r="D15" s="1"/>
    </row>
    <row r="16" spans="1:6" x14ac:dyDescent="0.25">
      <c r="A16" t="s">
        <v>174</v>
      </c>
      <c r="B16" s="2">
        <v>18.399999999999999</v>
      </c>
      <c r="C16" s="1"/>
      <c r="D16" s="1"/>
    </row>
    <row r="17" spans="1:4" x14ac:dyDescent="0.25">
      <c r="A17" t="s">
        <v>173</v>
      </c>
      <c r="B17" s="2">
        <v>22.5</v>
      </c>
      <c r="C17" s="1"/>
      <c r="D17" s="1"/>
    </row>
    <row r="18" spans="1:4" x14ac:dyDescent="0.25">
      <c r="A18" t="s">
        <v>172</v>
      </c>
      <c r="B18" s="2">
        <v>36.200000000000003</v>
      </c>
      <c r="C18" s="1"/>
      <c r="D18" s="1"/>
    </row>
    <row r="19" spans="1:4" x14ac:dyDescent="0.25">
      <c r="A19" t="s">
        <v>171</v>
      </c>
      <c r="B19" s="2">
        <v>35.1</v>
      </c>
      <c r="C19" s="1"/>
      <c r="D19" s="1"/>
    </row>
    <row r="20" spans="1:4" x14ac:dyDescent="0.25">
      <c r="A20" t="s">
        <v>171</v>
      </c>
      <c r="B20" s="2">
        <v>18.100000000000001</v>
      </c>
      <c r="C20" s="1"/>
      <c r="D20" s="1"/>
    </row>
    <row r="21" spans="1:4" x14ac:dyDescent="0.25">
      <c r="A21" t="s">
        <v>170</v>
      </c>
      <c r="B21" s="2">
        <v>3.6</v>
      </c>
      <c r="C21" s="1"/>
      <c r="D21" s="1"/>
    </row>
    <row r="22" spans="1:4" x14ac:dyDescent="0.25">
      <c r="A22" t="s">
        <v>169</v>
      </c>
      <c r="B22" s="2">
        <v>31.3</v>
      </c>
      <c r="C22" s="1"/>
      <c r="D22" s="1"/>
    </row>
    <row r="23" spans="1:4" x14ac:dyDescent="0.25">
      <c r="A23" t="s">
        <v>168</v>
      </c>
      <c r="B23" s="2">
        <v>20.2</v>
      </c>
      <c r="C23" s="1"/>
      <c r="D23" s="1"/>
    </row>
    <row r="24" spans="1:4" x14ac:dyDescent="0.25">
      <c r="A24" t="s">
        <v>167</v>
      </c>
      <c r="B24" s="2">
        <v>22.5</v>
      </c>
      <c r="C24" s="1"/>
      <c r="D24" s="1"/>
    </row>
    <row r="25" spans="1:4" x14ac:dyDescent="0.25">
      <c r="A25" t="s">
        <v>166</v>
      </c>
      <c r="B25" s="2">
        <v>9.3000000000000007</v>
      </c>
      <c r="C25" s="1"/>
      <c r="D25" s="1"/>
    </row>
    <row r="26" spans="1:4" x14ac:dyDescent="0.25">
      <c r="A26" t="s">
        <v>165</v>
      </c>
      <c r="B26" s="2">
        <v>6.7</v>
      </c>
      <c r="C26" s="1"/>
      <c r="D26" s="1"/>
    </row>
    <row r="27" spans="1:4" x14ac:dyDescent="0.25">
      <c r="A27" t="s">
        <v>164</v>
      </c>
      <c r="B27" s="2">
        <v>23.4</v>
      </c>
      <c r="C27" s="1"/>
      <c r="D27" s="1"/>
    </row>
    <row r="28" spans="1:4" x14ac:dyDescent="0.25">
      <c r="A28" t="s">
        <v>163</v>
      </c>
      <c r="B28" s="2">
        <v>2.9</v>
      </c>
      <c r="C28" s="1"/>
      <c r="D28" s="1"/>
    </row>
    <row r="29" spans="1:4" x14ac:dyDescent="0.25">
      <c r="A29" t="s">
        <v>162</v>
      </c>
      <c r="B29" s="2">
        <v>17.100000000000001</v>
      </c>
      <c r="C29" s="1"/>
      <c r="D29" s="1"/>
    </row>
    <row r="30" spans="1:4" x14ac:dyDescent="0.25">
      <c r="A30" t="s">
        <v>161</v>
      </c>
      <c r="B30" s="2">
        <v>17.899999999999999</v>
      </c>
      <c r="C30" s="1"/>
      <c r="D30" s="1"/>
    </row>
    <row r="31" spans="1:4" x14ac:dyDescent="0.25">
      <c r="A31" t="s">
        <v>160</v>
      </c>
      <c r="B31" s="2">
        <v>22.4</v>
      </c>
      <c r="C31" s="1"/>
      <c r="D31" s="1"/>
    </row>
    <row r="32" spans="1:4" x14ac:dyDescent="0.25">
      <c r="A32" t="s">
        <v>159</v>
      </c>
      <c r="B32" s="2">
        <v>20</v>
      </c>
      <c r="C32" s="1"/>
      <c r="D32" s="1"/>
    </row>
    <row r="33" spans="1:4" x14ac:dyDescent="0.25">
      <c r="A33" t="s">
        <v>158</v>
      </c>
      <c r="B33" s="2">
        <v>23.2</v>
      </c>
      <c r="C33" s="1"/>
      <c r="D33" s="1"/>
    </row>
    <row r="34" spans="1:4" x14ac:dyDescent="0.25">
      <c r="A34" t="s">
        <v>157</v>
      </c>
      <c r="B34" s="2">
        <v>2.6</v>
      </c>
      <c r="C34" s="1"/>
      <c r="D34" s="1"/>
    </row>
    <row r="35" spans="1:4" x14ac:dyDescent="0.25">
      <c r="A35" t="s">
        <v>156</v>
      </c>
      <c r="B35" s="2">
        <v>3.2</v>
      </c>
      <c r="C35" s="1"/>
      <c r="D35" s="1"/>
    </row>
    <row r="36" spans="1:4" x14ac:dyDescent="0.25">
      <c r="A36" t="s">
        <v>155</v>
      </c>
      <c r="B36" s="2">
        <v>11.4</v>
      </c>
      <c r="C36" s="1"/>
      <c r="D36" s="1"/>
    </row>
    <row r="37" spans="1:4" x14ac:dyDescent="0.25">
      <c r="A37" t="s">
        <v>154</v>
      </c>
      <c r="B37" s="2">
        <v>28</v>
      </c>
      <c r="C37" s="1"/>
      <c r="D37" s="1"/>
    </row>
    <row r="38" spans="1:4" x14ac:dyDescent="0.25">
      <c r="A38" t="s">
        <v>153</v>
      </c>
      <c r="B38" s="2">
        <v>13</v>
      </c>
      <c r="C38" s="1"/>
      <c r="D38" s="1"/>
    </row>
    <row r="39" spans="1:4" x14ac:dyDescent="0.25">
      <c r="A39" t="s">
        <v>152</v>
      </c>
      <c r="B39" s="2">
        <v>27.8</v>
      </c>
      <c r="C39" s="1"/>
      <c r="D39" s="1"/>
    </row>
    <row r="40" spans="1:4" x14ac:dyDescent="0.25">
      <c r="A40" t="s">
        <v>151</v>
      </c>
      <c r="B40" s="2">
        <v>21</v>
      </c>
      <c r="C40" s="1"/>
      <c r="D40" s="1"/>
    </row>
    <row r="41" spans="1:4" x14ac:dyDescent="0.25">
      <c r="A41" t="s">
        <v>150</v>
      </c>
      <c r="B41" s="2">
        <v>6.6</v>
      </c>
      <c r="C41" s="1"/>
      <c r="D41" s="1"/>
    </row>
    <row r="42" spans="1:4" x14ac:dyDescent="0.25">
      <c r="A42" t="s">
        <v>149</v>
      </c>
      <c r="B42" s="2">
        <v>2.4</v>
      </c>
      <c r="C42" s="1"/>
      <c r="D42" s="1"/>
    </row>
    <row r="43" spans="1:4" x14ac:dyDescent="0.25">
      <c r="A43" t="s">
        <v>148</v>
      </c>
      <c r="B43" s="2">
        <v>5.8</v>
      </c>
      <c r="C43" s="1"/>
      <c r="D43" s="1"/>
    </row>
    <row r="44" spans="1:4" x14ac:dyDescent="0.25">
      <c r="A44" t="s">
        <v>147</v>
      </c>
      <c r="B44" s="2">
        <v>24.3</v>
      </c>
      <c r="C44" s="1"/>
      <c r="D44" s="1"/>
    </row>
    <row r="45" spans="1:4" x14ac:dyDescent="0.25">
      <c r="A45" t="s">
        <v>146</v>
      </c>
      <c r="B45" s="2">
        <v>9.1999999999999993</v>
      </c>
      <c r="C45" s="1"/>
      <c r="D45" s="1"/>
    </row>
    <row r="46" spans="1:4" x14ac:dyDescent="0.25">
      <c r="A46" t="s">
        <v>145</v>
      </c>
      <c r="B46" s="2">
        <v>23.3</v>
      </c>
      <c r="C46" s="1"/>
      <c r="D46" s="1"/>
    </row>
    <row r="47" spans="1:4" x14ac:dyDescent="0.25">
      <c r="A47" t="s">
        <v>144</v>
      </c>
      <c r="B47" s="2">
        <v>25.2</v>
      </c>
      <c r="C47" s="1"/>
      <c r="D47" s="1"/>
    </row>
    <row r="48" spans="1:4" x14ac:dyDescent="0.25">
      <c r="A48" t="s">
        <v>143</v>
      </c>
      <c r="B48" s="2">
        <v>19.3</v>
      </c>
      <c r="C48" s="1"/>
      <c r="D48" s="1"/>
    </row>
    <row r="49" spans="1:4" x14ac:dyDescent="0.25">
      <c r="A49" t="s">
        <v>142</v>
      </c>
      <c r="B49" s="2">
        <v>9.6</v>
      </c>
      <c r="C49" s="1"/>
      <c r="D49" s="1"/>
    </row>
    <row r="50" spans="1:4" x14ac:dyDescent="0.25">
      <c r="A50" t="s">
        <v>141</v>
      </c>
      <c r="B50" s="2">
        <v>25.8</v>
      </c>
      <c r="C50" s="1"/>
      <c r="D50" s="1"/>
    </row>
    <row r="51" spans="1:4" x14ac:dyDescent="0.25">
      <c r="A51" t="s">
        <v>140</v>
      </c>
      <c r="B51" s="2">
        <v>28.9</v>
      </c>
      <c r="C51" s="1"/>
      <c r="D51" s="1"/>
    </row>
    <row r="52" spans="1:4" x14ac:dyDescent="0.25">
      <c r="A52" t="s">
        <v>139</v>
      </c>
      <c r="B52" s="2">
        <v>37.200000000000003</v>
      </c>
      <c r="C52" s="1"/>
      <c r="D52" s="1"/>
    </row>
    <row r="53" spans="1:4" x14ac:dyDescent="0.25">
      <c r="A53" t="s">
        <v>138</v>
      </c>
      <c r="B53" s="2">
        <v>18.7</v>
      </c>
      <c r="C53" s="1"/>
      <c r="D53" s="1"/>
    </row>
    <row r="54" spans="1:4" x14ac:dyDescent="0.25">
      <c r="A54" t="s">
        <v>137</v>
      </c>
      <c r="B54" s="2">
        <v>4.0999999999999996</v>
      </c>
      <c r="C54" s="1"/>
      <c r="D54" s="1"/>
    </row>
    <row r="55" spans="1:4" x14ac:dyDescent="0.25">
      <c r="A55" t="s">
        <v>136</v>
      </c>
      <c r="B55" s="2">
        <v>23.7</v>
      </c>
      <c r="C55" s="1"/>
      <c r="D55" s="1"/>
    </row>
    <row r="56" spans="1:4" x14ac:dyDescent="0.25">
      <c r="A56" t="s">
        <v>135</v>
      </c>
      <c r="B56" s="2">
        <v>22.6</v>
      </c>
      <c r="C56" s="1"/>
      <c r="D56" s="1"/>
    </row>
    <row r="57" spans="1:4" x14ac:dyDescent="0.25">
      <c r="A57" t="s">
        <v>134</v>
      </c>
      <c r="B57" s="2">
        <v>17.7</v>
      </c>
      <c r="C57" s="1"/>
      <c r="D57" s="1"/>
    </row>
    <row r="58" spans="1:4" x14ac:dyDescent="0.25">
      <c r="A58" t="s">
        <v>133</v>
      </c>
      <c r="B58" s="2">
        <v>37.200000000000003</v>
      </c>
      <c r="C58" s="1"/>
      <c r="D58" s="1"/>
    </row>
    <row r="59" spans="1:4" x14ac:dyDescent="0.25">
      <c r="A59" t="s">
        <v>132</v>
      </c>
      <c r="B59" s="2">
        <v>33.700000000000003</v>
      </c>
      <c r="C59" s="1"/>
      <c r="D59" s="1"/>
    </row>
    <row r="60" spans="1:4" x14ac:dyDescent="0.25">
      <c r="A60" t="s">
        <v>131</v>
      </c>
      <c r="B60" s="2">
        <v>4</v>
      </c>
      <c r="C60" s="1"/>
      <c r="D60" s="1"/>
    </row>
    <row r="61" spans="1:4" x14ac:dyDescent="0.25">
      <c r="A61" t="s">
        <v>130</v>
      </c>
      <c r="B61" s="2">
        <v>36.4</v>
      </c>
      <c r="C61" s="1"/>
      <c r="D61" s="1"/>
    </row>
    <row r="62" spans="1:4" x14ac:dyDescent="0.25">
      <c r="A62" t="s">
        <v>129</v>
      </c>
      <c r="B62" s="2">
        <v>20.6</v>
      </c>
      <c r="C62" s="1"/>
      <c r="D62" s="1"/>
    </row>
    <row r="63" spans="1:4" x14ac:dyDescent="0.25">
      <c r="A63" t="s">
        <v>128</v>
      </c>
      <c r="B63" s="2">
        <v>23.9</v>
      </c>
      <c r="C63" s="1"/>
      <c r="D63" s="1"/>
    </row>
    <row r="64" spans="1:4" x14ac:dyDescent="0.25">
      <c r="A64" t="s">
        <v>127</v>
      </c>
      <c r="B64" s="2">
        <v>17.600000000000001</v>
      </c>
      <c r="C64" s="1"/>
      <c r="D64" s="1"/>
    </row>
    <row r="65" spans="1:4" x14ac:dyDescent="0.25">
      <c r="A65" t="s">
        <v>126</v>
      </c>
      <c r="B65" s="2">
        <v>10.9</v>
      </c>
      <c r="C65" s="1"/>
      <c r="D65" s="1"/>
    </row>
    <row r="66" spans="1:4" x14ac:dyDescent="0.25">
      <c r="A66" t="s">
        <v>125</v>
      </c>
      <c r="B66" s="2">
        <v>20.8</v>
      </c>
      <c r="C66" s="1"/>
      <c r="D66" s="1"/>
    </row>
    <row r="67" spans="1:4" x14ac:dyDescent="0.25">
      <c r="A67" t="s">
        <v>124</v>
      </c>
      <c r="B67" s="2">
        <v>12.2</v>
      </c>
      <c r="C67" s="1"/>
      <c r="D67" s="1"/>
    </row>
    <row r="68" spans="1:4" x14ac:dyDescent="0.25">
      <c r="A68" t="s">
        <v>123</v>
      </c>
      <c r="B68" s="2">
        <v>22.9</v>
      </c>
      <c r="C68" s="1"/>
      <c r="D68" s="1"/>
    </row>
    <row r="69" spans="1:4" x14ac:dyDescent="0.25">
      <c r="A69" t="s">
        <v>122</v>
      </c>
      <c r="B69" s="2">
        <v>26.2</v>
      </c>
      <c r="C69" s="1"/>
      <c r="D69" s="1"/>
    </row>
    <row r="70" spans="1:4" x14ac:dyDescent="0.25">
      <c r="A70" t="s">
        <v>121</v>
      </c>
      <c r="B70" s="2">
        <v>18.600000000000001</v>
      </c>
      <c r="C70" s="1"/>
      <c r="D70" s="1"/>
    </row>
    <row r="71" spans="1:4" x14ac:dyDescent="0.25">
      <c r="A71" t="s">
        <v>120</v>
      </c>
      <c r="B71" s="2">
        <v>17.5</v>
      </c>
      <c r="C71" s="1"/>
      <c r="D71" s="1"/>
    </row>
    <row r="72" spans="1:4" x14ac:dyDescent="0.25">
      <c r="A72" t="s">
        <v>119</v>
      </c>
      <c r="B72" s="2">
        <v>6.8</v>
      </c>
      <c r="C72" s="1"/>
      <c r="D72" s="1"/>
    </row>
    <row r="73" spans="1:4" x14ac:dyDescent="0.25">
      <c r="A73" t="s">
        <v>118</v>
      </c>
      <c r="B73" s="2">
        <v>7.2</v>
      </c>
      <c r="C73" s="1"/>
      <c r="D73" s="1"/>
    </row>
    <row r="74" spans="1:4" x14ac:dyDescent="0.25">
      <c r="A74" t="s">
        <v>117</v>
      </c>
      <c r="B74" s="2">
        <v>22.9</v>
      </c>
      <c r="C74" s="1"/>
      <c r="D74" s="1"/>
    </row>
    <row r="75" spans="1:4" x14ac:dyDescent="0.25">
      <c r="A75" t="s">
        <v>116</v>
      </c>
      <c r="B75" s="2">
        <v>11.9</v>
      </c>
      <c r="C75" s="1"/>
      <c r="D75" s="1"/>
    </row>
    <row r="76" spans="1:4" x14ac:dyDescent="0.25">
      <c r="A76" t="s">
        <v>115</v>
      </c>
      <c r="B76" s="2">
        <v>18.2</v>
      </c>
      <c r="C76" s="1"/>
      <c r="D76" s="1"/>
    </row>
    <row r="77" spans="1:4" x14ac:dyDescent="0.25">
      <c r="A77" t="s">
        <v>114</v>
      </c>
      <c r="B77" s="2">
        <v>24</v>
      </c>
      <c r="C77" s="1"/>
      <c r="D77" s="1"/>
    </row>
    <row r="78" spans="1:4" x14ac:dyDescent="0.25">
      <c r="A78" t="s">
        <v>113</v>
      </c>
      <c r="B78" s="2">
        <v>50.8</v>
      </c>
      <c r="C78" s="1"/>
      <c r="D78" s="1"/>
    </row>
    <row r="79" spans="1:4" x14ac:dyDescent="0.25">
      <c r="A79" t="s">
        <v>112</v>
      </c>
      <c r="B79" s="2">
        <v>42.8</v>
      </c>
      <c r="C79" s="1"/>
      <c r="D79" s="1"/>
    </row>
    <row r="80" spans="1:4" x14ac:dyDescent="0.25">
      <c r="A80" t="s">
        <v>111</v>
      </c>
      <c r="B80" s="2">
        <v>4.9000000000000004</v>
      </c>
      <c r="C80" s="1"/>
      <c r="D80" s="1"/>
    </row>
    <row r="81" spans="1:4" x14ac:dyDescent="0.25">
      <c r="A81" t="s">
        <v>110</v>
      </c>
      <c r="B81" s="2">
        <v>5.7</v>
      </c>
      <c r="C81" s="1"/>
      <c r="D81" s="1"/>
    </row>
    <row r="82" spans="1:4" x14ac:dyDescent="0.25">
      <c r="A82" t="s">
        <v>109</v>
      </c>
      <c r="B82" s="2">
        <v>23.8</v>
      </c>
      <c r="C82" s="1"/>
      <c r="D82" s="1"/>
    </row>
    <row r="83" spans="1:4" x14ac:dyDescent="0.25">
      <c r="A83" t="s">
        <v>108</v>
      </c>
      <c r="B83" s="2">
        <v>26.1</v>
      </c>
      <c r="C83" s="1"/>
      <c r="D83" s="1"/>
    </row>
    <row r="84" spans="1:4" x14ac:dyDescent="0.25">
      <c r="A84" t="s">
        <v>107</v>
      </c>
      <c r="B84" s="2">
        <v>25.6</v>
      </c>
      <c r="C84" s="1"/>
      <c r="D84" s="1"/>
    </row>
    <row r="85" spans="1:4" x14ac:dyDescent="0.25">
      <c r="A85" t="s">
        <v>106</v>
      </c>
      <c r="B85" s="2">
        <v>22.8</v>
      </c>
      <c r="C85" s="1"/>
      <c r="D85" s="1"/>
    </row>
    <row r="86" spans="1:4" x14ac:dyDescent="0.25">
      <c r="A86" t="s">
        <v>105</v>
      </c>
      <c r="B86" s="2">
        <v>25.3</v>
      </c>
      <c r="C86" s="1"/>
      <c r="D86" s="1"/>
    </row>
    <row r="87" spans="1:4" x14ac:dyDescent="0.25">
      <c r="A87" t="s">
        <v>104</v>
      </c>
      <c r="B87" s="2">
        <v>21</v>
      </c>
      <c r="C87" s="1"/>
      <c r="D87" s="1"/>
    </row>
    <row r="88" spans="1:4" x14ac:dyDescent="0.25">
      <c r="A88" t="s">
        <v>103</v>
      </c>
      <c r="B88" s="2">
        <v>27.2</v>
      </c>
      <c r="C88" s="1"/>
      <c r="D88" s="1"/>
    </row>
    <row r="89" spans="1:4" x14ac:dyDescent="0.25">
      <c r="A89" t="s">
        <v>102</v>
      </c>
      <c r="B89" s="2">
        <v>3.3</v>
      </c>
      <c r="C89" s="1"/>
      <c r="D89" s="1"/>
    </row>
    <row r="90" spans="1:4" x14ac:dyDescent="0.25">
      <c r="A90" t="s">
        <v>101</v>
      </c>
      <c r="B90" s="2">
        <v>30.5</v>
      </c>
      <c r="C90" s="1"/>
      <c r="D90" s="1"/>
    </row>
    <row r="91" spans="1:4" x14ac:dyDescent="0.25">
      <c r="A91" t="s">
        <v>100</v>
      </c>
      <c r="B91" s="2">
        <v>23.4</v>
      </c>
      <c r="C91" s="1"/>
      <c r="D91" s="1"/>
    </row>
    <row r="92" spans="1:4" x14ac:dyDescent="0.25">
      <c r="A92" t="s">
        <v>99</v>
      </c>
      <c r="B92" s="2">
        <v>7</v>
      </c>
      <c r="C92" s="1"/>
      <c r="D92" s="1"/>
    </row>
    <row r="93" spans="1:4" x14ac:dyDescent="0.25">
      <c r="A93" t="s">
        <v>98</v>
      </c>
      <c r="B93" s="2">
        <v>14.4</v>
      </c>
      <c r="C93" s="1"/>
      <c r="D93" s="1"/>
    </row>
    <row r="94" spans="1:4" x14ac:dyDescent="0.25">
      <c r="A94" t="s">
        <v>97</v>
      </c>
      <c r="B94" s="2">
        <v>39.700000000000003</v>
      </c>
      <c r="C94" s="1"/>
      <c r="D94" s="1"/>
    </row>
    <row r="95" spans="1:4" x14ac:dyDescent="0.25">
      <c r="A95" t="s">
        <v>96</v>
      </c>
      <c r="B95" s="2">
        <v>3.5</v>
      </c>
      <c r="C95" s="1"/>
      <c r="D95" s="1"/>
    </row>
    <row r="96" spans="1:4" x14ac:dyDescent="0.25">
      <c r="A96" t="s">
        <v>95</v>
      </c>
      <c r="B96" s="2">
        <v>14.2</v>
      </c>
      <c r="C96" s="1"/>
      <c r="D96" s="1"/>
    </row>
    <row r="97" spans="1:4" x14ac:dyDescent="0.25">
      <c r="A97" t="s">
        <v>94</v>
      </c>
      <c r="B97" s="2">
        <v>23.7</v>
      </c>
      <c r="C97" s="1"/>
      <c r="D97" s="1"/>
    </row>
    <row r="98" spans="1:4" x14ac:dyDescent="0.25">
      <c r="A98" t="s">
        <v>93</v>
      </c>
      <c r="B98" s="2">
        <v>31.9</v>
      </c>
      <c r="C98" s="1"/>
      <c r="D98" s="1"/>
    </row>
    <row r="99" spans="1:4" x14ac:dyDescent="0.25">
      <c r="A99" t="s">
        <v>92</v>
      </c>
      <c r="B99" s="2">
        <v>6.6</v>
      </c>
      <c r="C99" s="1"/>
      <c r="D99" s="1"/>
    </row>
    <row r="100" spans="1:4" x14ac:dyDescent="0.25">
      <c r="A100" t="s">
        <v>91</v>
      </c>
      <c r="B100" s="2">
        <v>33.1</v>
      </c>
      <c r="C100" s="1"/>
      <c r="D100" s="1"/>
    </row>
    <row r="101" spans="1:4" x14ac:dyDescent="0.25">
      <c r="A101" t="s">
        <v>90</v>
      </c>
      <c r="B101" s="2">
        <v>25.9</v>
      </c>
      <c r="C101" s="1"/>
      <c r="D101" s="1"/>
    </row>
    <row r="102" spans="1:4" x14ac:dyDescent="0.25">
      <c r="A102" t="s">
        <v>89</v>
      </c>
      <c r="B102" s="2">
        <v>23.1</v>
      </c>
      <c r="C102" s="1"/>
      <c r="D102" s="1"/>
    </row>
    <row r="103" spans="1:4" x14ac:dyDescent="0.25">
      <c r="A103" t="s">
        <v>88</v>
      </c>
      <c r="B103" s="2">
        <v>19.600000000000001</v>
      </c>
      <c r="C103" s="1"/>
      <c r="D103" s="1"/>
    </row>
    <row r="104" spans="1:4" x14ac:dyDescent="0.25">
      <c r="A104" t="s">
        <v>87</v>
      </c>
      <c r="B104" s="2">
        <v>5.4</v>
      </c>
      <c r="C104" s="1"/>
      <c r="D104" s="1"/>
    </row>
    <row r="105" spans="1:4" x14ac:dyDescent="0.25">
      <c r="A105" t="s">
        <v>86</v>
      </c>
      <c r="B105" s="2">
        <v>13.3</v>
      </c>
      <c r="C105" s="1"/>
      <c r="D105" s="1"/>
    </row>
    <row r="106" spans="1:4" x14ac:dyDescent="0.25">
      <c r="A106" t="s">
        <v>85</v>
      </c>
      <c r="B106" s="2">
        <v>5.3</v>
      </c>
      <c r="C106" s="1"/>
      <c r="D106" s="1"/>
    </row>
    <row r="107" spans="1:4" x14ac:dyDescent="0.25">
      <c r="A107" t="s">
        <v>84</v>
      </c>
      <c r="B107" s="2">
        <v>7.9</v>
      </c>
      <c r="C107" s="1"/>
      <c r="D107" s="1"/>
    </row>
    <row r="108" spans="1:4" x14ac:dyDescent="0.25">
      <c r="A108" t="s">
        <v>83</v>
      </c>
      <c r="B108" s="2">
        <v>6.8</v>
      </c>
      <c r="C108" s="1"/>
      <c r="D108" s="1"/>
    </row>
    <row r="109" spans="1:4" x14ac:dyDescent="0.25">
      <c r="A109" t="s">
        <v>82</v>
      </c>
      <c r="B109" s="2">
        <v>26.6</v>
      </c>
      <c r="C109" s="1"/>
      <c r="D109" s="1"/>
    </row>
    <row r="110" spans="1:4" x14ac:dyDescent="0.25">
      <c r="A110" t="s">
        <v>81</v>
      </c>
      <c r="B110" s="2">
        <v>22.3</v>
      </c>
      <c r="C110" s="1"/>
      <c r="D110" s="1"/>
    </row>
    <row r="111" spans="1:4" x14ac:dyDescent="0.25">
      <c r="A111" t="s">
        <v>80</v>
      </c>
      <c r="B111" s="2">
        <v>17.899999999999999</v>
      </c>
      <c r="C111" s="1"/>
      <c r="D111" s="1"/>
    </row>
    <row r="112" spans="1:4" x14ac:dyDescent="0.25">
      <c r="A112" t="s">
        <v>79</v>
      </c>
      <c r="B112" s="2">
        <v>9.6999999999999993</v>
      </c>
      <c r="C112" s="1"/>
      <c r="D112" s="1"/>
    </row>
    <row r="113" spans="1:4" x14ac:dyDescent="0.25">
      <c r="A113" t="s">
        <v>78</v>
      </c>
      <c r="B113" s="2">
        <v>28.1</v>
      </c>
      <c r="C113" s="1"/>
      <c r="D113" s="1"/>
    </row>
    <row r="114" spans="1:4" x14ac:dyDescent="0.25">
      <c r="A114" t="s">
        <v>77</v>
      </c>
      <c r="B114" s="2">
        <v>14.9</v>
      </c>
      <c r="C114" s="1"/>
      <c r="D114" s="1"/>
    </row>
    <row r="115" spans="1:4" x14ac:dyDescent="0.25">
      <c r="A115" t="s">
        <v>76</v>
      </c>
      <c r="B115" s="2">
        <v>16.7</v>
      </c>
      <c r="C115" s="1"/>
      <c r="D115" s="1"/>
    </row>
    <row r="116" spans="1:4" x14ac:dyDescent="0.25">
      <c r="A116" t="s">
        <v>75</v>
      </c>
      <c r="B116" s="2">
        <v>20</v>
      </c>
      <c r="C116" s="1"/>
      <c r="D116" s="1"/>
    </row>
    <row r="117" spans="1:4" x14ac:dyDescent="0.25">
      <c r="A117" t="s">
        <v>74</v>
      </c>
      <c r="B117" s="2">
        <v>13</v>
      </c>
      <c r="C117" s="1"/>
      <c r="D117" s="1"/>
    </row>
    <row r="118" spans="1:4" x14ac:dyDescent="0.25">
      <c r="A118" t="s">
        <v>73</v>
      </c>
      <c r="B118" s="2">
        <v>5.3</v>
      </c>
      <c r="C118" s="1"/>
      <c r="D118" s="1"/>
    </row>
    <row r="119" spans="1:4" x14ac:dyDescent="0.25">
      <c r="A119" t="s">
        <v>72</v>
      </c>
      <c r="B119" s="2">
        <v>18.899999999999999</v>
      </c>
      <c r="C119" s="1"/>
      <c r="D119" s="1"/>
    </row>
    <row r="120" spans="1:4" x14ac:dyDescent="0.25">
      <c r="A120" t="s">
        <v>71</v>
      </c>
      <c r="B120" s="2">
        <v>45.6</v>
      </c>
      <c r="C120" s="1"/>
      <c r="D120" s="1"/>
    </row>
    <row r="121" spans="1:4" x14ac:dyDescent="0.25">
      <c r="A121" t="s">
        <v>70</v>
      </c>
      <c r="B121" s="2">
        <v>3.3</v>
      </c>
      <c r="C121" s="1"/>
      <c r="D121" s="1"/>
    </row>
    <row r="122" spans="1:4" x14ac:dyDescent="0.25">
      <c r="A122" t="s">
        <v>69</v>
      </c>
      <c r="B122" s="2">
        <v>17.100000000000001</v>
      </c>
      <c r="C122" s="1"/>
      <c r="D122" s="1"/>
    </row>
    <row r="123" spans="1:4" x14ac:dyDescent="0.25">
      <c r="A123" t="s">
        <v>68</v>
      </c>
      <c r="B123" s="2">
        <v>4.3</v>
      </c>
      <c r="C123" s="1"/>
      <c r="D123" s="1"/>
    </row>
    <row r="124" spans="1:4" x14ac:dyDescent="0.25">
      <c r="A124" t="s">
        <v>67</v>
      </c>
      <c r="B124" s="2">
        <v>11</v>
      </c>
      <c r="C124" s="1"/>
      <c r="D124" s="1"/>
    </row>
    <row r="125" spans="1:4" x14ac:dyDescent="0.25">
      <c r="A125" t="s">
        <v>66</v>
      </c>
      <c r="B125" s="2">
        <v>23.1</v>
      </c>
      <c r="C125" s="1"/>
      <c r="D125" s="1"/>
    </row>
    <row r="126" spans="1:4" x14ac:dyDescent="0.25">
      <c r="A126" t="s">
        <v>65</v>
      </c>
      <c r="B126" s="2">
        <v>29.2</v>
      </c>
      <c r="C126" s="1"/>
      <c r="D126" s="1"/>
    </row>
    <row r="127" spans="1:4" x14ac:dyDescent="0.25">
      <c r="A127" t="s">
        <v>64</v>
      </c>
      <c r="B127" s="2">
        <v>30.9</v>
      </c>
      <c r="C127" s="1"/>
      <c r="D127" s="1"/>
    </row>
    <row r="128" spans="1:4" x14ac:dyDescent="0.25">
      <c r="A128" t="s">
        <v>63</v>
      </c>
      <c r="B128" s="2">
        <v>4.9000000000000004</v>
      </c>
      <c r="C128" s="1"/>
      <c r="D128" s="1"/>
    </row>
    <row r="129" spans="1:4" x14ac:dyDescent="0.25">
      <c r="A129" t="s">
        <v>62</v>
      </c>
      <c r="B129" s="2">
        <v>15.5</v>
      </c>
      <c r="C129" s="1"/>
      <c r="D129" s="1"/>
    </row>
    <row r="130" spans="1:4" x14ac:dyDescent="0.25">
      <c r="A130" t="s">
        <v>61</v>
      </c>
      <c r="B130" s="2">
        <v>5.4</v>
      </c>
      <c r="C130" s="1"/>
      <c r="D130" s="1"/>
    </row>
    <row r="131" spans="1:4" x14ac:dyDescent="0.25">
      <c r="A131" t="s">
        <v>60</v>
      </c>
      <c r="B131" s="2">
        <v>47.6</v>
      </c>
      <c r="C131" s="1"/>
      <c r="D131" s="1"/>
    </row>
    <row r="132" spans="1:4" x14ac:dyDescent="0.25">
      <c r="A132" t="s">
        <v>59</v>
      </c>
      <c r="B132" s="2">
        <v>26.8</v>
      </c>
      <c r="C132" s="1"/>
      <c r="D132" s="1"/>
    </row>
    <row r="133" spans="1:4" x14ac:dyDescent="0.25">
      <c r="A133" t="s">
        <v>58</v>
      </c>
      <c r="B133" s="2">
        <v>27.9</v>
      </c>
      <c r="C133" s="1"/>
      <c r="D133" s="1"/>
    </row>
    <row r="134" spans="1:4" x14ac:dyDescent="0.25">
      <c r="A134" t="s">
        <v>57</v>
      </c>
      <c r="B134" s="2">
        <v>16.3</v>
      </c>
      <c r="C134" s="1"/>
      <c r="D134" s="1"/>
    </row>
    <row r="135" spans="1:4" x14ac:dyDescent="0.25">
      <c r="A135" t="s">
        <v>56</v>
      </c>
      <c r="B135" s="2">
        <v>19.8</v>
      </c>
      <c r="C135" s="1"/>
      <c r="D135" s="1"/>
    </row>
    <row r="136" spans="1:4" x14ac:dyDescent="0.25">
      <c r="A136" t="s">
        <v>55</v>
      </c>
      <c r="B136" s="2">
        <v>21.1</v>
      </c>
      <c r="C136" s="1"/>
      <c r="D136" s="1"/>
    </row>
    <row r="137" spans="1:4" x14ac:dyDescent="0.25">
      <c r="A137" t="s">
        <v>54</v>
      </c>
      <c r="B137" s="2">
        <v>5.0999999999999996</v>
      </c>
      <c r="C137" s="1"/>
      <c r="D137" s="1"/>
    </row>
    <row r="138" spans="1:4" x14ac:dyDescent="0.25">
      <c r="A138" t="s">
        <v>53</v>
      </c>
      <c r="B138" s="2">
        <v>25.2</v>
      </c>
      <c r="C138" s="1"/>
      <c r="D138" s="1"/>
    </row>
    <row r="139" spans="1:4" x14ac:dyDescent="0.25">
      <c r="A139" t="s">
        <v>52</v>
      </c>
      <c r="B139" s="2">
        <v>20.100000000000001</v>
      </c>
      <c r="C139" s="1"/>
      <c r="D139" s="1"/>
    </row>
    <row r="140" spans="1:4" x14ac:dyDescent="0.25">
      <c r="A140" t="s">
        <v>51</v>
      </c>
      <c r="B140" s="2">
        <v>42.3</v>
      </c>
      <c r="C140" s="1"/>
      <c r="D140" s="1"/>
    </row>
    <row r="141" spans="1:4" x14ac:dyDescent="0.25">
      <c r="A141" t="s">
        <v>50</v>
      </c>
      <c r="B141" s="2">
        <v>5.0999999999999996</v>
      </c>
      <c r="C141" s="1"/>
      <c r="D141" s="1"/>
    </row>
    <row r="142" spans="1:4" x14ac:dyDescent="0.25">
      <c r="A142" t="s">
        <v>49</v>
      </c>
      <c r="B142" s="2">
        <v>4.4000000000000004</v>
      </c>
      <c r="C142" s="1"/>
      <c r="D142" s="1"/>
    </row>
    <row r="143" spans="1:4" x14ac:dyDescent="0.25">
      <c r="A143" t="s">
        <v>48</v>
      </c>
      <c r="B143" s="2">
        <v>23.9</v>
      </c>
      <c r="C143" s="1"/>
      <c r="D143" s="1"/>
    </row>
    <row r="144" spans="1:4" x14ac:dyDescent="0.25">
      <c r="A144" t="s">
        <v>47</v>
      </c>
      <c r="B144" s="2">
        <v>11</v>
      </c>
      <c r="C144" s="1"/>
      <c r="D144" s="1"/>
    </row>
    <row r="145" spans="1:4" x14ac:dyDescent="0.25">
      <c r="A145" t="s">
        <v>46</v>
      </c>
      <c r="B145" s="2">
        <v>6.9</v>
      </c>
      <c r="C145" s="1"/>
      <c r="D145" s="1"/>
    </row>
    <row r="146" spans="1:4" x14ac:dyDescent="0.25">
      <c r="A146" t="s">
        <v>45</v>
      </c>
      <c r="B146" s="2">
        <v>3.6</v>
      </c>
      <c r="C146" s="1"/>
      <c r="D146" s="1"/>
    </row>
    <row r="147" spans="1:4" x14ac:dyDescent="0.25">
      <c r="A147" t="s">
        <v>44</v>
      </c>
      <c r="B147" s="2">
        <v>26.8</v>
      </c>
      <c r="C147" s="1"/>
      <c r="D147" s="1"/>
    </row>
    <row r="148" spans="1:4" x14ac:dyDescent="0.25">
      <c r="A148" t="s">
        <v>43</v>
      </c>
      <c r="B148" s="2">
        <v>21.7</v>
      </c>
      <c r="C148" s="1"/>
      <c r="D148" s="1"/>
    </row>
    <row r="149" spans="1:4" x14ac:dyDescent="0.25">
      <c r="A149" t="s">
        <v>42</v>
      </c>
      <c r="B149" s="2">
        <v>28.1</v>
      </c>
      <c r="C149" s="1"/>
      <c r="D149" s="1"/>
    </row>
    <row r="150" spans="1:4" x14ac:dyDescent="0.25">
      <c r="A150" t="s">
        <v>41</v>
      </c>
      <c r="B150" s="2">
        <v>24.1</v>
      </c>
      <c r="C150" s="1"/>
      <c r="D150" s="1"/>
    </row>
    <row r="151" spans="1:4" x14ac:dyDescent="0.25">
      <c r="A151" t="s">
        <v>40</v>
      </c>
      <c r="B151" s="2">
        <v>4</v>
      </c>
      <c r="C151" s="1"/>
      <c r="D151" s="1"/>
    </row>
    <row r="152" spans="1:4" x14ac:dyDescent="0.25">
      <c r="A152" t="s">
        <v>39</v>
      </c>
      <c r="B152" s="2">
        <v>28.3</v>
      </c>
      <c r="C152" s="1"/>
      <c r="D152" s="1"/>
    </row>
    <row r="153" spans="1:4" x14ac:dyDescent="0.25">
      <c r="A153" t="s">
        <v>38</v>
      </c>
      <c r="B153" s="2">
        <v>26.9</v>
      </c>
      <c r="C153" s="1"/>
      <c r="D153" s="1"/>
    </row>
    <row r="154" spans="1:4" x14ac:dyDescent="0.25">
      <c r="A154" t="s">
        <v>37</v>
      </c>
      <c r="B154" s="2">
        <v>24.3</v>
      </c>
      <c r="C154" s="1"/>
      <c r="D154" s="1"/>
    </row>
    <row r="155" spans="1:4" x14ac:dyDescent="0.25">
      <c r="A155" t="s">
        <v>36</v>
      </c>
      <c r="B155" s="2">
        <v>27.7</v>
      </c>
      <c r="C155" s="1"/>
      <c r="D155" s="1"/>
    </row>
    <row r="156" spans="1:4" x14ac:dyDescent="0.25">
      <c r="A156" t="s">
        <v>35</v>
      </c>
      <c r="B156" s="2">
        <v>21.8</v>
      </c>
      <c r="C156" s="1"/>
      <c r="D156" s="1"/>
    </row>
    <row r="157" spans="1:4" x14ac:dyDescent="0.25">
      <c r="A157" t="s">
        <v>34</v>
      </c>
      <c r="B157" s="2">
        <v>43.4</v>
      </c>
      <c r="C157" s="1"/>
      <c r="D157" s="1"/>
    </row>
    <row r="158" spans="1:4" x14ac:dyDescent="0.25">
      <c r="A158" t="s">
        <v>33</v>
      </c>
      <c r="B158" s="2">
        <v>12.3</v>
      </c>
      <c r="C158" s="1"/>
      <c r="D158" s="1"/>
    </row>
    <row r="159" spans="1:4" x14ac:dyDescent="0.25">
      <c r="A159" t="s">
        <v>32</v>
      </c>
      <c r="B159" s="2">
        <v>9.8000000000000007</v>
      </c>
      <c r="C159" s="1"/>
      <c r="D159" s="1"/>
    </row>
    <row r="160" spans="1:4" x14ac:dyDescent="0.25">
      <c r="A160" t="s">
        <v>31</v>
      </c>
      <c r="B160" s="2">
        <v>19.5</v>
      </c>
      <c r="C160" s="1"/>
      <c r="D160" s="1"/>
    </row>
    <row r="161" spans="1:4" x14ac:dyDescent="0.25">
      <c r="A161" t="s">
        <v>30</v>
      </c>
      <c r="B161" s="2">
        <v>26.3</v>
      </c>
      <c r="C161" s="1"/>
      <c r="D161" s="1"/>
    </row>
    <row r="162" spans="1:4" x14ac:dyDescent="0.25">
      <c r="A162" t="s">
        <v>29</v>
      </c>
      <c r="B162" s="2">
        <v>7.6</v>
      </c>
      <c r="C162" s="1"/>
      <c r="D162" s="1"/>
    </row>
    <row r="163" spans="1:4" x14ac:dyDescent="0.25">
      <c r="A163" t="s">
        <v>28</v>
      </c>
      <c r="B163" s="2">
        <v>6.3</v>
      </c>
      <c r="C163" s="1"/>
      <c r="D163" s="1"/>
    </row>
    <row r="164" spans="1:4" x14ac:dyDescent="0.25">
      <c r="A164" t="s">
        <v>27</v>
      </c>
      <c r="B164" s="2">
        <v>25.7</v>
      </c>
      <c r="C164" s="1"/>
      <c r="D164" s="1"/>
    </row>
    <row r="165" spans="1:4" x14ac:dyDescent="0.25">
      <c r="A165" t="s">
        <v>26</v>
      </c>
      <c r="B165" s="2">
        <v>25.1</v>
      </c>
      <c r="C165" s="1"/>
      <c r="D165" s="1"/>
    </row>
    <row r="166" spans="1:4" x14ac:dyDescent="0.25">
      <c r="A166" t="s">
        <v>25</v>
      </c>
      <c r="B166" s="2">
        <v>4.5999999999999996</v>
      </c>
      <c r="C166" s="1"/>
      <c r="D166" s="1"/>
    </row>
    <row r="167" spans="1:4" x14ac:dyDescent="0.25">
      <c r="A167" t="s">
        <v>24</v>
      </c>
      <c r="B167" s="2">
        <v>7.5</v>
      </c>
      <c r="C167" s="1"/>
      <c r="D167" s="1"/>
    </row>
    <row r="168" spans="1:4" x14ac:dyDescent="0.25">
      <c r="A168" t="s">
        <v>23</v>
      </c>
      <c r="B168" s="2">
        <v>6.5</v>
      </c>
      <c r="C168" s="1"/>
      <c r="D168" s="1"/>
    </row>
    <row r="169" spans="1:4" x14ac:dyDescent="0.25">
      <c r="A169" t="s">
        <v>22</v>
      </c>
      <c r="B169" s="2">
        <v>20.5</v>
      </c>
      <c r="C169" s="1"/>
      <c r="D169" s="1"/>
    </row>
    <row r="170" spans="1:4" x14ac:dyDescent="0.25">
      <c r="A170" t="s">
        <v>21</v>
      </c>
      <c r="B170" s="2">
        <v>19.399999999999999</v>
      </c>
      <c r="C170" s="1"/>
      <c r="D170" s="1"/>
    </row>
    <row r="171" spans="1:4" x14ac:dyDescent="0.25">
      <c r="A171" t="s">
        <v>20</v>
      </c>
      <c r="B171" s="2">
        <v>26.1</v>
      </c>
      <c r="C171" s="1"/>
      <c r="D171" s="1"/>
    </row>
    <row r="172" spans="1:4" x14ac:dyDescent="0.25">
      <c r="A172" t="s">
        <v>19</v>
      </c>
      <c r="B172" s="2">
        <v>23.5</v>
      </c>
      <c r="C172" s="1"/>
      <c r="D172" s="1"/>
    </row>
    <row r="173" spans="1:4" x14ac:dyDescent="0.25">
      <c r="A173" t="s">
        <v>18</v>
      </c>
      <c r="B173" s="2">
        <v>13.6</v>
      </c>
      <c r="C173" s="1"/>
      <c r="D173" s="1"/>
    </row>
    <row r="174" spans="1:4" x14ac:dyDescent="0.25">
      <c r="A174" t="s">
        <v>17</v>
      </c>
      <c r="B174" s="2">
        <v>7.1</v>
      </c>
      <c r="C174" s="1"/>
      <c r="D174" s="1"/>
    </row>
    <row r="175" spans="1:4" x14ac:dyDescent="0.25">
      <c r="A175" t="s">
        <v>16</v>
      </c>
      <c r="B175" s="2">
        <v>8.1</v>
      </c>
      <c r="C175" s="1"/>
      <c r="D175" s="1"/>
    </row>
    <row r="176" spans="1:4" x14ac:dyDescent="0.25">
      <c r="A176" t="s">
        <v>15</v>
      </c>
      <c r="B176" s="2">
        <v>8.5</v>
      </c>
      <c r="C176" s="1"/>
      <c r="D176" s="1"/>
    </row>
    <row r="177" spans="1:4" x14ac:dyDescent="0.25">
      <c r="A177" t="s">
        <v>14</v>
      </c>
      <c r="B177" s="2">
        <v>2.2000000000000002</v>
      </c>
      <c r="C177" s="1"/>
      <c r="D177" s="1"/>
    </row>
    <row r="178" spans="1:4" x14ac:dyDescent="0.25">
      <c r="A178" t="s">
        <v>13</v>
      </c>
      <c r="B178" s="2">
        <v>7.5</v>
      </c>
      <c r="C178" s="1"/>
      <c r="D178" s="1"/>
    </row>
    <row r="179" spans="1:4" x14ac:dyDescent="0.25">
      <c r="A179" t="s">
        <v>12</v>
      </c>
      <c r="B179" s="2">
        <v>43.3</v>
      </c>
      <c r="C179" s="1"/>
      <c r="D179" s="1"/>
    </row>
    <row r="180" spans="1:4" x14ac:dyDescent="0.25">
      <c r="A180" t="s">
        <v>11</v>
      </c>
      <c r="B180" s="2">
        <v>31.1</v>
      </c>
      <c r="C180" s="1"/>
      <c r="D180" s="1"/>
    </row>
    <row r="181" spans="1:4" x14ac:dyDescent="0.25">
      <c r="A181" t="s">
        <v>10</v>
      </c>
      <c r="B181" s="2">
        <v>27.1</v>
      </c>
      <c r="C181" s="1"/>
      <c r="D181" s="1"/>
    </row>
    <row r="182" spans="1:4" x14ac:dyDescent="0.25">
      <c r="A182" t="s">
        <v>9</v>
      </c>
      <c r="B182" s="2">
        <v>20.100000000000001</v>
      </c>
      <c r="C182" s="1"/>
      <c r="D182" s="1"/>
    </row>
    <row r="183" spans="1:4" x14ac:dyDescent="0.25">
      <c r="A183" t="s">
        <v>8</v>
      </c>
      <c r="B183" s="2">
        <v>29.5</v>
      </c>
      <c r="C183" s="1"/>
      <c r="D183" s="1"/>
    </row>
    <row r="184" spans="1:4" x14ac:dyDescent="0.25">
      <c r="A184" t="s">
        <v>7</v>
      </c>
      <c r="B184" s="2">
        <v>40.299999999999997</v>
      </c>
      <c r="C184" s="1"/>
      <c r="D184" s="1"/>
    </row>
    <row r="185" spans="1:4" x14ac:dyDescent="0.25">
      <c r="A185" t="s">
        <v>6</v>
      </c>
      <c r="B185" s="2">
        <v>20.100000000000001</v>
      </c>
      <c r="C185" s="1"/>
      <c r="D185" s="1"/>
    </row>
    <row r="186" spans="1:4" x14ac:dyDescent="0.25">
      <c r="A186" t="s">
        <v>5</v>
      </c>
      <c r="B186" s="2">
        <v>26.7</v>
      </c>
      <c r="C186" s="1"/>
      <c r="D186" s="1"/>
    </row>
    <row r="187" spans="1:4" x14ac:dyDescent="0.25">
      <c r="A187" t="s">
        <v>4</v>
      </c>
      <c r="B187" s="2">
        <v>35.4</v>
      </c>
      <c r="C187" s="1"/>
      <c r="D187" s="1"/>
    </row>
    <row r="188" spans="1:4" x14ac:dyDescent="0.25">
      <c r="A188" t="s">
        <v>3</v>
      </c>
      <c r="B188" s="2">
        <v>24.8</v>
      </c>
      <c r="C188" s="1"/>
      <c r="D188" s="1"/>
    </row>
    <row r="189" spans="1:4" x14ac:dyDescent="0.25">
      <c r="A189" t="s">
        <v>2</v>
      </c>
      <c r="B189" s="2">
        <v>17.2</v>
      </c>
      <c r="C189" s="1"/>
      <c r="D189" s="1"/>
    </row>
    <row r="190" spans="1:4" x14ac:dyDescent="0.25">
      <c r="A190" t="s">
        <v>1</v>
      </c>
      <c r="B190" s="2">
        <v>8.9</v>
      </c>
      <c r="C190" s="1"/>
      <c r="D190" s="1"/>
    </row>
    <row r="191" spans="1:4" x14ac:dyDescent="0.25">
      <c r="A191" t="s">
        <v>0</v>
      </c>
      <c r="B191" s="2">
        <v>10.5</v>
      </c>
      <c r="C191" s="1"/>
      <c r="D191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211" workbookViewId="0">
      <selection activeCell="A4" sqref="A4:A229"/>
    </sheetView>
  </sheetViews>
  <sheetFormatPr baseColWidth="10" defaultRowHeight="15" x14ac:dyDescent="0.25"/>
  <cols>
    <col min="1" max="1" width="70.42578125" customWidth="1"/>
  </cols>
  <sheetData>
    <row r="1" spans="1:4" x14ac:dyDescent="0.25">
      <c r="A1" t="s">
        <v>190</v>
      </c>
    </row>
    <row r="2" spans="1:4" x14ac:dyDescent="0.25">
      <c r="A2" t="s">
        <v>191</v>
      </c>
      <c r="B2" t="s">
        <v>192</v>
      </c>
    </row>
    <row r="3" spans="1:4" x14ac:dyDescent="0.25">
      <c r="B3" t="s">
        <v>193</v>
      </c>
      <c r="C3" t="s">
        <v>194</v>
      </c>
      <c r="D3" t="s">
        <v>195</v>
      </c>
    </row>
    <row r="4" spans="1:4" x14ac:dyDescent="0.25">
      <c r="A4" t="s">
        <v>186</v>
      </c>
      <c r="B4">
        <v>18.600000000000001</v>
      </c>
      <c r="C4">
        <v>18.5</v>
      </c>
      <c r="D4">
        <v>18.600000000000001</v>
      </c>
    </row>
    <row r="5" spans="1:4" x14ac:dyDescent="0.25">
      <c r="A5" t="s">
        <v>185</v>
      </c>
      <c r="B5">
        <v>26.8</v>
      </c>
      <c r="C5">
        <v>26.5</v>
      </c>
      <c r="D5">
        <v>27</v>
      </c>
    </row>
    <row r="6" spans="1:4" x14ac:dyDescent="0.25">
      <c r="A6" t="s">
        <v>184</v>
      </c>
      <c r="B6">
        <v>32.5</v>
      </c>
      <c r="C6">
        <v>31.2</v>
      </c>
      <c r="D6">
        <v>33.799999999999997</v>
      </c>
    </row>
    <row r="7" spans="1:4" x14ac:dyDescent="0.25">
      <c r="A7" t="s">
        <v>183</v>
      </c>
      <c r="B7">
        <v>27.8</v>
      </c>
      <c r="C7">
        <v>27.5</v>
      </c>
      <c r="D7">
        <v>28.1</v>
      </c>
    </row>
    <row r="8" spans="1:4" x14ac:dyDescent="0.25">
      <c r="A8" t="s">
        <v>182</v>
      </c>
      <c r="B8">
        <v>46.8</v>
      </c>
      <c r="C8">
        <v>45.7</v>
      </c>
      <c r="D8">
        <v>47.9</v>
      </c>
    </row>
    <row r="9" spans="1:4" x14ac:dyDescent="0.25">
      <c r="A9" t="s">
        <v>181</v>
      </c>
      <c r="B9">
        <v>43.7</v>
      </c>
      <c r="C9">
        <v>43.8</v>
      </c>
      <c r="D9">
        <v>43.5</v>
      </c>
    </row>
    <row r="10" spans="1:4" x14ac:dyDescent="0.25">
      <c r="A10" t="s">
        <v>180</v>
      </c>
      <c r="B10">
        <v>18.2</v>
      </c>
      <c r="C10">
        <v>18</v>
      </c>
      <c r="D10">
        <v>18.3</v>
      </c>
    </row>
    <row r="11" spans="1:4" x14ac:dyDescent="0.25">
      <c r="A11" t="s">
        <v>196</v>
      </c>
      <c r="B11">
        <v>34.6</v>
      </c>
      <c r="C11">
        <v>32.700000000000003</v>
      </c>
      <c r="D11">
        <v>36.4</v>
      </c>
    </row>
    <row r="12" spans="1:4" x14ac:dyDescent="0.25">
      <c r="A12" t="s">
        <v>179</v>
      </c>
      <c r="B12">
        <v>31.1</v>
      </c>
      <c r="C12">
        <v>29.4</v>
      </c>
      <c r="D12">
        <v>32.6</v>
      </c>
    </row>
    <row r="13" spans="1:4" x14ac:dyDescent="0.25">
      <c r="A13" t="s">
        <v>178</v>
      </c>
      <c r="B13">
        <v>27.2</v>
      </c>
      <c r="C13">
        <v>27.9</v>
      </c>
      <c r="D13">
        <v>26.2</v>
      </c>
    </row>
    <row r="14" spans="1:4" x14ac:dyDescent="0.25">
      <c r="A14" t="s">
        <v>177</v>
      </c>
      <c r="B14">
        <v>31.5</v>
      </c>
      <c r="C14">
        <v>30.3</v>
      </c>
      <c r="D14">
        <v>32.700000000000003</v>
      </c>
    </row>
    <row r="15" spans="1:4" x14ac:dyDescent="0.25">
      <c r="A15" t="s">
        <v>176</v>
      </c>
      <c r="B15">
        <v>34.6</v>
      </c>
      <c r="C15">
        <v>32.799999999999997</v>
      </c>
      <c r="D15">
        <v>36.5</v>
      </c>
    </row>
    <row r="16" spans="1:4" x14ac:dyDescent="0.25">
      <c r="A16" t="s">
        <v>197</v>
      </c>
      <c r="B16">
        <v>39.1</v>
      </c>
      <c r="C16">
        <v>37.299999999999997</v>
      </c>
      <c r="D16">
        <v>40.9</v>
      </c>
    </row>
    <row r="17" spans="1:4" x14ac:dyDescent="0.25">
      <c r="A17" t="s">
        <v>175</v>
      </c>
      <c r="B17">
        <v>38.6</v>
      </c>
      <c r="C17">
        <v>37.799999999999997</v>
      </c>
      <c r="D17">
        <v>39.4</v>
      </c>
    </row>
    <row r="18" spans="1:4" x14ac:dyDescent="0.25">
      <c r="A18" t="s">
        <v>174</v>
      </c>
      <c r="B18">
        <v>43.8</v>
      </c>
      <c r="C18">
        <v>42.7</v>
      </c>
      <c r="D18">
        <v>44.9</v>
      </c>
    </row>
    <row r="19" spans="1:4" x14ac:dyDescent="0.25">
      <c r="A19" t="s">
        <v>173</v>
      </c>
      <c r="B19">
        <v>30.9</v>
      </c>
      <c r="C19">
        <v>29.3</v>
      </c>
      <c r="D19">
        <v>32.6</v>
      </c>
    </row>
    <row r="20" spans="1:4" x14ac:dyDescent="0.25">
      <c r="A20" t="s">
        <v>172</v>
      </c>
      <c r="B20">
        <v>31.8</v>
      </c>
      <c r="C20">
        <v>30.6</v>
      </c>
      <c r="D20">
        <v>32.9</v>
      </c>
    </row>
    <row r="21" spans="1:4" x14ac:dyDescent="0.25">
      <c r="A21" t="s">
        <v>171</v>
      </c>
      <c r="B21">
        <v>32.1</v>
      </c>
      <c r="C21">
        <v>33.5</v>
      </c>
      <c r="D21">
        <v>29.3</v>
      </c>
    </row>
    <row r="22" spans="1:4" x14ac:dyDescent="0.25">
      <c r="A22" t="s">
        <v>171</v>
      </c>
      <c r="B22">
        <v>29.9</v>
      </c>
      <c r="C22">
        <v>29.5</v>
      </c>
      <c r="D22">
        <v>30.3</v>
      </c>
    </row>
    <row r="23" spans="1:4" x14ac:dyDescent="0.25">
      <c r="A23" t="s">
        <v>170</v>
      </c>
      <c r="B23">
        <v>26.3</v>
      </c>
      <c r="C23">
        <v>25.6</v>
      </c>
      <c r="D23">
        <v>26.9</v>
      </c>
    </row>
    <row r="24" spans="1:4" x14ac:dyDescent="0.25">
      <c r="A24" t="s">
        <v>169</v>
      </c>
      <c r="B24">
        <v>37.6</v>
      </c>
      <c r="C24">
        <v>36.5</v>
      </c>
      <c r="D24">
        <v>38.700000000000003</v>
      </c>
    </row>
    <row r="25" spans="1:4" x14ac:dyDescent="0.25">
      <c r="A25" t="s">
        <v>168</v>
      </c>
      <c r="B25">
        <v>41.4</v>
      </c>
      <c r="C25">
        <v>40.200000000000003</v>
      </c>
      <c r="D25">
        <v>42.7</v>
      </c>
    </row>
    <row r="26" spans="1:4" x14ac:dyDescent="0.25">
      <c r="A26" t="s">
        <v>167</v>
      </c>
      <c r="B26">
        <v>22.4</v>
      </c>
      <c r="C26">
        <v>22.2</v>
      </c>
      <c r="D26">
        <v>22.6</v>
      </c>
    </row>
    <row r="27" spans="1:4" x14ac:dyDescent="0.25">
      <c r="A27" t="s">
        <v>166</v>
      </c>
      <c r="B27">
        <v>18</v>
      </c>
      <c r="C27">
        <v>17.7</v>
      </c>
      <c r="D27">
        <v>18.399999999999999</v>
      </c>
    </row>
    <row r="28" spans="1:4" x14ac:dyDescent="0.25">
      <c r="A28" t="s">
        <v>198</v>
      </c>
      <c r="B28">
        <v>43.2</v>
      </c>
      <c r="C28">
        <v>41.4</v>
      </c>
      <c r="D28">
        <v>45.1</v>
      </c>
    </row>
    <row r="29" spans="1:4" x14ac:dyDescent="0.25">
      <c r="A29" t="s">
        <v>165</v>
      </c>
      <c r="B29">
        <v>27.2</v>
      </c>
      <c r="C29">
        <v>27.7</v>
      </c>
      <c r="D29">
        <v>26.6</v>
      </c>
    </row>
    <row r="30" spans="1:4" x14ac:dyDescent="0.25">
      <c r="A30" t="s">
        <v>164</v>
      </c>
      <c r="B30">
        <v>39.799999999999997</v>
      </c>
      <c r="C30">
        <v>36.799999999999997</v>
      </c>
      <c r="D30">
        <v>42.9</v>
      </c>
    </row>
    <row r="31" spans="1:4" x14ac:dyDescent="0.25">
      <c r="A31" t="s">
        <v>163</v>
      </c>
      <c r="B31">
        <v>27.9</v>
      </c>
      <c r="C31">
        <v>27.3</v>
      </c>
      <c r="D31">
        <v>28.5</v>
      </c>
    </row>
    <row r="32" spans="1:4" x14ac:dyDescent="0.25">
      <c r="A32" t="s">
        <v>162</v>
      </c>
      <c r="B32">
        <v>24</v>
      </c>
      <c r="C32">
        <v>23.3</v>
      </c>
      <c r="D32">
        <v>24.7</v>
      </c>
    </row>
    <row r="33" spans="1:4" x14ac:dyDescent="0.25">
      <c r="A33" t="s">
        <v>161</v>
      </c>
      <c r="B33">
        <v>41.7</v>
      </c>
      <c r="C33">
        <v>40.200000000000003</v>
      </c>
      <c r="D33">
        <v>43.1</v>
      </c>
    </row>
    <row r="34" spans="1:4" x14ac:dyDescent="0.25">
      <c r="A34" t="s">
        <v>160</v>
      </c>
      <c r="B34">
        <v>23.2</v>
      </c>
      <c r="C34">
        <v>23.4</v>
      </c>
      <c r="D34">
        <v>23.1</v>
      </c>
    </row>
    <row r="35" spans="1:4" x14ac:dyDescent="0.25">
      <c r="A35" t="s">
        <v>159</v>
      </c>
      <c r="B35">
        <v>31.6</v>
      </c>
      <c r="C35">
        <v>30.7</v>
      </c>
      <c r="D35">
        <v>32.4</v>
      </c>
    </row>
    <row r="36" spans="1:4" x14ac:dyDescent="0.25">
      <c r="A36" t="s">
        <v>158</v>
      </c>
      <c r="B36">
        <v>42.4</v>
      </c>
      <c r="C36">
        <v>40.6</v>
      </c>
      <c r="D36">
        <v>44.5</v>
      </c>
    </row>
    <row r="37" spans="1:4" x14ac:dyDescent="0.25">
      <c r="A37" t="s">
        <v>199</v>
      </c>
      <c r="B37">
        <v>17.2</v>
      </c>
      <c r="C37">
        <v>17</v>
      </c>
      <c r="D37">
        <v>17.3</v>
      </c>
    </row>
    <row r="38" spans="1:4" x14ac:dyDescent="0.25">
      <c r="A38" t="s">
        <v>157</v>
      </c>
      <c r="B38">
        <v>17</v>
      </c>
      <c r="C38">
        <v>16.8</v>
      </c>
      <c r="D38">
        <v>17.2</v>
      </c>
    </row>
    <row r="39" spans="1:4" x14ac:dyDescent="0.25">
      <c r="A39" t="s">
        <v>200</v>
      </c>
      <c r="B39">
        <v>39.5</v>
      </c>
      <c r="C39">
        <v>38.799999999999997</v>
      </c>
      <c r="D39">
        <v>40.1</v>
      </c>
    </row>
    <row r="40" spans="1:4" x14ac:dyDescent="0.25">
      <c r="A40" t="s">
        <v>156</v>
      </c>
      <c r="B40">
        <v>24.9</v>
      </c>
      <c r="C40">
        <v>24.2</v>
      </c>
      <c r="D40">
        <v>25.6</v>
      </c>
    </row>
    <row r="41" spans="1:4" x14ac:dyDescent="0.25">
      <c r="A41" t="s">
        <v>155</v>
      </c>
      <c r="B41">
        <v>18.5</v>
      </c>
      <c r="C41">
        <v>18.399999999999999</v>
      </c>
      <c r="D41">
        <v>18.600000000000001</v>
      </c>
    </row>
    <row r="42" spans="1:4" x14ac:dyDescent="0.25">
      <c r="A42" t="s">
        <v>154</v>
      </c>
      <c r="B42">
        <v>42</v>
      </c>
      <c r="C42">
        <v>40.799999999999997</v>
      </c>
      <c r="D42">
        <v>43.3</v>
      </c>
    </row>
    <row r="43" spans="1:4" x14ac:dyDescent="0.25">
      <c r="A43" t="s">
        <v>153</v>
      </c>
      <c r="B43">
        <v>24.9</v>
      </c>
      <c r="C43">
        <v>24.1</v>
      </c>
      <c r="D43">
        <v>25.7</v>
      </c>
    </row>
    <row r="44" spans="1:4" x14ac:dyDescent="0.25">
      <c r="A44" t="s">
        <v>50</v>
      </c>
      <c r="B44">
        <v>19.600000000000001</v>
      </c>
      <c r="C44">
        <v>19.3</v>
      </c>
      <c r="D44">
        <v>19.899999999999999</v>
      </c>
    </row>
    <row r="45" spans="1:4" x14ac:dyDescent="0.25">
      <c r="A45" t="s">
        <v>152</v>
      </c>
      <c r="B45">
        <v>34</v>
      </c>
      <c r="C45">
        <v>32.9</v>
      </c>
      <c r="D45">
        <v>35.200000000000003</v>
      </c>
    </row>
    <row r="46" spans="1:4" x14ac:dyDescent="0.25">
      <c r="A46" t="s">
        <v>46</v>
      </c>
      <c r="B46">
        <v>37.1</v>
      </c>
      <c r="C46">
        <v>36.200000000000003</v>
      </c>
      <c r="D46">
        <v>38.1</v>
      </c>
    </row>
    <row r="47" spans="1:4" x14ac:dyDescent="0.25">
      <c r="A47" t="s">
        <v>201</v>
      </c>
      <c r="B47">
        <v>36.4</v>
      </c>
      <c r="C47">
        <v>35.1</v>
      </c>
      <c r="D47">
        <v>38</v>
      </c>
    </row>
    <row r="48" spans="1:4" x14ac:dyDescent="0.25">
      <c r="A48" t="s">
        <v>151</v>
      </c>
      <c r="B48">
        <v>29.6</v>
      </c>
      <c r="C48">
        <v>28.7</v>
      </c>
      <c r="D48">
        <v>30.6</v>
      </c>
    </row>
    <row r="49" spans="1:4" x14ac:dyDescent="0.25">
      <c r="A49" t="s">
        <v>150</v>
      </c>
      <c r="B49">
        <v>19.600000000000001</v>
      </c>
      <c r="C49">
        <v>19</v>
      </c>
      <c r="D49">
        <v>20.2</v>
      </c>
    </row>
    <row r="50" spans="1:4" x14ac:dyDescent="0.25">
      <c r="A50" t="s">
        <v>47</v>
      </c>
      <c r="B50">
        <v>19.7</v>
      </c>
      <c r="C50">
        <v>19.7</v>
      </c>
      <c r="D50">
        <v>19.899999999999999</v>
      </c>
    </row>
    <row r="51" spans="1:4" x14ac:dyDescent="0.25">
      <c r="A51" t="s">
        <v>49</v>
      </c>
      <c r="B51">
        <v>18.399999999999999</v>
      </c>
      <c r="C51">
        <v>18.100000000000001</v>
      </c>
      <c r="D51">
        <v>18.600000000000001</v>
      </c>
    </row>
    <row r="52" spans="1:4" x14ac:dyDescent="0.25">
      <c r="A52" t="s">
        <v>202</v>
      </c>
      <c r="B52">
        <v>35.9</v>
      </c>
      <c r="C52">
        <v>35.299999999999997</v>
      </c>
      <c r="D52">
        <v>36.4</v>
      </c>
    </row>
    <row r="53" spans="1:4" x14ac:dyDescent="0.25">
      <c r="A53" t="s">
        <v>149</v>
      </c>
      <c r="B53">
        <v>33.799999999999997</v>
      </c>
      <c r="C53">
        <v>32.299999999999997</v>
      </c>
      <c r="D53">
        <v>35.4</v>
      </c>
    </row>
    <row r="54" spans="1:4" x14ac:dyDescent="0.25">
      <c r="A54" t="s">
        <v>148</v>
      </c>
      <c r="B54">
        <v>41.2</v>
      </c>
      <c r="C54">
        <v>39.700000000000003</v>
      </c>
      <c r="D54">
        <v>42.8</v>
      </c>
    </row>
    <row r="55" spans="1:4" x14ac:dyDescent="0.25">
      <c r="A55" t="s">
        <v>147</v>
      </c>
      <c r="B55">
        <v>30.9</v>
      </c>
      <c r="C55">
        <v>30.4</v>
      </c>
      <c r="D55">
        <v>31.3</v>
      </c>
    </row>
    <row r="56" spans="1:4" x14ac:dyDescent="0.25">
      <c r="A56" t="s">
        <v>146</v>
      </c>
      <c r="B56">
        <v>20.7</v>
      </c>
      <c r="C56">
        <v>20.8</v>
      </c>
      <c r="D56">
        <v>20.6</v>
      </c>
    </row>
    <row r="57" spans="1:4" x14ac:dyDescent="0.25">
      <c r="A57" t="s">
        <v>145</v>
      </c>
      <c r="B57">
        <v>42.7</v>
      </c>
      <c r="C57">
        <v>40.799999999999997</v>
      </c>
      <c r="D57">
        <v>44.8</v>
      </c>
    </row>
    <row r="58" spans="1:4" x14ac:dyDescent="0.25">
      <c r="A58" t="s">
        <v>144</v>
      </c>
      <c r="B58">
        <v>41.1</v>
      </c>
      <c r="C58">
        <v>40</v>
      </c>
      <c r="D58">
        <v>42.2</v>
      </c>
    </row>
    <row r="59" spans="1:4" x14ac:dyDescent="0.25">
      <c r="A59" t="s">
        <v>203</v>
      </c>
      <c r="B59">
        <v>36</v>
      </c>
      <c r="C59">
        <v>33.299999999999997</v>
      </c>
      <c r="D59">
        <v>39.799999999999997</v>
      </c>
    </row>
    <row r="60" spans="1:4" x14ac:dyDescent="0.25">
      <c r="A60" t="s">
        <v>143</v>
      </c>
      <c r="B60">
        <v>42</v>
      </c>
      <c r="C60">
        <v>41</v>
      </c>
      <c r="D60">
        <v>43</v>
      </c>
    </row>
    <row r="61" spans="1:4" x14ac:dyDescent="0.25">
      <c r="A61" t="s">
        <v>142</v>
      </c>
      <c r="B61">
        <v>23.5</v>
      </c>
      <c r="C61">
        <v>21.8</v>
      </c>
      <c r="D61">
        <v>24.9</v>
      </c>
    </row>
    <row r="62" spans="1:4" x14ac:dyDescent="0.25">
      <c r="A62" t="s">
        <v>48</v>
      </c>
      <c r="B62">
        <v>27.8</v>
      </c>
      <c r="C62">
        <v>27.6</v>
      </c>
      <c r="D62">
        <v>28</v>
      </c>
    </row>
    <row r="63" spans="1:4" x14ac:dyDescent="0.25">
      <c r="A63" t="s">
        <v>141</v>
      </c>
      <c r="B63">
        <v>33</v>
      </c>
      <c r="C63">
        <v>32.5</v>
      </c>
      <c r="D63">
        <v>33.5</v>
      </c>
    </row>
    <row r="64" spans="1:4" x14ac:dyDescent="0.25">
      <c r="A64" t="s">
        <v>140</v>
      </c>
      <c r="B64">
        <v>23.8</v>
      </c>
      <c r="C64">
        <v>23.5</v>
      </c>
      <c r="D64">
        <v>24.1</v>
      </c>
    </row>
    <row r="65" spans="1:4" x14ac:dyDescent="0.25">
      <c r="A65" t="s">
        <v>139</v>
      </c>
      <c r="B65">
        <v>30.3</v>
      </c>
      <c r="C65">
        <v>32.1</v>
      </c>
      <c r="D65">
        <v>25.1</v>
      </c>
    </row>
    <row r="66" spans="1:4" x14ac:dyDescent="0.25">
      <c r="A66" t="s">
        <v>138</v>
      </c>
      <c r="B66">
        <v>27.4</v>
      </c>
      <c r="C66">
        <v>26.7</v>
      </c>
      <c r="D66">
        <v>28.1</v>
      </c>
    </row>
    <row r="67" spans="1:4" x14ac:dyDescent="0.25">
      <c r="A67" t="s">
        <v>137</v>
      </c>
      <c r="B67">
        <v>19.399999999999999</v>
      </c>
      <c r="C67">
        <v>19</v>
      </c>
      <c r="D67">
        <v>19.899999999999999</v>
      </c>
    </row>
    <row r="68" spans="1:4" x14ac:dyDescent="0.25">
      <c r="A68" t="s">
        <v>136</v>
      </c>
      <c r="B68">
        <v>42.3</v>
      </c>
      <c r="C68">
        <v>41.2</v>
      </c>
      <c r="D68">
        <v>43.6</v>
      </c>
    </row>
    <row r="69" spans="1:4" x14ac:dyDescent="0.25">
      <c r="A69" t="s">
        <v>135</v>
      </c>
      <c r="B69">
        <v>42.4</v>
      </c>
      <c r="C69">
        <v>37.6</v>
      </c>
      <c r="D69">
        <v>44.5</v>
      </c>
    </row>
    <row r="70" spans="1:4" x14ac:dyDescent="0.25">
      <c r="A70" t="s">
        <v>134</v>
      </c>
      <c r="B70">
        <v>21.4</v>
      </c>
      <c r="C70">
        <v>21.2</v>
      </c>
      <c r="D70">
        <v>21.7</v>
      </c>
    </row>
    <row r="71" spans="1:4" x14ac:dyDescent="0.25">
      <c r="A71" t="s">
        <v>132</v>
      </c>
      <c r="B71">
        <v>37.9</v>
      </c>
      <c r="C71">
        <v>36.6</v>
      </c>
      <c r="D71">
        <v>39.299999999999997</v>
      </c>
    </row>
    <row r="72" spans="1:4" x14ac:dyDescent="0.25">
      <c r="A72" t="s">
        <v>131</v>
      </c>
      <c r="B72">
        <v>17.8</v>
      </c>
      <c r="C72">
        <v>17.600000000000001</v>
      </c>
      <c r="D72">
        <v>18</v>
      </c>
    </row>
    <row r="73" spans="1:4" x14ac:dyDescent="0.25">
      <c r="A73" t="s">
        <v>204</v>
      </c>
      <c r="B73">
        <v>37.700000000000003</v>
      </c>
      <c r="C73">
        <v>37.1</v>
      </c>
      <c r="D73">
        <v>38.4</v>
      </c>
    </row>
    <row r="74" spans="1:4" x14ac:dyDescent="0.25">
      <c r="A74" t="s">
        <v>130</v>
      </c>
      <c r="B74">
        <v>28.6</v>
      </c>
      <c r="C74">
        <v>28.4</v>
      </c>
      <c r="D74">
        <v>28.8</v>
      </c>
    </row>
    <row r="75" spans="1:4" x14ac:dyDescent="0.25">
      <c r="A75" t="s">
        <v>129</v>
      </c>
      <c r="B75">
        <v>42.4</v>
      </c>
      <c r="C75">
        <v>40.799999999999997</v>
      </c>
      <c r="D75">
        <v>44.3</v>
      </c>
    </row>
    <row r="76" spans="1:4" x14ac:dyDescent="0.25">
      <c r="A76" t="s">
        <v>128</v>
      </c>
      <c r="B76">
        <v>41.2</v>
      </c>
      <c r="C76">
        <v>39.5</v>
      </c>
      <c r="D76">
        <v>42.9</v>
      </c>
    </row>
    <row r="77" spans="1:4" x14ac:dyDescent="0.25">
      <c r="A77" t="s">
        <v>127</v>
      </c>
      <c r="B77">
        <v>18.600000000000001</v>
      </c>
      <c r="C77">
        <v>18.399999999999999</v>
      </c>
      <c r="D77">
        <v>18.8</v>
      </c>
    </row>
    <row r="78" spans="1:4" x14ac:dyDescent="0.25">
      <c r="A78" t="s">
        <v>126</v>
      </c>
      <c r="B78">
        <v>20.7</v>
      </c>
      <c r="C78">
        <v>20.399999999999999</v>
      </c>
      <c r="D78">
        <v>21</v>
      </c>
    </row>
    <row r="79" spans="1:4" x14ac:dyDescent="0.25">
      <c r="A79" t="s">
        <v>125</v>
      </c>
      <c r="B79">
        <v>38</v>
      </c>
      <c r="C79">
        <v>35.1</v>
      </c>
      <c r="D79">
        <v>40.700000000000003</v>
      </c>
    </row>
    <row r="80" spans="1:4" x14ac:dyDescent="0.25">
      <c r="A80" t="s">
        <v>124</v>
      </c>
      <c r="B80">
        <v>21</v>
      </c>
      <c r="C80">
        <v>20.5</v>
      </c>
      <c r="D80">
        <v>21.5</v>
      </c>
    </row>
    <row r="81" spans="1:4" x14ac:dyDescent="0.25">
      <c r="A81" t="s">
        <v>205</v>
      </c>
      <c r="B81">
        <v>34.5</v>
      </c>
      <c r="C81">
        <v>33.6</v>
      </c>
      <c r="D81">
        <v>35</v>
      </c>
    </row>
    <row r="82" spans="1:4" x14ac:dyDescent="0.25">
      <c r="A82" t="s">
        <v>123</v>
      </c>
      <c r="B82">
        <v>44.2</v>
      </c>
      <c r="C82">
        <v>43.1</v>
      </c>
      <c r="D82">
        <v>45.3</v>
      </c>
    </row>
    <row r="83" spans="1:4" x14ac:dyDescent="0.25">
      <c r="A83" t="s">
        <v>122</v>
      </c>
      <c r="B83">
        <v>29.9</v>
      </c>
      <c r="C83">
        <v>29.8</v>
      </c>
      <c r="D83">
        <v>29.9</v>
      </c>
    </row>
    <row r="84" spans="1:4" x14ac:dyDescent="0.25">
      <c r="A84" t="s">
        <v>206</v>
      </c>
      <c r="B84">
        <v>33.799999999999997</v>
      </c>
      <c r="C84">
        <v>35</v>
      </c>
      <c r="D84">
        <v>32.6</v>
      </c>
    </row>
    <row r="85" spans="1:4" x14ac:dyDescent="0.25">
      <c r="A85" t="s">
        <v>207</v>
      </c>
      <c r="B85">
        <v>30.4</v>
      </c>
      <c r="C85">
        <v>29.8</v>
      </c>
      <c r="D85">
        <v>30.9</v>
      </c>
    </row>
    <row r="86" spans="1:4" x14ac:dyDescent="0.25">
      <c r="A86" t="s">
        <v>121</v>
      </c>
      <c r="B86">
        <v>21.7</v>
      </c>
      <c r="C86">
        <v>21</v>
      </c>
      <c r="D86">
        <v>22.4</v>
      </c>
    </row>
    <row r="87" spans="1:4" x14ac:dyDescent="0.25">
      <c r="A87" t="s">
        <v>208</v>
      </c>
      <c r="B87">
        <v>43.6</v>
      </c>
      <c r="C87">
        <v>42.3</v>
      </c>
      <c r="D87">
        <v>44.8</v>
      </c>
    </row>
    <row r="88" spans="1:4" x14ac:dyDescent="0.25">
      <c r="A88" t="s">
        <v>119</v>
      </c>
      <c r="B88">
        <v>18.8</v>
      </c>
      <c r="C88">
        <v>18.600000000000001</v>
      </c>
      <c r="D88">
        <v>19.100000000000001</v>
      </c>
    </row>
    <row r="89" spans="1:4" x14ac:dyDescent="0.25">
      <c r="A89" t="s">
        <v>118</v>
      </c>
      <c r="B89">
        <v>20</v>
      </c>
      <c r="C89">
        <v>19.5</v>
      </c>
      <c r="D89">
        <v>20.5</v>
      </c>
    </row>
    <row r="90" spans="1:4" x14ac:dyDescent="0.25">
      <c r="A90" t="s">
        <v>120</v>
      </c>
      <c r="B90">
        <v>19.399999999999999</v>
      </c>
      <c r="C90">
        <v>19.100000000000001</v>
      </c>
      <c r="D90">
        <v>20.100000000000001</v>
      </c>
    </row>
    <row r="91" spans="1:4" x14ac:dyDescent="0.25">
      <c r="A91" t="s">
        <v>117</v>
      </c>
      <c r="B91">
        <v>25.8</v>
      </c>
      <c r="C91">
        <v>25.5</v>
      </c>
      <c r="D91">
        <v>26.2</v>
      </c>
    </row>
    <row r="92" spans="1:4" x14ac:dyDescent="0.25">
      <c r="A92" t="s">
        <v>116</v>
      </c>
      <c r="B92">
        <v>22.6</v>
      </c>
      <c r="C92">
        <v>22.4</v>
      </c>
      <c r="D92">
        <v>22.8</v>
      </c>
    </row>
    <row r="93" spans="1:4" x14ac:dyDescent="0.25">
      <c r="A93" t="s">
        <v>115</v>
      </c>
      <c r="B93">
        <v>22.6</v>
      </c>
      <c r="C93">
        <v>22.3</v>
      </c>
      <c r="D93">
        <v>23</v>
      </c>
    </row>
    <row r="94" spans="1:4" x14ac:dyDescent="0.25">
      <c r="A94" t="s">
        <v>209</v>
      </c>
      <c r="B94">
        <v>44</v>
      </c>
      <c r="C94">
        <v>43.2</v>
      </c>
      <c r="D94">
        <v>44.5</v>
      </c>
    </row>
    <row r="95" spans="1:4" x14ac:dyDescent="0.25">
      <c r="A95" t="s">
        <v>114</v>
      </c>
      <c r="B95">
        <v>41.8</v>
      </c>
      <c r="C95">
        <v>39.9</v>
      </c>
      <c r="D95">
        <v>44.1</v>
      </c>
    </row>
    <row r="96" spans="1:4" x14ac:dyDescent="0.25">
      <c r="A96" t="s">
        <v>111</v>
      </c>
      <c r="B96">
        <v>27.6</v>
      </c>
      <c r="C96">
        <v>26.9</v>
      </c>
      <c r="D96">
        <v>28.3</v>
      </c>
    </row>
    <row r="97" spans="1:4" x14ac:dyDescent="0.25">
      <c r="A97" t="s">
        <v>110</v>
      </c>
      <c r="B97">
        <v>29.9</v>
      </c>
      <c r="C97">
        <v>29.3</v>
      </c>
      <c r="D97">
        <v>30.5</v>
      </c>
    </row>
    <row r="98" spans="1:4" x14ac:dyDescent="0.25">
      <c r="A98" t="s">
        <v>109</v>
      </c>
      <c r="B98">
        <v>19.899999999999999</v>
      </c>
      <c r="C98">
        <v>19.600000000000001</v>
      </c>
      <c r="D98">
        <v>20.2</v>
      </c>
    </row>
    <row r="99" spans="1:4" x14ac:dyDescent="0.25">
      <c r="A99" t="s">
        <v>108</v>
      </c>
      <c r="B99">
        <v>29.4</v>
      </c>
      <c r="C99">
        <v>29.1</v>
      </c>
      <c r="D99">
        <v>29.7</v>
      </c>
    </row>
    <row r="100" spans="1:4" x14ac:dyDescent="0.25">
      <c r="A100" t="s">
        <v>107</v>
      </c>
      <c r="B100">
        <v>36.4</v>
      </c>
      <c r="C100">
        <v>36.1</v>
      </c>
      <c r="D100">
        <v>36.799999999999997</v>
      </c>
    </row>
    <row r="101" spans="1:4" x14ac:dyDescent="0.25">
      <c r="A101" t="s">
        <v>106</v>
      </c>
      <c r="B101">
        <v>36.299999999999997</v>
      </c>
      <c r="C101">
        <v>35.700000000000003</v>
      </c>
      <c r="D101">
        <v>36.9</v>
      </c>
    </row>
    <row r="102" spans="1:4" x14ac:dyDescent="0.25">
      <c r="A102" t="s">
        <v>105</v>
      </c>
      <c r="B102">
        <v>29.7</v>
      </c>
      <c r="C102">
        <v>29.1</v>
      </c>
      <c r="D102">
        <v>30.4</v>
      </c>
    </row>
    <row r="103" spans="1:4" x14ac:dyDescent="0.25">
      <c r="A103" t="s">
        <v>104</v>
      </c>
      <c r="B103">
        <v>45.1</v>
      </c>
      <c r="C103">
        <v>44</v>
      </c>
      <c r="D103">
        <v>46.2</v>
      </c>
    </row>
    <row r="104" spans="1:4" x14ac:dyDescent="0.25">
      <c r="A104" t="s">
        <v>103</v>
      </c>
      <c r="B104">
        <v>25.6</v>
      </c>
      <c r="C104">
        <v>25.1</v>
      </c>
      <c r="D104">
        <v>26.1</v>
      </c>
    </row>
    <row r="105" spans="1:4" x14ac:dyDescent="0.25">
      <c r="A105" t="s">
        <v>102</v>
      </c>
      <c r="B105">
        <v>46.9</v>
      </c>
      <c r="C105">
        <v>45.6</v>
      </c>
      <c r="D105">
        <v>48.3</v>
      </c>
    </row>
    <row r="106" spans="1:4" x14ac:dyDescent="0.25">
      <c r="A106" t="s">
        <v>210</v>
      </c>
      <c r="B106">
        <v>38.5</v>
      </c>
      <c r="C106">
        <v>36.200000000000003</v>
      </c>
      <c r="D106">
        <v>41.2</v>
      </c>
    </row>
    <row r="107" spans="1:4" x14ac:dyDescent="0.25">
      <c r="A107" t="s">
        <v>101</v>
      </c>
      <c r="B107">
        <v>22.3</v>
      </c>
      <c r="C107">
        <v>21.9</v>
      </c>
      <c r="D107">
        <v>22.7</v>
      </c>
    </row>
    <row r="108" spans="1:4" x14ac:dyDescent="0.25">
      <c r="A108" t="s">
        <v>100</v>
      </c>
      <c r="B108">
        <v>30.3</v>
      </c>
      <c r="C108">
        <v>29</v>
      </c>
      <c r="D108">
        <v>31.6</v>
      </c>
    </row>
    <row r="109" spans="1:4" x14ac:dyDescent="0.25">
      <c r="A109" t="s">
        <v>99</v>
      </c>
      <c r="B109">
        <v>19.5</v>
      </c>
      <c r="C109">
        <v>19.399999999999999</v>
      </c>
      <c r="D109">
        <v>19.600000000000001</v>
      </c>
    </row>
    <row r="110" spans="1:4" x14ac:dyDescent="0.25">
      <c r="A110" t="s">
        <v>98</v>
      </c>
      <c r="B110">
        <v>26.2</v>
      </c>
      <c r="C110">
        <v>25.2</v>
      </c>
      <c r="D110">
        <v>27.3</v>
      </c>
    </row>
    <row r="111" spans="1:4" x14ac:dyDescent="0.25">
      <c r="A111" t="s">
        <v>211</v>
      </c>
      <c r="B111">
        <v>24.3</v>
      </c>
      <c r="C111">
        <v>23.4</v>
      </c>
      <c r="D111">
        <v>25.1</v>
      </c>
    </row>
    <row r="112" spans="1:4" x14ac:dyDescent="0.25">
      <c r="A112" t="s">
        <v>212</v>
      </c>
      <c r="B112">
        <v>28.7</v>
      </c>
      <c r="C112">
        <v>28.3</v>
      </c>
      <c r="D112">
        <v>29</v>
      </c>
    </row>
    <row r="113" spans="1:4" x14ac:dyDescent="0.25">
      <c r="A113" t="s">
        <v>97</v>
      </c>
      <c r="B113">
        <v>29.2</v>
      </c>
      <c r="C113">
        <v>30.3</v>
      </c>
      <c r="D113">
        <v>27.2</v>
      </c>
    </row>
    <row r="114" spans="1:4" x14ac:dyDescent="0.25">
      <c r="A114" t="s">
        <v>96</v>
      </c>
      <c r="B114">
        <v>22.7</v>
      </c>
      <c r="C114">
        <v>22.4</v>
      </c>
      <c r="D114">
        <v>23</v>
      </c>
    </row>
    <row r="115" spans="1:4" x14ac:dyDescent="0.25">
      <c r="A115" t="s">
        <v>95</v>
      </c>
      <c r="B115">
        <v>24</v>
      </c>
      <c r="C115">
        <v>24</v>
      </c>
      <c r="D115">
        <v>24</v>
      </c>
    </row>
    <row r="116" spans="1:4" x14ac:dyDescent="0.25">
      <c r="A116" t="s">
        <v>94</v>
      </c>
      <c r="B116">
        <v>43.3</v>
      </c>
      <c r="C116">
        <v>39.5</v>
      </c>
      <c r="D116">
        <v>46.6</v>
      </c>
    </row>
    <row r="117" spans="1:4" x14ac:dyDescent="0.25">
      <c r="A117" t="s">
        <v>93</v>
      </c>
      <c r="B117">
        <v>29.9</v>
      </c>
      <c r="C117">
        <v>29.3</v>
      </c>
      <c r="D117">
        <v>30.5</v>
      </c>
    </row>
    <row r="118" spans="1:4" x14ac:dyDescent="0.25">
      <c r="A118" t="s">
        <v>92</v>
      </c>
      <c r="B118">
        <v>18.3</v>
      </c>
      <c r="C118">
        <v>18.100000000000001</v>
      </c>
      <c r="D118">
        <v>18.5</v>
      </c>
    </row>
    <row r="119" spans="1:4" x14ac:dyDescent="0.25">
      <c r="A119" t="s">
        <v>91</v>
      </c>
      <c r="B119">
        <v>28.5</v>
      </c>
      <c r="C119">
        <v>28.6</v>
      </c>
      <c r="D119">
        <v>28.3</v>
      </c>
    </row>
    <row r="120" spans="1:4" x14ac:dyDescent="0.25">
      <c r="A120" t="s">
        <v>213</v>
      </c>
      <c r="B120">
        <v>42.9</v>
      </c>
      <c r="C120">
        <v>41.7</v>
      </c>
      <c r="D120">
        <v>44.1</v>
      </c>
    </row>
    <row r="121" spans="1:4" x14ac:dyDescent="0.25">
      <c r="A121" t="s">
        <v>90</v>
      </c>
      <c r="B121">
        <v>43.4</v>
      </c>
      <c r="C121">
        <v>39.5</v>
      </c>
      <c r="D121">
        <v>46.7</v>
      </c>
    </row>
    <row r="122" spans="1:4" x14ac:dyDescent="0.25">
      <c r="A122" t="s">
        <v>89</v>
      </c>
      <c r="B122">
        <v>39.200000000000003</v>
      </c>
      <c r="C122">
        <v>38.6</v>
      </c>
      <c r="D122">
        <v>39.9</v>
      </c>
    </row>
    <row r="123" spans="1:4" x14ac:dyDescent="0.25">
      <c r="A123" t="s">
        <v>214</v>
      </c>
      <c r="B123">
        <v>38.700000000000003</v>
      </c>
      <c r="C123">
        <v>39.1</v>
      </c>
      <c r="D123">
        <v>38.5</v>
      </c>
    </row>
    <row r="124" spans="1:4" x14ac:dyDescent="0.25">
      <c r="A124" t="s">
        <v>88</v>
      </c>
      <c r="B124">
        <v>37.5</v>
      </c>
      <c r="C124">
        <v>36.4</v>
      </c>
      <c r="D124">
        <v>38.6</v>
      </c>
    </row>
    <row r="125" spans="1:4" x14ac:dyDescent="0.25">
      <c r="A125" t="s">
        <v>87</v>
      </c>
      <c r="B125">
        <v>19.5</v>
      </c>
      <c r="C125">
        <v>19.3</v>
      </c>
      <c r="D125">
        <v>19.7</v>
      </c>
    </row>
    <row r="126" spans="1:4" x14ac:dyDescent="0.25">
      <c r="A126" t="s">
        <v>86</v>
      </c>
      <c r="B126">
        <v>28.2</v>
      </c>
      <c r="C126">
        <v>28</v>
      </c>
      <c r="D126">
        <v>28.5</v>
      </c>
    </row>
    <row r="127" spans="1:4" x14ac:dyDescent="0.25">
      <c r="A127" t="s">
        <v>85</v>
      </c>
      <c r="B127">
        <v>16.5</v>
      </c>
      <c r="C127">
        <v>16.3</v>
      </c>
      <c r="D127">
        <v>16.600000000000001</v>
      </c>
    </row>
    <row r="128" spans="1:4" x14ac:dyDescent="0.25">
      <c r="A128" t="s">
        <v>84</v>
      </c>
      <c r="B128">
        <v>27.8</v>
      </c>
      <c r="C128">
        <v>27.8</v>
      </c>
      <c r="D128">
        <v>27.8</v>
      </c>
    </row>
    <row r="129" spans="1:4" x14ac:dyDescent="0.25">
      <c r="A129" t="s">
        <v>83</v>
      </c>
      <c r="B129">
        <v>16.2</v>
      </c>
      <c r="C129">
        <v>15.5</v>
      </c>
      <c r="D129">
        <v>16.8</v>
      </c>
    </row>
    <row r="130" spans="1:4" x14ac:dyDescent="0.25">
      <c r="A130" t="s">
        <v>82</v>
      </c>
      <c r="B130">
        <v>41.5</v>
      </c>
      <c r="C130">
        <v>40.4</v>
      </c>
      <c r="D130">
        <v>42.7</v>
      </c>
    </row>
    <row r="131" spans="1:4" x14ac:dyDescent="0.25">
      <c r="A131" t="s">
        <v>1394</v>
      </c>
      <c r="B131">
        <v>43.9</v>
      </c>
      <c r="C131">
        <v>43.2</v>
      </c>
      <c r="D131">
        <v>44.7</v>
      </c>
    </row>
    <row r="132" spans="1:4" x14ac:dyDescent="0.25">
      <c r="A132" t="s">
        <v>215</v>
      </c>
      <c r="B132">
        <v>32.700000000000003</v>
      </c>
      <c r="C132">
        <v>30</v>
      </c>
      <c r="D132">
        <v>33.700000000000003</v>
      </c>
    </row>
    <row r="133" spans="1:4" x14ac:dyDescent="0.25">
      <c r="A133" t="s">
        <v>81</v>
      </c>
      <c r="B133">
        <v>28.9</v>
      </c>
      <c r="C133">
        <v>28.3</v>
      </c>
      <c r="D133">
        <v>29.5</v>
      </c>
    </row>
    <row r="134" spans="1:4" x14ac:dyDescent="0.25">
      <c r="A134" t="s">
        <v>112</v>
      </c>
      <c r="B134">
        <v>22.7</v>
      </c>
      <c r="C134">
        <v>22.6</v>
      </c>
      <c r="D134">
        <v>22.8</v>
      </c>
    </row>
    <row r="135" spans="1:4" x14ac:dyDescent="0.25">
      <c r="A135" t="s">
        <v>80</v>
      </c>
      <c r="B135">
        <v>34.799999999999997</v>
      </c>
      <c r="C135">
        <v>33.9</v>
      </c>
      <c r="D135">
        <v>35.799999999999997</v>
      </c>
    </row>
    <row r="136" spans="1:4" x14ac:dyDescent="0.25">
      <c r="A136" t="s">
        <v>79</v>
      </c>
      <c r="B136">
        <v>20.3</v>
      </c>
      <c r="C136">
        <v>19.3</v>
      </c>
      <c r="D136">
        <v>21.2</v>
      </c>
    </row>
    <row r="137" spans="1:4" x14ac:dyDescent="0.25">
      <c r="A137" t="s">
        <v>78</v>
      </c>
      <c r="B137">
        <v>28</v>
      </c>
      <c r="C137">
        <v>26.9</v>
      </c>
      <c r="D137">
        <v>29.1</v>
      </c>
    </row>
    <row r="138" spans="1:4" x14ac:dyDescent="0.25">
      <c r="A138" t="s">
        <v>133</v>
      </c>
      <c r="B138">
        <v>24.7</v>
      </c>
      <c r="C138">
        <v>24</v>
      </c>
      <c r="D138">
        <v>25.3</v>
      </c>
    </row>
    <row r="139" spans="1:4" x14ac:dyDescent="0.25">
      <c r="A139" t="s">
        <v>77</v>
      </c>
      <c r="B139">
        <v>36.299999999999997</v>
      </c>
      <c r="C139">
        <v>34.5</v>
      </c>
      <c r="D139">
        <v>38.299999999999997</v>
      </c>
    </row>
    <row r="140" spans="1:4" x14ac:dyDescent="0.25">
      <c r="A140" t="s">
        <v>216</v>
      </c>
      <c r="B140">
        <v>52.4</v>
      </c>
      <c r="C140">
        <v>51.1</v>
      </c>
      <c r="D140">
        <v>53.7</v>
      </c>
    </row>
    <row r="141" spans="1:4" x14ac:dyDescent="0.25">
      <c r="A141" t="s">
        <v>76</v>
      </c>
      <c r="B141">
        <v>27.9</v>
      </c>
      <c r="C141">
        <v>27.1</v>
      </c>
      <c r="D141">
        <v>28.7</v>
      </c>
    </row>
    <row r="142" spans="1:4" x14ac:dyDescent="0.25">
      <c r="A142" t="s">
        <v>75</v>
      </c>
      <c r="B142">
        <v>40.200000000000003</v>
      </c>
      <c r="C142">
        <v>39.299999999999997</v>
      </c>
      <c r="D142">
        <v>41.3</v>
      </c>
    </row>
    <row r="143" spans="1:4" x14ac:dyDescent="0.25">
      <c r="A143" t="s">
        <v>217</v>
      </c>
      <c r="B143">
        <v>32.6</v>
      </c>
      <c r="C143">
        <v>32.1</v>
      </c>
      <c r="D143">
        <v>33.1</v>
      </c>
    </row>
    <row r="144" spans="1:4" x14ac:dyDescent="0.25">
      <c r="A144" t="s">
        <v>73</v>
      </c>
      <c r="B144">
        <v>17.100000000000001</v>
      </c>
      <c r="C144">
        <v>16.5</v>
      </c>
      <c r="D144">
        <v>17.7</v>
      </c>
    </row>
    <row r="145" spans="1:4" x14ac:dyDescent="0.25">
      <c r="A145" t="s">
        <v>72</v>
      </c>
      <c r="B145">
        <v>21</v>
      </c>
      <c r="C145">
        <v>20.2</v>
      </c>
      <c r="D145">
        <v>21.7</v>
      </c>
    </row>
    <row r="146" spans="1:4" x14ac:dyDescent="0.25">
      <c r="A146" t="s">
        <v>71</v>
      </c>
      <c r="B146">
        <v>26.1</v>
      </c>
      <c r="C146">
        <v>26.5</v>
      </c>
      <c r="D146">
        <v>25.5</v>
      </c>
    </row>
    <row r="147" spans="1:4" x14ac:dyDescent="0.25">
      <c r="A147" t="s">
        <v>70</v>
      </c>
      <c r="B147">
        <v>23.6</v>
      </c>
      <c r="C147">
        <v>22.4</v>
      </c>
      <c r="D147">
        <v>24.8</v>
      </c>
    </row>
    <row r="148" spans="1:4" x14ac:dyDescent="0.25">
      <c r="A148" t="s">
        <v>218</v>
      </c>
      <c r="B148">
        <v>30.1</v>
      </c>
      <c r="C148">
        <v>29.4</v>
      </c>
      <c r="D148">
        <v>30.9</v>
      </c>
    </row>
    <row r="149" spans="1:4" x14ac:dyDescent="0.25">
      <c r="A149" t="s">
        <v>69</v>
      </c>
      <c r="B149">
        <v>25.2</v>
      </c>
      <c r="C149">
        <v>24.3</v>
      </c>
      <c r="D149">
        <v>26</v>
      </c>
    </row>
    <row r="150" spans="1:4" x14ac:dyDescent="0.25">
      <c r="A150" t="s">
        <v>68</v>
      </c>
      <c r="B150">
        <v>15.3</v>
      </c>
      <c r="C150">
        <v>15.2</v>
      </c>
      <c r="D150">
        <v>15.4</v>
      </c>
    </row>
    <row r="151" spans="1:4" x14ac:dyDescent="0.25">
      <c r="A151" t="s">
        <v>67</v>
      </c>
      <c r="B151">
        <v>18.3</v>
      </c>
      <c r="C151">
        <v>18.2</v>
      </c>
      <c r="D151">
        <v>18.399999999999999</v>
      </c>
    </row>
    <row r="152" spans="1:4" x14ac:dyDescent="0.25">
      <c r="A152" t="s">
        <v>66</v>
      </c>
      <c r="B152">
        <v>39.1</v>
      </c>
      <c r="C152">
        <v>38.4</v>
      </c>
      <c r="D152">
        <v>40</v>
      </c>
    </row>
    <row r="153" spans="1:4" x14ac:dyDescent="0.25">
      <c r="A153" t="s">
        <v>219</v>
      </c>
      <c r="B153">
        <v>31.7</v>
      </c>
      <c r="C153">
        <v>31</v>
      </c>
      <c r="D153">
        <v>32.4</v>
      </c>
    </row>
    <row r="154" spans="1:4" x14ac:dyDescent="0.25">
      <c r="A154" t="s">
        <v>65</v>
      </c>
      <c r="B154">
        <v>37.799999999999997</v>
      </c>
      <c r="C154">
        <v>36.9</v>
      </c>
      <c r="D154">
        <v>38.700000000000003</v>
      </c>
    </row>
    <row r="155" spans="1:4" x14ac:dyDescent="0.25">
      <c r="A155" t="s">
        <v>64</v>
      </c>
      <c r="B155">
        <v>25.4</v>
      </c>
      <c r="C155">
        <v>26.5</v>
      </c>
      <c r="D155">
        <v>24</v>
      </c>
    </row>
    <row r="156" spans="1:4" x14ac:dyDescent="0.25">
      <c r="A156" t="s">
        <v>63</v>
      </c>
      <c r="B156">
        <v>15.7</v>
      </c>
      <c r="C156">
        <v>15.6</v>
      </c>
      <c r="D156">
        <v>15.8</v>
      </c>
    </row>
    <row r="157" spans="1:4" x14ac:dyDescent="0.25">
      <c r="A157" t="s">
        <v>62</v>
      </c>
      <c r="B157">
        <v>28.1</v>
      </c>
      <c r="C157">
        <v>27.6</v>
      </c>
      <c r="D157">
        <v>28.7</v>
      </c>
    </row>
    <row r="158" spans="1:4" x14ac:dyDescent="0.25">
      <c r="A158" t="s">
        <v>61</v>
      </c>
      <c r="B158">
        <v>23.4</v>
      </c>
      <c r="C158">
        <v>23.3</v>
      </c>
      <c r="D158">
        <v>23.4</v>
      </c>
    </row>
    <row r="159" spans="1:4" x14ac:dyDescent="0.25">
      <c r="A159" t="s">
        <v>60</v>
      </c>
      <c r="B159">
        <v>33.299999999999997</v>
      </c>
      <c r="C159">
        <v>32.700000000000003</v>
      </c>
      <c r="D159">
        <v>34.700000000000003</v>
      </c>
    </row>
    <row r="160" spans="1:4" x14ac:dyDescent="0.25">
      <c r="A160" t="s">
        <v>220</v>
      </c>
      <c r="B160">
        <v>18.2</v>
      </c>
      <c r="C160">
        <v>18</v>
      </c>
      <c r="D160">
        <v>18.399999999999999</v>
      </c>
    </row>
    <row r="161" spans="1:4" x14ac:dyDescent="0.25">
      <c r="A161" t="s">
        <v>59</v>
      </c>
      <c r="B161">
        <v>28.9</v>
      </c>
      <c r="C161">
        <v>28.5</v>
      </c>
      <c r="D161">
        <v>29.3</v>
      </c>
    </row>
    <row r="162" spans="1:4" x14ac:dyDescent="0.25">
      <c r="A162" t="s">
        <v>58</v>
      </c>
      <c r="B162">
        <v>22.9</v>
      </c>
      <c r="C162">
        <v>23</v>
      </c>
      <c r="D162">
        <v>22.8</v>
      </c>
    </row>
    <row r="163" spans="1:4" x14ac:dyDescent="0.25">
      <c r="A163" t="s">
        <v>57</v>
      </c>
      <c r="B163">
        <v>27.8</v>
      </c>
      <c r="C163">
        <v>27.5</v>
      </c>
      <c r="D163">
        <v>28</v>
      </c>
    </row>
    <row r="164" spans="1:4" x14ac:dyDescent="0.25">
      <c r="A164" t="s">
        <v>56</v>
      </c>
      <c r="B164">
        <v>42.5</v>
      </c>
      <c r="C164">
        <v>41.4</v>
      </c>
      <c r="D164">
        <v>43.4</v>
      </c>
    </row>
    <row r="165" spans="1:4" x14ac:dyDescent="0.25">
      <c r="A165" t="s">
        <v>55</v>
      </c>
      <c r="B165">
        <v>27.7</v>
      </c>
      <c r="C165">
        <v>26.9</v>
      </c>
      <c r="D165">
        <v>28.4</v>
      </c>
    </row>
    <row r="166" spans="1:4" x14ac:dyDescent="0.25">
      <c r="A166" t="s">
        <v>54</v>
      </c>
      <c r="B166">
        <v>23.4</v>
      </c>
      <c r="C166">
        <v>22.9</v>
      </c>
      <c r="D166">
        <v>23.8</v>
      </c>
    </row>
    <row r="167" spans="1:4" x14ac:dyDescent="0.25">
      <c r="A167" t="s">
        <v>53</v>
      </c>
      <c r="B167">
        <v>40.299999999999997</v>
      </c>
      <c r="C167">
        <v>38.6</v>
      </c>
      <c r="D167">
        <v>42</v>
      </c>
    </row>
    <row r="168" spans="1:4" x14ac:dyDescent="0.25">
      <c r="A168" t="s">
        <v>221</v>
      </c>
      <c r="B168">
        <v>31.5</v>
      </c>
      <c r="C168">
        <v>31.3</v>
      </c>
      <c r="D168">
        <v>31.7</v>
      </c>
    </row>
    <row r="169" spans="1:4" x14ac:dyDescent="0.25">
      <c r="A169" t="s">
        <v>222</v>
      </c>
      <c r="B169">
        <v>39.5</v>
      </c>
      <c r="C169">
        <v>37.5</v>
      </c>
      <c r="D169">
        <v>41.4</v>
      </c>
    </row>
    <row r="170" spans="1:4" x14ac:dyDescent="0.25">
      <c r="A170" t="s">
        <v>52</v>
      </c>
      <c r="B170">
        <v>41.8</v>
      </c>
      <c r="C170">
        <v>39.799999999999997</v>
      </c>
      <c r="D170">
        <v>44</v>
      </c>
    </row>
    <row r="171" spans="1:4" x14ac:dyDescent="0.25">
      <c r="A171" t="s">
        <v>51</v>
      </c>
      <c r="B171">
        <v>33</v>
      </c>
      <c r="C171">
        <v>33.6</v>
      </c>
      <c r="D171">
        <v>28.5</v>
      </c>
    </row>
    <row r="172" spans="1:4" x14ac:dyDescent="0.25">
      <c r="A172" t="s">
        <v>43</v>
      </c>
      <c r="B172">
        <v>40.700000000000003</v>
      </c>
      <c r="C172">
        <v>39.299999999999997</v>
      </c>
      <c r="D172">
        <v>42.1</v>
      </c>
    </row>
    <row r="173" spans="1:4" x14ac:dyDescent="0.25">
      <c r="A173" t="s">
        <v>223</v>
      </c>
      <c r="B173">
        <v>40.5</v>
      </c>
      <c r="C173">
        <v>39.299999999999997</v>
      </c>
      <c r="D173">
        <v>41.7</v>
      </c>
    </row>
    <row r="174" spans="1:4" x14ac:dyDescent="0.25">
      <c r="A174" t="s">
        <v>41</v>
      </c>
      <c r="B174">
        <v>39.299999999999997</v>
      </c>
      <c r="C174">
        <v>36.4</v>
      </c>
      <c r="D174">
        <v>42.3</v>
      </c>
    </row>
    <row r="175" spans="1:4" x14ac:dyDescent="0.25">
      <c r="A175" t="s">
        <v>40</v>
      </c>
      <c r="B175">
        <v>19</v>
      </c>
      <c r="C175">
        <v>18.7</v>
      </c>
      <c r="D175">
        <v>19.2</v>
      </c>
    </row>
    <row r="176" spans="1:4" x14ac:dyDescent="0.25">
      <c r="A176" t="s">
        <v>224</v>
      </c>
      <c r="B176">
        <v>21.1</v>
      </c>
      <c r="C176">
        <v>20.7</v>
      </c>
      <c r="D176">
        <v>21.6</v>
      </c>
    </row>
    <row r="177" spans="1:4" x14ac:dyDescent="0.25">
      <c r="A177" t="s">
        <v>39</v>
      </c>
      <c r="B177">
        <v>34.5</v>
      </c>
      <c r="C177">
        <v>34.6</v>
      </c>
      <c r="D177">
        <v>34.4</v>
      </c>
    </row>
    <row r="178" spans="1:4" x14ac:dyDescent="0.25">
      <c r="A178" t="s">
        <v>225</v>
      </c>
      <c r="B178">
        <v>44.2</v>
      </c>
      <c r="C178">
        <v>43.1</v>
      </c>
      <c r="D178">
        <v>45.1</v>
      </c>
    </row>
    <row r="179" spans="1:4" x14ac:dyDescent="0.25">
      <c r="A179" t="s">
        <v>226</v>
      </c>
      <c r="B179">
        <v>40.700000000000003</v>
      </c>
      <c r="C179">
        <v>39.799999999999997</v>
      </c>
      <c r="D179">
        <v>41.7</v>
      </c>
    </row>
    <row r="180" spans="1:4" x14ac:dyDescent="0.25">
      <c r="A180" t="s">
        <v>227</v>
      </c>
      <c r="B180">
        <v>45.9</v>
      </c>
      <c r="C180">
        <v>45.4</v>
      </c>
      <c r="D180">
        <v>46.3</v>
      </c>
    </row>
    <row r="181" spans="1:4" x14ac:dyDescent="0.25">
      <c r="A181" t="s">
        <v>37</v>
      </c>
      <c r="B181">
        <v>33</v>
      </c>
      <c r="C181">
        <v>33.200000000000003</v>
      </c>
      <c r="D181">
        <v>32.9</v>
      </c>
    </row>
    <row r="182" spans="1:4" x14ac:dyDescent="0.25">
      <c r="A182" t="s">
        <v>228</v>
      </c>
      <c r="B182">
        <v>41.5</v>
      </c>
      <c r="C182">
        <v>41.5</v>
      </c>
      <c r="D182">
        <v>41.4</v>
      </c>
    </row>
    <row r="183" spans="1:4" x14ac:dyDescent="0.25">
      <c r="A183" t="s">
        <v>38</v>
      </c>
      <c r="B183">
        <v>34.200000000000003</v>
      </c>
      <c r="C183">
        <v>33</v>
      </c>
      <c r="D183">
        <v>35.299999999999997</v>
      </c>
    </row>
    <row r="184" spans="1:4" x14ac:dyDescent="0.25">
      <c r="A184" t="s">
        <v>36</v>
      </c>
      <c r="B184">
        <v>22.2</v>
      </c>
      <c r="C184">
        <v>22</v>
      </c>
      <c r="D184">
        <v>22.4</v>
      </c>
    </row>
    <row r="185" spans="1:4" x14ac:dyDescent="0.25">
      <c r="A185" t="s">
        <v>35</v>
      </c>
      <c r="B185">
        <v>26.6</v>
      </c>
      <c r="C185">
        <v>25.1</v>
      </c>
      <c r="D185">
        <v>28.1</v>
      </c>
    </row>
    <row r="186" spans="1:4" x14ac:dyDescent="0.25">
      <c r="A186" t="s">
        <v>34</v>
      </c>
      <c r="B186">
        <v>23.9</v>
      </c>
      <c r="C186">
        <v>23.7</v>
      </c>
      <c r="D186">
        <v>24.2</v>
      </c>
    </row>
    <row r="187" spans="1:4" x14ac:dyDescent="0.25">
      <c r="A187" t="s">
        <v>229</v>
      </c>
      <c r="B187">
        <v>28.3</v>
      </c>
      <c r="C187">
        <v>28.8</v>
      </c>
      <c r="D187">
        <v>27.8</v>
      </c>
    </row>
    <row r="188" spans="1:4" x14ac:dyDescent="0.25">
      <c r="A188" t="s">
        <v>33</v>
      </c>
      <c r="B188">
        <v>18.2</v>
      </c>
      <c r="C188">
        <v>17.8</v>
      </c>
      <c r="D188">
        <v>18.600000000000001</v>
      </c>
    </row>
    <row r="189" spans="1:4" x14ac:dyDescent="0.25">
      <c r="A189" t="s">
        <v>32</v>
      </c>
      <c r="B189">
        <v>18.7</v>
      </c>
      <c r="C189">
        <v>17.5</v>
      </c>
      <c r="D189">
        <v>19.600000000000001</v>
      </c>
    </row>
    <row r="190" spans="1:4" x14ac:dyDescent="0.25">
      <c r="A190" t="s">
        <v>31</v>
      </c>
      <c r="B190">
        <v>42.3</v>
      </c>
      <c r="C190">
        <v>40.700000000000003</v>
      </c>
      <c r="D190">
        <v>44</v>
      </c>
    </row>
    <row r="191" spans="1:4" x14ac:dyDescent="0.25">
      <c r="A191" t="s">
        <v>30</v>
      </c>
      <c r="B191">
        <v>34.9</v>
      </c>
      <c r="C191">
        <v>34.4</v>
      </c>
      <c r="D191">
        <v>35.5</v>
      </c>
    </row>
    <row r="192" spans="1:4" x14ac:dyDescent="0.25">
      <c r="A192" t="s">
        <v>29</v>
      </c>
      <c r="B192">
        <v>19</v>
      </c>
      <c r="C192">
        <v>18.399999999999999</v>
      </c>
      <c r="D192">
        <v>19.600000000000001</v>
      </c>
    </row>
    <row r="193" spans="1:4" x14ac:dyDescent="0.25">
      <c r="A193" t="s">
        <v>28</v>
      </c>
      <c r="B193">
        <v>34.299999999999997</v>
      </c>
      <c r="C193">
        <v>34.200000000000003</v>
      </c>
      <c r="D193">
        <v>34.4</v>
      </c>
    </row>
    <row r="194" spans="1:4" x14ac:dyDescent="0.25">
      <c r="A194" t="s">
        <v>27</v>
      </c>
      <c r="B194">
        <v>40.1</v>
      </c>
      <c r="C194">
        <v>38.4</v>
      </c>
      <c r="D194">
        <v>41.9</v>
      </c>
    </row>
    <row r="195" spans="1:4" x14ac:dyDescent="0.25">
      <c r="A195" t="s">
        <v>26</v>
      </c>
      <c r="B195">
        <v>44.1</v>
      </c>
      <c r="C195">
        <v>42.5</v>
      </c>
      <c r="D195">
        <v>45.9</v>
      </c>
    </row>
    <row r="196" spans="1:4" x14ac:dyDescent="0.25">
      <c r="A196" t="s">
        <v>25</v>
      </c>
      <c r="B196">
        <v>17.899999999999999</v>
      </c>
      <c r="C196">
        <v>18.100000000000001</v>
      </c>
      <c r="D196">
        <v>17.8</v>
      </c>
    </row>
    <row r="197" spans="1:4" x14ac:dyDescent="0.25">
      <c r="A197" t="s">
        <v>24</v>
      </c>
      <c r="B197">
        <v>19.600000000000001</v>
      </c>
      <c r="C197">
        <v>19.399999999999999</v>
      </c>
      <c r="D197">
        <v>19.899999999999999</v>
      </c>
    </row>
    <row r="198" spans="1:4" x14ac:dyDescent="0.25">
      <c r="A198" t="s">
        <v>230</v>
      </c>
      <c r="B198">
        <v>17.100000000000001</v>
      </c>
      <c r="C198">
        <v>17</v>
      </c>
      <c r="D198">
        <v>17.3</v>
      </c>
    </row>
    <row r="199" spans="1:4" x14ac:dyDescent="0.25">
      <c r="A199" t="s">
        <v>23</v>
      </c>
      <c r="B199">
        <v>32.5</v>
      </c>
      <c r="C199">
        <v>31.2</v>
      </c>
      <c r="D199">
        <v>33.700000000000003</v>
      </c>
    </row>
    <row r="200" spans="1:4" x14ac:dyDescent="0.25">
      <c r="A200" t="s">
        <v>22</v>
      </c>
      <c r="B200">
        <v>41.2</v>
      </c>
      <c r="C200">
        <v>40.200000000000003</v>
      </c>
      <c r="D200">
        <v>42.2</v>
      </c>
    </row>
    <row r="201" spans="1:4" x14ac:dyDescent="0.25">
      <c r="A201" t="s">
        <v>21</v>
      </c>
      <c r="B201">
        <v>42.2</v>
      </c>
      <c r="C201">
        <v>41.3</v>
      </c>
      <c r="D201">
        <v>43.2</v>
      </c>
    </row>
    <row r="202" spans="1:4" x14ac:dyDescent="0.25">
      <c r="A202" t="s">
        <v>20</v>
      </c>
      <c r="B202">
        <v>29.5</v>
      </c>
      <c r="C202">
        <v>29.1</v>
      </c>
      <c r="D202">
        <v>29.9</v>
      </c>
    </row>
    <row r="203" spans="1:4" x14ac:dyDescent="0.25">
      <c r="A203" t="s">
        <v>19</v>
      </c>
      <c r="B203">
        <v>24.1</v>
      </c>
      <c r="C203">
        <v>23.7</v>
      </c>
      <c r="D203">
        <v>24.6</v>
      </c>
    </row>
    <row r="204" spans="1:4" x14ac:dyDescent="0.25">
      <c r="A204" t="s">
        <v>18</v>
      </c>
      <c r="B204">
        <v>24.2</v>
      </c>
      <c r="C204">
        <v>23.6</v>
      </c>
      <c r="D204">
        <v>24.8</v>
      </c>
    </row>
    <row r="205" spans="1:4" x14ac:dyDescent="0.25">
      <c r="A205" t="s">
        <v>231</v>
      </c>
      <c r="B205">
        <v>40.200000000000003</v>
      </c>
      <c r="C205">
        <v>39.5</v>
      </c>
      <c r="D205">
        <v>40.9</v>
      </c>
    </row>
    <row r="206" spans="1:4" x14ac:dyDescent="0.25">
      <c r="A206" t="s">
        <v>17</v>
      </c>
      <c r="B206">
        <v>17.600000000000001</v>
      </c>
      <c r="C206">
        <v>17.3</v>
      </c>
      <c r="D206">
        <v>17.899999999999999</v>
      </c>
    </row>
    <row r="207" spans="1:4" x14ac:dyDescent="0.25">
      <c r="A207" t="s">
        <v>16</v>
      </c>
      <c r="B207">
        <v>17.600000000000001</v>
      </c>
      <c r="C207">
        <v>16.600000000000001</v>
      </c>
      <c r="D207">
        <v>18.600000000000001</v>
      </c>
    </row>
    <row r="208" spans="1:4" x14ac:dyDescent="0.25">
      <c r="A208" t="s">
        <v>44</v>
      </c>
      <c r="B208">
        <v>41.7</v>
      </c>
      <c r="C208">
        <v>40.4</v>
      </c>
      <c r="D208">
        <v>43</v>
      </c>
    </row>
    <row r="209" spans="1:4" x14ac:dyDescent="0.25">
      <c r="A209" t="s">
        <v>15</v>
      </c>
      <c r="B209">
        <v>37.200000000000003</v>
      </c>
      <c r="C209">
        <v>36.200000000000003</v>
      </c>
      <c r="D209">
        <v>38.200000000000003</v>
      </c>
    </row>
    <row r="210" spans="1:4" x14ac:dyDescent="0.25">
      <c r="A210" t="s">
        <v>14</v>
      </c>
      <c r="B210">
        <v>18.8</v>
      </c>
      <c r="C210">
        <v>18.2</v>
      </c>
      <c r="D210">
        <v>19.399999999999999</v>
      </c>
    </row>
    <row r="211" spans="1:4" x14ac:dyDescent="0.25">
      <c r="A211" t="s">
        <v>13</v>
      </c>
      <c r="B211">
        <v>19.7</v>
      </c>
      <c r="C211">
        <v>19.399999999999999</v>
      </c>
      <c r="D211">
        <v>20</v>
      </c>
    </row>
    <row r="212" spans="1:4" x14ac:dyDescent="0.25">
      <c r="A212" t="s">
        <v>12</v>
      </c>
      <c r="B212">
        <v>22.6</v>
      </c>
      <c r="C212">
        <v>22.2</v>
      </c>
      <c r="D212">
        <v>23.1</v>
      </c>
    </row>
    <row r="213" spans="1:4" x14ac:dyDescent="0.25">
      <c r="A213" t="s">
        <v>11</v>
      </c>
      <c r="B213">
        <v>35.5</v>
      </c>
      <c r="C213">
        <v>35</v>
      </c>
      <c r="D213">
        <v>36</v>
      </c>
    </row>
    <row r="214" spans="1:4" x14ac:dyDescent="0.25">
      <c r="A214" t="s">
        <v>10</v>
      </c>
      <c r="B214">
        <v>32.4</v>
      </c>
      <c r="C214">
        <v>31.9</v>
      </c>
      <c r="D214">
        <v>32.700000000000003</v>
      </c>
    </row>
    <row r="215" spans="1:4" x14ac:dyDescent="0.25">
      <c r="A215" t="s">
        <v>9</v>
      </c>
      <c r="B215">
        <v>27.5</v>
      </c>
      <c r="C215">
        <v>27</v>
      </c>
      <c r="D215">
        <v>28</v>
      </c>
    </row>
    <row r="216" spans="1:4" x14ac:dyDescent="0.25">
      <c r="A216" t="s">
        <v>232</v>
      </c>
      <c r="B216">
        <v>32.9</v>
      </c>
      <c r="C216">
        <v>33.200000000000003</v>
      </c>
      <c r="D216">
        <v>32.5</v>
      </c>
    </row>
    <row r="217" spans="1:4" x14ac:dyDescent="0.25">
      <c r="A217" t="s">
        <v>8</v>
      </c>
      <c r="B217">
        <v>30.5</v>
      </c>
      <c r="C217">
        <v>30.1</v>
      </c>
      <c r="D217">
        <v>31</v>
      </c>
    </row>
    <row r="218" spans="1:4" x14ac:dyDescent="0.25">
      <c r="A218" t="s">
        <v>7</v>
      </c>
      <c r="B218">
        <v>25.5</v>
      </c>
      <c r="C218">
        <v>24.4</v>
      </c>
      <c r="D218">
        <v>26.8</v>
      </c>
    </row>
    <row r="219" spans="1:4" x14ac:dyDescent="0.25">
      <c r="A219" t="s">
        <v>6</v>
      </c>
      <c r="B219">
        <v>40.4</v>
      </c>
      <c r="C219">
        <v>37.200000000000003</v>
      </c>
      <c r="D219">
        <v>43.5</v>
      </c>
    </row>
    <row r="220" spans="1:4" x14ac:dyDescent="0.25">
      <c r="A220" t="s">
        <v>5</v>
      </c>
      <c r="B220">
        <v>34.700000000000003</v>
      </c>
      <c r="C220">
        <v>33</v>
      </c>
      <c r="D220">
        <v>36.4</v>
      </c>
    </row>
    <row r="221" spans="1:4" x14ac:dyDescent="0.25">
      <c r="A221" t="s">
        <v>4</v>
      </c>
      <c r="B221">
        <v>21.7</v>
      </c>
      <c r="C221">
        <v>21.3</v>
      </c>
      <c r="D221">
        <v>22.1</v>
      </c>
    </row>
    <row r="222" spans="1:4" x14ac:dyDescent="0.25">
      <c r="A222" t="s">
        <v>3</v>
      </c>
      <c r="B222">
        <v>28</v>
      </c>
      <c r="C222">
        <v>27.3</v>
      </c>
      <c r="D222">
        <v>28.7</v>
      </c>
    </row>
    <row r="223" spans="1:4" x14ac:dyDescent="0.25">
      <c r="A223" t="s">
        <v>233</v>
      </c>
      <c r="B223">
        <v>36.200000000000003</v>
      </c>
      <c r="C223">
        <v>36</v>
      </c>
      <c r="D223">
        <v>36.299999999999997</v>
      </c>
    </row>
    <row r="224" spans="1:4" x14ac:dyDescent="0.25">
      <c r="A224" t="s">
        <v>234</v>
      </c>
      <c r="B224">
        <v>45.6</v>
      </c>
      <c r="C224">
        <v>45.9</v>
      </c>
      <c r="D224">
        <v>45.3</v>
      </c>
    </row>
    <row r="225" spans="1:4" x14ac:dyDescent="0.25">
      <c r="A225" t="s">
        <v>45</v>
      </c>
      <c r="B225">
        <v>30.1</v>
      </c>
      <c r="C225">
        <v>28.9</v>
      </c>
      <c r="D225">
        <v>31.2</v>
      </c>
    </row>
    <row r="226" spans="1:4" x14ac:dyDescent="0.25">
      <c r="A226" t="s">
        <v>235</v>
      </c>
      <c r="B226">
        <v>31.6</v>
      </c>
      <c r="C226">
        <v>30.6</v>
      </c>
      <c r="D226">
        <v>32.799999999999997</v>
      </c>
    </row>
    <row r="227" spans="1:4" x14ac:dyDescent="0.25">
      <c r="A227" t="s">
        <v>2</v>
      </c>
      <c r="B227">
        <v>19.2</v>
      </c>
      <c r="C227">
        <v>19.100000000000001</v>
      </c>
      <c r="D227">
        <v>19.3</v>
      </c>
    </row>
    <row r="228" spans="1:4" x14ac:dyDescent="0.25">
      <c r="A228" t="s">
        <v>1</v>
      </c>
      <c r="B228">
        <v>16.7</v>
      </c>
      <c r="C228">
        <v>16.600000000000001</v>
      </c>
      <c r="D228">
        <v>16.899999999999999</v>
      </c>
    </row>
    <row r="229" spans="1:4" x14ac:dyDescent="0.25">
      <c r="A229" t="s">
        <v>0</v>
      </c>
      <c r="B229">
        <v>20.6</v>
      </c>
      <c r="C229">
        <v>20.5</v>
      </c>
      <c r="D229">
        <v>20.8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baseColWidth="10" defaultRowHeight="15" x14ac:dyDescent="0.25"/>
  <sheetData>
    <row r="2" spans="1:1" x14ac:dyDescent="0.25">
      <c r="A2" t="s">
        <v>1397</v>
      </c>
    </row>
    <row r="3" spans="1:1" x14ac:dyDescent="0.25">
      <c r="A3" t="s">
        <v>1398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zoomScale="85" zoomScaleNormal="85" workbookViewId="0">
      <selection activeCell="A3" sqref="A3:A197"/>
    </sheetView>
  </sheetViews>
  <sheetFormatPr baseColWidth="10" defaultColWidth="11.5703125" defaultRowHeight="12.75" x14ac:dyDescent="0.2"/>
  <cols>
    <col min="1" max="1" width="32.42578125" style="4" customWidth="1"/>
    <col min="2" max="2" width="17.7109375" style="5" customWidth="1"/>
    <col min="3" max="16384" width="11.5703125" style="4"/>
  </cols>
  <sheetData>
    <row r="1" spans="1:2" ht="13.5" thickBot="1" x14ac:dyDescent="0.25"/>
    <row r="2" spans="1:2" ht="43.9" customHeight="1" thickTop="1" thickBot="1" x14ac:dyDescent="0.25">
      <c r="B2" s="6" t="s">
        <v>593</v>
      </c>
    </row>
    <row r="3" spans="1:2" ht="14.85" customHeight="1" thickTop="1" x14ac:dyDescent="0.2">
      <c r="A3" s="17" t="s">
        <v>253</v>
      </c>
      <c r="B3" s="18">
        <v>0.95399999999999996</v>
      </c>
    </row>
    <row r="4" spans="1:2" x14ac:dyDescent="0.2">
      <c r="A4" s="25" t="s">
        <v>255</v>
      </c>
      <c r="B4" s="26">
        <v>0.94599999999999995</v>
      </c>
    </row>
    <row r="5" spans="1:2" x14ac:dyDescent="0.2">
      <c r="A5" s="25" t="s">
        <v>256</v>
      </c>
      <c r="B5" s="24">
        <v>0.94199999999999995</v>
      </c>
    </row>
    <row r="6" spans="1:2" x14ac:dyDescent="0.2">
      <c r="A6" s="23" t="s">
        <v>257</v>
      </c>
      <c r="B6" s="24">
        <v>0.93899999999999995</v>
      </c>
    </row>
    <row r="7" spans="1:2" x14ac:dyDescent="0.2">
      <c r="A7" s="25" t="s">
        <v>258</v>
      </c>
      <c r="B7" s="24">
        <v>0.93899999999999995</v>
      </c>
    </row>
    <row r="8" spans="1:2" x14ac:dyDescent="0.2">
      <c r="A8" s="23" t="s">
        <v>259</v>
      </c>
      <c r="B8" s="24">
        <v>0.93799999999999994</v>
      </c>
    </row>
    <row r="9" spans="1:2" x14ac:dyDescent="0.2">
      <c r="A9" s="25" t="s">
        <v>260</v>
      </c>
      <c r="B9" s="24">
        <v>0.93799999999999994</v>
      </c>
    </row>
    <row r="10" spans="1:2" x14ac:dyDescent="0.2">
      <c r="A10" s="25" t="s">
        <v>261</v>
      </c>
      <c r="B10" s="24">
        <v>0.93700000000000006</v>
      </c>
    </row>
    <row r="11" spans="1:2" x14ac:dyDescent="0.2">
      <c r="A11" s="25" t="s">
        <v>262</v>
      </c>
      <c r="B11" s="24">
        <v>0.93500000000000005</v>
      </c>
    </row>
    <row r="12" spans="1:2" x14ac:dyDescent="0.2">
      <c r="A12" s="25" t="s">
        <v>263</v>
      </c>
      <c r="B12" s="24">
        <v>0.93300000000000005</v>
      </c>
    </row>
    <row r="13" spans="1:2" x14ac:dyDescent="0.2">
      <c r="A13" s="25" t="s">
        <v>264</v>
      </c>
      <c r="B13" s="24">
        <v>0.93</v>
      </c>
    </row>
    <row r="14" spans="1:2" x14ac:dyDescent="0.2">
      <c r="A14" s="25" t="s">
        <v>265</v>
      </c>
      <c r="B14" s="24">
        <v>0.92500000000000004</v>
      </c>
    </row>
    <row r="15" spans="1:2" x14ac:dyDescent="0.2">
      <c r="A15" s="23" t="s">
        <v>266</v>
      </c>
      <c r="B15" s="24">
        <v>0.92200000000000004</v>
      </c>
    </row>
    <row r="16" spans="1:2" x14ac:dyDescent="0.2">
      <c r="A16" s="25" t="s">
        <v>267</v>
      </c>
      <c r="B16" s="24">
        <v>0.92100000000000004</v>
      </c>
    </row>
    <row r="17" spans="1:2" x14ac:dyDescent="0.2">
      <c r="A17" s="25" t="s">
        <v>268</v>
      </c>
      <c r="B17" s="24">
        <v>0.92</v>
      </c>
    </row>
    <row r="18" spans="1:2" x14ac:dyDescent="0.2">
      <c r="A18" s="25" t="s">
        <v>269</v>
      </c>
      <c r="B18" s="24">
        <v>0.92</v>
      </c>
    </row>
    <row r="19" spans="1:2" x14ac:dyDescent="0.2">
      <c r="A19" s="25" t="s">
        <v>270</v>
      </c>
      <c r="B19" s="24">
        <v>0.91900000000000004</v>
      </c>
    </row>
    <row r="20" spans="1:2" x14ac:dyDescent="0.2">
      <c r="A20" s="25" t="s">
        <v>271</v>
      </c>
      <c r="B20" s="24">
        <v>0.91700000000000004</v>
      </c>
    </row>
    <row r="21" spans="1:2" x14ac:dyDescent="0.2">
      <c r="A21" s="25" t="s">
        <v>272</v>
      </c>
      <c r="B21" s="24">
        <v>0.91500000000000004</v>
      </c>
    </row>
    <row r="22" spans="1:2" x14ac:dyDescent="0.2">
      <c r="A22" s="25" t="s">
        <v>273</v>
      </c>
      <c r="B22" s="24">
        <v>0.91400000000000003</v>
      </c>
    </row>
    <row r="23" spans="1:2" x14ac:dyDescent="0.2">
      <c r="A23" s="25" t="s">
        <v>274</v>
      </c>
      <c r="B23" s="24">
        <v>0.90900000000000003</v>
      </c>
    </row>
    <row r="24" spans="1:2" x14ac:dyDescent="0.2">
      <c r="A24" s="25" t="s">
        <v>275</v>
      </c>
      <c r="B24" s="24">
        <v>0.90600000000000003</v>
      </c>
    </row>
    <row r="25" spans="1:2" x14ac:dyDescent="0.2">
      <c r="A25" s="25" t="s">
        <v>276</v>
      </c>
      <c r="B25" s="24">
        <v>0.90600000000000003</v>
      </c>
    </row>
    <row r="26" spans="1:2" x14ac:dyDescent="0.2">
      <c r="A26" s="25" t="s">
        <v>277</v>
      </c>
      <c r="B26" s="24">
        <v>0.90200000000000002</v>
      </c>
    </row>
    <row r="27" spans="1:2" x14ac:dyDescent="0.2">
      <c r="A27" s="25" t="s">
        <v>278</v>
      </c>
      <c r="B27" s="24">
        <v>0.89300000000000002</v>
      </c>
    </row>
    <row r="28" spans="1:2" x14ac:dyDescent="0.2">
      <c r="A28" s="25" t="s">
        <v>279</v>
      </c>
      <c r="B28" s="24">
        <v>0.89100000000000001</v>
      </c>
    </row>
    <row r="29" spans="1:2" x14ac:dyDescent="0.2">
      <c r="A29" s="23" t="s">
        <v>280</v>
      </c>
      <c r="B29" s="24">
        <v>0.89100000000000001</v>
      </c>
    </row>
    <row r="30" spans="1:2" x14ac:dyDescent="0.2">
      <c r="A30" s="25" t="s">
        <v>281</v>
      </c>
      <c r="B30" s="24">
        <v>0.88500000000000001</v>
      </c>
    </row>
    <row r="31" spans="1:2" x14ac:dyDescent="0.2">
      <c r="A31" s="23" t="s">
        <v>282</v>
      </c>
      <c r="B31" s="24">
        <v>0.88300000000000001</v>
      </c>
    </row>
    <row r="32" spans="1:2" x14ac:dyDescent="0.2">
      <c r="A32" s="25" t="s">
        <v>283</v>
      </c>
      <c r="B32" s="24">
        <v>0.88200000000000001</v>
      </c>
    </row>
    <row r="33" spans="1:2" x14ac:dyDescent="0.2">
      <c r="A33" s="25" t="s">
        <v>284</v>
      </c>
      <c r="B33" s="24">
        <v>0.873</v>
      </c>
    </row>
    <row r="34" spans="1:2" x14ac:dyDescent="0.2">
      <c r="A34" s="25" t="s">
        <v>285</v>
      </c>
      <c r="B34" s="24">
        <v>0.872</v>
      </c>
    </row>
    <row r="35" spans="1:2" x14ac:dyDescent="0.2">
      <c r="A35" s="25" t="s">
        <v>286</v>
      </c>
      <c r="B35" s="24">
        <v>0.872</v>
      </c>
    </row>
    <row r="36" spans="1:2" x14ac:dyDescent="0.2">
      <c r="A36" s="25" t="s">
        <v>287</v>
      </c>
      <c r="B36" s="24">
        <v>0.86899999999999999</v>
      </c>
    </row>
    <row r="37" spans="1:2" x14ac:dyDescent="0.2">
      <c r="A37" s="25" t="s">
        <v>288</v>
      </c>
      <c r="B37" s="24">
        <v>0.86599999999999999</v>
      </c>
    </row>
    <row r="38" spans="1:2" x14ac:dyDescent="0.2">
      <c r="A38" s="25" t="s">
        <v>289</v>
      </c>
      <c r="B38" s="24">
        <v>0.85699999999999998</v>
      </c>
    </row>
    <row r="39" spans="1:2" x14ac:dyDescent="0.2">
      <c r="A39" s="25" t="s">
        <v>290</v>
      </c>
      <c r="B39" s="24">
        <v>0.85699999999999998</v>
      </c>
    </row>
    <row r="40" spans="1:2" x14ac:dyDescent="0.2">
      <c r="A40" s="25" t="s">
        <v>291</v>
      </c>
      <c r="B40" s="24">
        <v>0.85699999999999998</v>
      </c>
    </row>
    <row r="41" spans="1:2" x14ac:dyDescent="0.2">
      <c r="A41" s="25" t="s">
        <v>292</v>
      </c>
      <c r="B41" s="24">
        <v>0.85399999999999998</v>
      </c>
    </row>
    <row r="42" spans="1:2" x14ac:dyDescent="0.2">
      <c r="A42" s="25" t="s">
        <v>293</v>
      </c>
      <c r="B42" s="24">
        <v>0.85</v>
      </c>
    </row>
    <row r="43" spans="1:2" x14ac:dyDescent="0.2">
      <c r="A43" s="25" t="s">
        <v>294</v>
      </c>
      <c r="B43" s="24">
        <v>0.84799999999999998</v>
      </c>
    </row>
    <row r="44" spans="1:2" x14ac:dyDescent="0.2">
      <c r="A44" s="25" t="s">
        <v>295</v>
      </c>
      <c r="B44" s="24">
        <v>0.84699999999999998</v>
      </c>
    </row>
    <row r="45" spans="1:2" ht="15" x14ac:dyDescent="0.25">
      <c r="A45" s="31" t="s">
        <v>296</v>
      </c>
      <c r="B45" s="24">
        <v>0.84499999999999997</v>
      </c>
    </row>
    <row r="46" spans="1:2" x14ac:dyDescent="0.2">
      <c r="A46" s="25" t="s">
        <v>297</v>
      </c>
      <c r="B46" s="24">
        <v>0.84499999999999997</v>
      </c>
    </row>
    <row r="47" spans="1:2" x14ac:dyDescent="0.2">
      <c r="A47" s="25" t="s">
        <v>298</v>
      </c>
      <c r="B47" s="24">
        <v>0.83799999999999997</v>
      </c>
    </row>
    <row r="48" spans="1:2" x14ac:dyDescent="0.2">
      <c r="A48" s="25" t="s">
        <v>299</v>
      </c>
      <c r="B48" s="24">
        <v>0.83699999999999997</v>
      </c>
    </row>
    <row r="49" spans="1:2" x14ac:dyDescent="0.2">
      <c r="A49" s="25" t="s">
        <v>300</v>
      </c>
      <c r="B49" s="24">
        <v>0.83399999999999996</v>
      </c>
    </row>
    <row r="50" spans="1:2" x14ac:dyDescent="0.2">
      <c r="A50" s="23" t="s">
        <v>301</v>
      </c>
      <c r="B50" s="24">
        <v>0.83</v>
      </c>
    </row>
    <row r="51" spans="1:2" x14ac:dyDescent="0.2">
      <c r="A51" s="25" t="s">
        <v>302</v>
      </c>
      <c r="B51" s="24">
        <v>0.82399999999999995</v>
      </c>
    </row>
    <row r="52" spans="1:2" x14ac:dyDescent="0.2">
      <c r="A52" s="25" t="s">
        <v>303</v>
      </c>
      <c r="B52" s="24">
        <v>0.81699999999999995</v>
      </c>
    </row>
    <row r="53" spans="1:2" x14ac:dyDescent="0.2">
      <c r="A53" s="25" t="s">
        <v>304</v>
      </c>
      <c r="B53" s="24">
        <v>0.81699999999999995</v>
      </c>
    </row>
    <row r="54" spans="1:2" x14ac:dyDescent="0.2">
      <c r="A54" s="25" t="s">
        <v>309</v>
      </c>
      <c r="B54" s="24">
        <v>0.81599999999999995</v>
      </c>
    </row>
    <row r="55" spans="1:2" x14ac:dyDescent="0.2">
      <c r="A55" s="25" t="s">
        <v>310</v>
      </c>
      <c r="B55" s="24">
        <v>0.81599999999999995</v>
      </c>
    </row>
    <row r="56" spans="1:2" x14ac:dyDescent="0.2">
      <c r="A56" s="25" t="s">
        <v>315</v>
      </c>
      <c r="B56" s="24">
        <v>0.81599999999999995</v>
      </c>
    </row>
    <row r="57" spans="1:2" x14ac:dyDescent="0.2">
      <c r="A57" s="25" t="s">
        <v>316</v>
      </c>
      <c r="B57" s="24">
        <v>0.81399999999999995</v>
      </c>
    </row>
    <row r="58" spans="1:2" x14ac:dyDescent="0.2">
      <c r="A58" s="23" t="s">
        <v>317</v>
      </c>
      <c r="B58" s="24">
        <v>0.81299999999999994</v>
      </c>
    </row>
    <row r="59" spans="1:2" x14ac:dyDescent="0.2">
      <c r="A59" s="23" t="s">
        <v>322</v>
      </c>
      <c r="B59" s="24">
        <v>0.80800000000000005</v>
      </c>
    </row>
    <row r="60" spans="1:2" x14ac:dyDescent="0.2">
      <c r="A60" s="23" t="s">
        <v>323</v>
      </c>
      <c r="B60" s="24">
        <v>0.80800000000000005</v>
      </c>
    </row>
    <row r="61" spans="1:2" x14ac:dyDescent="0.2">
      <c r="A61" s="25" t="s">
        <v>324</v>
      </c>
      <c r="B61" s="24">
        <v>0.80600000000000005</v>
      </c>
    </row>
    <row r="62" spans="1:2" x14ac:dyDescent="0.2">
      <c r="A62" s="25" t="s">
        <v>325</v>
      </c>
      <c r="B62" s="24">
        <v>0.80500000000000005</v>
      </c>
    </row>
    <row r="63" spans="1:2" x14ac:dyDescent="0.2">
      <c r="A63" s="25" t="s">
        <v>326</v>
      </c>
      <c r="B63" s="24">
        <v>0.80400000000000005</v>
      </c>
    </row>
    <row r="64" spans="1:2" x14ac:dyDescent="0.2">
      <c r="A64" s="25" t="s">
        <v>327</v>
      </c>
      <c r="B64" s="24">
        <v>0.80100000000000005</v>
      </c>
    </row>
    <row r="65" spans="1:2" x14ac:dyDescent="0.2">
      <c r="A65" s="25" t="s">
        <v>329</v>
      </c>
      <c r="B65" s="24">
        <v>0.79900000000000004</v>
      </c>
    </row>
    <row r="66" spans="1:2" x14ac:dyDescent="0.2">
      <c r="A66" s="25" t="s">
        <v>334</v>
      </c>
      <c r="B66" s="24">
        <v>0.79900000000000004</v>
      </c>
    </row>
    <row r="67" spans="1:2" ht="15" x14ac:dyDescent="0.25">
      <c r="A67" s="31" t="s">
        <v>338</v>
      </c>
      <c r="B67" s="24">
        <v>0.79700000000000004</v>
      </c>
    </row>
    <row r="68" spans="1:2" x14ac:dyDescent="0.2">
      <c r="A68" s="25" t="s">
        <v>339</v>
      </c>
      <c r="B68" s="24">
        <v>0.79600000000000004</v>
      </c>
    </row>
    <row r="69" spans="1:2" x14ac:dyDescent="0.2">
      <c r="A69" s="23" t="s">
        <v>340</v>
      </c>
      <c r="B69" s="24">
        <v>0.79500000000000004</v>
      </c>
    </row>
    <row r="70" spans="1:2" x14ac:dyDescent="0.2">
      <c r="A70" s="23" t="s">
        <v>341</v>
      </c>
      <c r="B70" s="24">
        <v>0.79400000000000004</v>
      </c>
    </row>
    <row r="71" spans="1:2" x14ac:dyDescent="0.2">
      <c r="A71" s="25" t="s">
        <v>342</v>
      </c>
      <c r="B71" s="24">
        <v>0.79100000000000004</v>
      </c>
    </row>
    <row r="72" spans="1:2" x14ac:dyDescent="0.2">
      <c r="A72" s="25" t="s">
        <v>344</v>
      </c>
      <c r="B72" s="24">
        <v>0.78600000000000003</v>
      </c>
    </row>
    <row r="73" spans="1:2" x14ac:dyDescent="0.2">
      <c r="A73" s="25" t="s">
        <v>345</v>
      </c>
      <c r="B73" s="24">
        <v>0.78</v>
      </c>
    </row>
    <row r="74" spans="1:2" x14ac:dyDescent="0.2">
      <c r="A74" s="23" t="s">
        <v>346</v>
      </c>
      <c r="B74" s="24">
        <v>0.77800000000000002</v>
      </c>
    </row>
    <row r="75" spans="1:2" x14ac:dyDescent="0.2">
      <c r="A75" s="25" t="s">
        <v>347</v>
      </c>
      <c r="B75" s="24">
        <v>0.77700000000000002</v>
      </c>
    </row>
    <row r="76" spans="1:2" x14ac:dyDescent="0.2">
      <c r="A76" s="25" t="s">
        <v>348</v>
      </c>
      <c r="B76" s="24">
        <v>0.77600000000000002</v>
      </c>
    </row>
    <row r="77" spans="1:2" x14ac:dyDescent="0.2">
      <c r="A77" s="25" t="s">
        <v>349</v>
      </c>
      <c r="B77" s="24">
        <v>0.76900000000000002</v>
      </c>
    </row>
    <row r="78" spans="1:2" x14ac:dyDescent="0.2">
      <c r="A78" s="25" t="s">
        <v>354</v>
      </c>
      <c r="B78" s="24">
        <v>0.76700000000000002</v>
      </c>
    </row>
    <row r="79" spans="1:2" x14ac:dyDescent="0.2">
      <c r="A79" s="25" t="s">
        <v>359</v>
      </c>
      <c r="B79" s="24">
        <v>0.76500000000000001</v>
      </c>
    </row>
    <row r="80" spans="1:2" x14ac:dyDescent="0.2">
      <c r="A80" s="25" t="s">
        <v>364</v>
      </c>
      <c r="B80" s="24">
        <v>0.76300000000000001</v>
      </c>
    </row>
    <row r="81" spans="1:2" x14ac:dyDescent="0.2">
      <c r="A81" s="25" t="s">
        <v>365</v>
      </c>
      <c r="B81" s="24">
        <v>0.76100000000000001</v>
      </c>
    </row>
    <row r="82" spans="1:2" x14ac:dyDescent="0.2">
      <c r="A82" s="25" t="s">
        <v>370</v>
      </c>
      <c r="B82" s="24">
        <v>0.76100000000000001</v>
      </c>
    </row>
    <row r="83" spans="1:2" x14ac:dyDescent="0.2">
      <c r="A83" s="25" t="s">
        <v>375</v>
      </c>
      <c r="B83" s="24">
        <v>0.76</v>
      </c>
    </row>
    <row r="84" spans="1:2" x14ac:dyDescent="0.2">
      <c r="A84" s="25" t="s">
        <v>376</v>
      </c>
      <c r="B84" s="24">
        <v>0.75900000000000001</v>
      </c>
    </row>
    <row r="85" spans="1:2" x14ac:dyDescent="0.2">
      <c r="A85" s="25" t="s">
        <v>378</v>
      </c>
      <c r="B85" s="24">
        <v>0.75900000000000001</v>
      </c>
    </row>
    <row r="86" spans="1:2" x14ac:dyDescent="0.2">
      <c r="A86" s="25" t="s">
        <v>381</v>
      </c>
      <c r="B86" s="24">
        <v>0.75900000000000001</v>
      </c>
    </row>
    <row r="87" spans="1:2" x14ac:dyDescent="0.2">
      <c r="A87" s="23" t="s">
        <v>383</v>
      </c>
      <c r="B87" s="24">
        <v>0.75800000000000001</v>
      </c>
    </row>
    <row r="88" spans="1:2" x14ac:dyDescent="0.2">
      <c r="A88" s="23" t="s">
        <v>388</v>
      </c>
      <c r="B88" s="24">
        <v>0.75800000000000001</v>
      </c>
    </row>
    <row r="89" spans="1:2" x14ac:dyDescent="0.2">
      <c r="A89" s="25" t="s">
        <v>393</v>
      </c>
      <c r="B89" s="24">
        <v>0.754</v>
      </c>
    </row>
    <row r="90" spans="1:2" x14ac:dyDescent="0.2">
      <c r="A90" s="23" t="s">
        <v>394</v>
      </c>
      <c r="B90" s="24">
        <v>0.75</v>
      </c>
    </row>
    <row r="91" spans="1:2" x14ac:dyDescent="0.2">
      <c r="A91" s="25" t="s">
        <v>398</v>
      </c>
      <c r="B91" s="24">
        <v>0.745</v>
      </c>
    </row>
    <row r="92" spans="1:2" x14ac:dyDescent="0.2">
      <c r="A92" s="25" t="s">
        <v>402</v>
      </c>
      <c r="B92" s="24">
        <v>0.745</v>
      </c>
    </row>
    <row r="93" spans="1:2" x14ac:dyDescent="0.2">
      <c r="A93" s="25" t="s">
        <v>406</v>
      </c>
      <c r="B93" s="24">
        <v>0.73899999999999999</v>
      </c>
    </row>
    <row r="94" spans="1:2" x14ac:dyDescent="0.2">
      <c r="A94" s="25" t="s">
        <v>407</v>
      </c>
      <c r="B94" s="24">
        <v>0.73499999999999999</v>
      </c>
    </row>
    <row r="95" spans="1:2" x14ac:dyDescent="0.2">
      <c r="A95" s="25" t="s">
        <v>408</v>
      </c>
      <c r="B95" s="24">
        <v>0.73</v>
      </c>
    </row>
    <row r="96" spans="1:2" x14ac:dyDescent="0.2">
      <c r="A96" s="23" t="s">
        <v>409</v>
      </c>
      <c r="B96" s="24">
        <v>0.72799999999999998</v>
      </c>
    </row>
    <row r="97" spans="1:2" x14ac:dyDescent="0.2">
      <c r="A97" s="25" t="s">
        <v>410</v>
      </c>
      <c r="B97" s="24">
        <v>0.72799999999999998</v>
      </c>
    </row>
    <row r="98" spans="1:2" x14ac:dyDescent="0.2">
      <c r="A98" s="25" t="s">
        <v>411</v>
      </c>
      <c r="B98" s="24">
        <v>0.72599999999999998</v>
      </c>
    </row>
    <row r="99" spans="1:2" x14ac:dyDescent="0.2">
      <c r="A99" s="23" t="s">
        <v>415</v>
      </c>
      <c r="B99" s="24">
        <v>0.72599999999999998</v>
      </c>
    </row>
    <row r="100" spans="1:2" x14ac:dyDescent="0.2">
      <c r="A100" s="23" t="s">
        <v>416</v>
      </c>
      <c r="B100" s="24">
        <v>0.72399999999999998</v>
      </c>
    </row>
    <row r="101" spans="1:2" x14ac:dyDescent="0.2">
      <c r="A101" s="25" t="s">
        <v>417</v>
      </c>
      <c r="B101" s="24">
        <v>0.72399999999999998</v>
      </c>
    </row>
    <row r="102" spans="1:2" x14ac:dyDescent="0.2">
      <c r="A102" s="25" t="s">
        <v>418</v>
      </c>
      <c r="B102" s="24">
        <v>0.72399999999999998</v>
      </c>
    </row>
    <row r="103" spans="1:2" x14ac:dyDescent="0.2">
      <c r="A103" s="23" t="s">
        <v>420</v>
      </c>
      <c r="B103" s="24">
        <v>0.72399999999999998</v>
      </c>
    </row>
    <row r="104" spans="1:2" x14ac:dyDescent="0.2">
      <c r="A104" s="23" t="s">
        <v>425</v>
      </c>
      <c r="B104" s="24">
        <v>0.72299999999999998</v>
      </c>
    </row>
    <row r="105" spans="1:2" x14ac:dyDescent="0.2">
      <c r="A105" s="23" t="s">
        <v>426</v>
      </c>
      <c r="B105" s="24">
        <v>0.72</v>
      </c>
    </row>
    <row r="106" spans="1:2" x14ac:dyDescent="0.2">
      <c r="A106" s="23" t="s">
        <v>427</v>
      </c>
      <c r="B106" s="24">
        <v>0.71899999999999997</v>
      </c>
    </row>
    <row r="107" spans="1:2" x14ac:dyDescent="0.2">
      <c r="A107" s="23" t="s">
        <v>429</v>
      </c>
      <c r="B107" s="24">
        <v>0.71699999999999997</v>
      </c>
    </row>
    <row r="108" spans="1:2" x14ac:dyDescent="0.2">
      <c r="A108" s="23" t="s">
        <v>430</v>
      </c>
      <c r="B108" s="24">
        <v>0.71199999999999997</v>
      </c>
    </row>
    <row r="109" spans="1:2" x14ac:dyDescent="0.2">
      <c r="A109" s="23" t="s">
        <v>435</v>
      </c>
      <c r="B109" s="24">
        <v>0.71099999999999997</v>
      </c>
    </row>
    <row r="110" spans="1:2" x14ac:dyDescent="0.2">
      <c r="A110" s="25" t="s">
        <v>436</v>
      </c>
      <c r="B110" s="24">
        <v>0.71</v>
      </c>
    </row>
    <row r="111" spans="1:2" x14ac:dyDescent="0.2">
      <c r="A111" s="41" t="s">
        <v>437</v>
      </c>
      <c r="B111" s="24">
        <v>0.71</v>
      </c>
    </row>
    <row r="112" spans="1:2" x14ac:dyDescent="0.2">
      <c r="A112" s="25" t="s">
        <v>438</v>
      </c>
      <c r="B112" s="24">
        <v>0.70799999999999996</v>
      </c>
    </row>
    <row r="113" spans="1:2" x14ac:dyDescent="0.2">
      <c r="A113" s="25" t="s">
        <v>440</v>
      </c>
      <c r="B113" s="24">
        <v>0.70699999999999996</v>
      </c>
    </row>
    <row r="114" spans="1:2" x14ac:dyDescent="0.2">
      <c r="A114" s="25" t="s">
        <v>444</v>
      </c>
      <c r="B114" s="24">
        <v>0.70699999999999996</v>
      </c>
    </row>
    <row r="115" spans="1:2" x14ac:dyDescent="0.2">
      <c r="A115" s="25" t="s">
        <v>445</v>
      </c>
      <c r="B115" s="24">
        <v>0.70499999999999996</v>
      </c>
    </row>
    <row r="116" spans="1:2" x14ac:dyDescent="0.2">
      <c r="A116" s="25" t="s">
        <v>447</v>
      </c>
      <c r="B116" s="24">
        <v>0.70299999999999996</v>
      </c>
    </row>
    <row r="117" spans="1:2" x14ac:dyDescent="0.2">
      <c r="A117" s="23" t="s">
        <v>449</v>
      </c>
      <c r="B117" s="24">
        <v>0.70199999999999996</v>
      </c>
    </row>
    <row r="118" spans="1:2" x14ac:dyDescent="0.2">
      <c r="A118" s="25" t="s">
        <v>450</v>
      </c>
      <c r="B118" s="24">
        <v>0.7</v>
      </c>
    </row>
    <row r="119" spans="1:2" x14ac:dyDescent="0.2">
      <c r="A119" s="25" t="s">
        <v>455</v>
      </c>
      <c r="B119" s="24">
        <v>0.69799999999999995</v>
      </c>
    </row>
    <row r="120" spans="1:2" x14ac:dyDescent="0.2">
      <c r="A120" s="25" t="s">
        <v>456</v>
      </c>
      <c r="B120" s="24">
        <v>0.69299999999999995</v>
      </c>
    </row>
    <row r="121" spans="1:2" x14ac:dyDescent="0.2">
      <c r="A121" s="25" t="s">
        <v>461</v>
      </c>
      <c r="B121" s="24">
        <v>0.69</v>
      </c>
    </row>
    <row r="122" spans="1:2" x14ac:dyDescent="0.2">
      <c r="A122" s="25" t="s">
        <v>462</v>
      </c>
      <c r="B122" s="24">
        <v>0.68899999999999995</v>
      </c>
    </row>
    <row r="123" spans="1:2" x14ac:dyDescent="0.2">
      <c r="A123" s="25" t="s">
        <v>464</v>
      </c>
      <c r="B123" s="24">
        <v>0.67600000000000005</v>
      </c>
    </row>
    <row r="124" spans="1:2" x14ac:dyDescent="0.2">
      <c r="A124" s="25" t="s">
        <v>468</v>
      </c>
      <c r="B124" s="24">
        <v>0.67400000000000004</v>
      </c>
    </row>
    <row r="125" spans="1:2" x14ac:dyDescent="0.2">
      <c r="A125" s="23" t="s">
        <v>469</v>
      </c>
      <c r="B125" s="24">
        <v>0.67</v>
      </c>
    </row>
    <row r="126" spans="1:2" x14ac:dyDescent="0.2">
      <c r="A126" s="25" t="s">
        <v>470</v>
      </c>
      <c r="B126" s="24">
        <v>0.66700000000000004</v>
      </c>
    </row>
    <row r="127" spans="1:2" x14ac:dyDescent="0.2">
      <c r="A127" s="25" t="s">
        <v>471</v>
      </c>
      <c r="B127" s="24">
        <v>0.65600000000000003</v>
      </c>
    </row>
    <row r="128" spans="1:2" x14ac:dyDescent="0.2">
      <c r="A128" s="25" t="s">
        <v>472</v>
      </c>
      <c r="B128" s="24">
        <v>0.65100000000000002</v>
      </c>
    </row>
    <row r="129" spans="1:2" x14ac:dyDescent="0.2">
      <c r="A129" s="25" t="s">
        <v>473</v>
      </c>
      <c r="B129" s="24">
        <v>0.65100000000000002</v>
      </c>
    </row>
    <row r="130" spans="1:2" x14ac:dyDescent="0.2">
      <c r="A130" s="23" t="s">
        <v>475</v>
      </c>
      <c r="B130" s="24">
        <v>0.65100000000000002</v>
      </c>
    </row>
    <row r="131" spans="1:2" x14ac:dyDescent="0.2">
      <c r="A131" s="25" t="s">
        <v>477</v>
      </c>
      <c r="B131" s="24">
        <v>0.64700000000000002</v>
      </c>
    </row>
    <row r="132" spans="1:2" x14ac:dyDescent="0.2">
      <c r="A132" s="25" t="s">
        <v>478</v>
      </c>
      <c r="B132" s="24">
        <v>0.64500000000000002</v>
      </c>
    </row>
    <row r="133" spans="1:2" x14ac:dyDescent="0.2">
      <c r="A133" s="25" t="s">
        <v>480</v>
      </c>
      <c r="B133" s="24">
        <v>0.626</v>
      </c>
    </row>
    <row r="134" spans="1:2" x14ac:dyDescent="0.2">
      <c r="A134" s="25" t="s">
        <v>481</v>
      </c>
      <c r="B134" s="24">
        <v>0.623</v>
      </c>
    </row>
    <row r="135" spans="1:2" x14ac:dyDescent="0.2">
      <c r="A135" s="25" t="s">
        <v>485</v>
      </c>
      <c r="B135" s="24">
        <v>0.623</v>
      </c>
    </row>
    <row r="136" spans="1:2" x14ac:dyDescent="0.2">
      <c r="A136" s="25" t="s">
        <v>486</v>
      </c>
      <c r="B136" s="24">
        <v>0.61699999999999999</v>
      </c>
    </row>
    <row r="137" spans="1:2" x14ac:dyDescent="0.2">
      <c r="A137" s="25" t="s">
        <v>490</v>
      </c>
      <c r="B137" s="24">
        <v>0.61399999999999999</v>
      </c>
    </row>
    <row r="138" spans="1:2" x14ac:dyDescent="0.2">
      <c r="A138" s="25" t="s">
        <v>491</v>
      </c>
      <c r="B138" s="24">
        <v>0.61399999999999999</v>
      </c>
    </row>
    <row r="139" spans="1:2" x14ac:dyDescent="0.2">
      <c r="A139" s="25" t="s">
        <v>492</v>
      </c>
      <c r="B139" s="24">
        <v>0.60899999999999999</v>
      </c>
    </row>
    <row r="140" spans="1:2" x14ac:dyDescent="0.2">
      <c r="A140" s="25" t="s">
        <v>493</v>
      </c>
      <c r="B140" s="24">
        <v>0.60799999999999998</v>
      </c>
    </row>
    <row r="141" spans="1:2" x14ac:dyDescent="0.2">
      <c r="A141" s="23" t="s">
        <v>495</v>
      </c>
      <c r="B141" s="24">
        <v>0.60799999999999998</v>
      </c>
    </row>
    <row r="142" spans="1:2" x14ac:dyDescent="0.2">
      <c r="A142" s="25" t="s">
        <v>496</v>
      </c>
      <c r="B142" s="24">
        <v>0.60399999999999998</v>
      </c>
    </row>
    <row r="143" spans="1:2" x14ac:dyDescent="0.2">
      <c r="A143" s="25" t="s">
        <v>498</v>
      </c>
      <c r="B143" s="24">
        <v>0.59699999999999998</v>
      </c>
    </row>
    <row r="144" spans="1:2" x14ac:dyDescent="0.2">
      <c r="A144" s="23" t="s">
        <v>503</v>
      </c>
      <c r="B144" s="24">
        <v>0.59599999999999997</v>
      </c>
    </row>
    <row r="145" spans="1:2" x14ac:dyDescent="0.2">
      <c r="A145" s="25" t="s">
        <v>504</v>
      </c>
      <c r="B145" s="24">
        <v>0.59099999999999997</v>
      </c>
    </row>
    <row r="146" spans="1:2" x14ac:dyDescent="0.2">
      <c r="A146" s="41" t="s">
        <v>506</v>
      </c>
      <c r="B146" s="24">
        <v>0.58799999999999997</v>
      </c>
    </row>
    <row r="147" spans="1:2" x14ac:dyDescent="0.2">
      <c r="A147" s="23" t="s">
        <v>507</v>
      </c>
      <c r="B147" s="24">
        <v>0.58399999999999996</v>
      </c>
    </row>
    <row r="148" spans="1:2" x14ac:dyDescent="0.2">
      <c r="A148" s="25" t="s">
        <v>508</v>
      </c>
      <c r="B148" s="24">
        <v>0.58099999999999996</v>
      </c>
    </row>
    <row r="149" spans="1:2" x14ac:dyDescent="0.2">
      <c r="A149" s="23" t="s">
        <v>509</v>
      </c>
      <c r="B149" s="24">
        <v>0.57899999999999996</v>
      </c>
    </row>
    <row r="150" spans="1:2" x14ac:dyDescent="0.2">
      <c r="A150" s="25" t="s">
        <v>510</v>
      </c>
      <c r="B150" s="24">
        <v>0.57899999999999996</v>
      </c>
    </row>
    <row r="151" spans="1:2" x14ac:dyDescent="0.2">
      <c r="A151" s="23" t="s">
        <v>511</v>
      </c>
      <c r="B151" s="24">
        <v>0.57399999999999995</v>
      </c>
    </row>
    <row r="152" spans="1:2" x14ac:dyDescent="0.2">
      <c r="A152" s="25" t="s">
        <v>512</v>
      </c>
      <c r="B152" s="24">
        <v>0.56299999999999994</v>
      </c>
    </row>
    <row r="153" spans="1:2" x14ac:dyDescent="0.2">
      <c r="A153" s="23" t="s">
        <v>513</v>
      </c>
      <c r="B153" s="24">
        <v>0.56299999999999994</v>
      </c>
    </row>
    <row r="154" spans="1:2" x14ac:dyDescent="0.2">
      <c r="A154" s="23" t="s">
        <v>515</v>
      </c>
      <c r="B154" s="24">
        <v>0.56000000000000005</v>
      </c>
    </row>
    <row r="155" spans="1:2" x14ac:dyDescent="0.2">
      <c r="A155" s="25" t="s">
        <v>516</v>
      </c>
      <c r="B155" s="24">
        <v>0.55700000000000005</v>
      </c>
    </row>
    <row r="156" spans="1:2" x14ac:dyDescent="0.2">
      <c r="A156" s="25" t="s">
        <v>518</v>
      </c>
      <c r="B156" s="24">
        <v>0.54900000000000004</v>
      </c>
    </row>
    <row r="157" spans="1:2" x14ac:dyDescent="0.2">
      <c r="A157" s="25" t="s">
        <v>523</v>
      </c>
      <c r="B157" s="24">
        <v>0.54300000000000004</v>
      </c>
    </row>
    <row r="158" spans="1:2" x14ac:dyDescent="0.2">
      <c r="A158" s="25" t="s">
        <v>524</v>
      </c>
      <c r="B158" s="24">
        <v>0.53800000000000003</v>
      </c>
    </row>
    <row r="159" spans="1:2" x14ac:dyDescent="0.2">
      <c r="A159" s="25" t="s">
        <v>525</v>
      </c>
      <c r="B159" s="24">
        <v>0.53600000000000003</v>
      </c>
    </row>
    <row r="160" spans="1:2" x14ac:dyDescent="0.2">
      <c r="A160" s="25" t="s">
        <v>526</v>
      </c>
      <c r="B160" s="24">
        <v>0.53400000000000003</v>
      </c>
    </row>
    <row r="161" spans="1:2" x14ac:dyDescent="0.2">
      <c r="A161" s="25" t="s">
        <v>528</v>
      </c>
      <c r="B161" s="24">
        <v>0.52800000000000002</v>
      </c>
    </row>
    <row r="162" spans="1:2" x14ac:dyDescent="0.2">
      <c r="A162" s="25" t="s">
        <v>529</v>
      </c>
      <c r="B162" s="24">
        <v>0.52800000000000002</v>
      </c>
    </row>
    <row r="163" spans="1:2" x14ac:dyDescent="0.2">
      <c r="A163" s="25" t="s">
        <v>530</v>
      </c>
      <c r="B163" s="24">
        <v>0.52700000000000002</v>
      </c>
    </row>
    <row r="164" spans="1:2" x14ac:dyDescent="0.2">
      <c r="A164" s="23" t="s">
        <v>531</v>
      </c>
      <c r="B164" s="24">
        <v>0.52100000000000002</v>
      </c>
    </row>
    <row r="165" spans="1:2" x14ac:dyDescent="0.2">
      <c r="A165" s="25" t="s">
        <v>533</v>
      </c>
      <c r="B165" s="24">
        <v>0.52</v>
      </c>
    </row>
    <row r="166" spans="1:2" x14ac:dyDescent="0.2">
      <c r="A166" s="25" t="s">
        <v>534</v>
      </c>
      <c r="B166" s="24">
        <v>0.51800000000000002</v>
      </c>
    </row>
    <row r="167" spans="1:2" x14ac:dyDescent="0.2">
      <c r="A167" s="25" t="s">
        <v>535</v>
      </c>
      <c r="B167" s="24">
        <v>0.51600000000000001</v>
      </c>
    </row>
    <row r="168" spans="1:2" x14ac:dyDescent="0.2">
      <c r="A168" s="25" t="s">
        <v>536</v>
      </c>
      <c r="B168" s="24">
        <v>0.51400000000000001</v>
      </c>
    </row>
    <row r="169" spans="1:2" x14ac:dyDescent="0.2">
      <c r="A169" s="23" t="s">
        <v>537</v>
      </c>
      <c r="B169" s="24">
        <v>0.51300000000000001</v>
      </c>
    </row>
    <row r="170" spans="1:2" x14ac:dyDescent="0.2">
      <c r="A170" s="25" t="s">
        <v>538</v>
      </c>
      <c r="B170" s="24">
        <v>0.50700000000000001</v>
      </c>
    </row>
    <row r="171" spans="1:2" x14ac:dyDescent="0.2">
      <c r="A171" s="25" t="s">
        <v>539</v>
      </c>
      <c r="B171" s="24">
        <v>0.503</v>
      </c>
    </row>
    <row r="172" spans="1:2" x14ac:dyDescent="0.2">
      <c r="A172" s="23" t="s">
        <v>540</v>
      </c>
      <c r="B172" s="24">
        <v>0.496</v>
      </c>
    </row>
    <row r="173" spans="1:2" x14ac:dyDescent="0.2">
      <c r="A173" s="23" t="s">
        <v>544</v>
      </c>
      <c r="B173" s="24">
        <v>0.495</v>
      </c>
    </row>
    <row r="174" spans="1:2" x14ac:dyDescent="0.2">
      <c r="A174" s="23" t="s">
        <v>545</v>
      </c>
      <c r="B174" s="24">
        <v>0.48499999999999999</v>
      </c>
    </row>
    <row r="175" spans="1:2" x14ac:dyDescent="0.2">
      <c r="A175" s="25" t="s">
        <v>546</v>
      </c>
      <c r="B175" s="24">
        <v>0.47</v>
      </c>
    </row>
    <row r="176" spans="1:2" x14ac:dyDescent="0.2">
      <c r="A176" s="25" t="s">
        <v>547</v>
      </c>
      <c r="B176" s="24">
        <v>0.46600000000000003</v>
      </c>
    </row>
    <row r="177" spans="1:2" x14ac:dyDescent="0.2">
      <c r="A177" s="41" t="s">
        <v>506</v>
      </c>
      <c r="B177" s="24">
        <v>0.46600000000000003</v>
      </c>
    </row>
    <row r="178" spans="1:2" x14ac:dyDescent="0.2">
      <c r="A178" s="25" t="s">
        <v>548</v>
      </c>
      <c r="B178" s="24">
        <v>0.46500000000000002</v>
      </c>
    </row>
    <row r="179" spans="1:2" x14ac:dyDescent="0.2">
      <c r="A179" s="25" t="s">
        <v>549</v>
      </c>
      <c r="B179" s="24">
        <v>0.46300000000000002</v>
      </c>
    </row>
    <row r="180" spans="1:2" x14ac:dyDescent="0.2">
      <c r="A180" s="25" t="s">
        <v>550</v>
      </c>
      <c r="B180" s="24">
        <v>0.46100000000000002</v>
      </c>
    </row>
    <row r="181" spans="1:2" x14ac:dyDescent="0.2">
      <c r="A181" s="25" t="s">
        <v>551</v>
      </c>
      <c r="B181" s="24">
        <v>0.45900000000000002</v>
      </c>
    </row>
    <row r="182" spans="1:2" x14ac:dyDescent="0.2">
      <c r="A182" s="25" t="s">
        <v>552</v>
      </c>
      <c r="B182" s="24">
        <v>0.44600000000000001</v>
      </c>
    </row>
    <row r="183" spans="1:2" x14ac:dyDescent="0.2">
      <c r="A183" s="25" t="s">
        <v>554</v>
      </c>
      <c r="B183" s="24">
        <v>0.438</v>
      </c>
    </row>
    <row r="184" spans="1:2" x14ac:dyDescent="0.2">
      <c r="A184" s="25" t="s">
        <v>555</v>
      </c>
      <c r="B184" s="24">
        <v>0.434</v>
      </c>
    </row>
    <row r="185" spans="1:2" x14ac:dyDescent="0.2">
      <c r="A185" s="25" t="s">
        <v>557</v>
      </c>
      <c r="B185" s="24">
        <v>0.434</v>
      </c>
    </row>
    <row r="186" spans="1:2" x14ac:dyDescent="0.2">
      <c r="A186" s="23" t="s">
        <v>558</v>
      </c>
      <c r="B186" s="24">
        <v>0.42699999999999999</v>
      </c>
    </row>
    <row r="187" spans="1:2" x14ac:dyDescent="0.2">
      <c r="A187" s="23" t="s">
        <v>559</v>
      </c>
      <c r="B187" s="24">
        <v>0.42299999999999999</v>
      </c>
    </row>
    <row r="188" spans="1:2" x14ac:dyDescent="0.2">
      <c r="A188" s="25" t="s">
        <v>560</v>
      </c>
      <c r="B188" s="24">
        <v>0.41299999999999998</v>
      </c>
    </row>
    <row r="189" spans="1:2" x14ac:dyDescent="0.2">
      <c r="A189" s="25" t="s">
        <v>562</v>
      </c>
      <c r="B189" s="24">
        <v>0.40100000000000002</v>
      </c>
    </row>
    <row r="190" spans="1:2" x14ac:dyDescent="0.2">
      <c r="A190" s="25" t="s">
        <v>563</v>
      </c>
      <c r="B190" s="24">
        <v>0.38100000000000001</v>
      </c>
    </row>
    <row r="191" spans="1:2" x14ac:dyDescent="0.2">
      <c r="A191" s="23" t="s">
        <v>567</v>
      </c>
      <c r="B191" s="24">
        <v>0.377</v>
      </c>
    </row>
    <row r="192" spans="1:2" x14ac:dyDescent="0.2">
      <c r="A192" s="25" t="s">
        <v>569</v>
      </c>
      <c r="B192" s="63" t="s">
        <v>254</v>
      </c>
    </row>
    <row r="193" spans="1:2" x14ac:dyDescent="0.2">
      <c r="A193" s="51" t="s">
        <v>570</v>
      </c>
      <c r="B193" s="50" t="s">
        <v>254</v>
      </c>
    </row>
    <row r="194" spans="1:2" x14ac:dyDescent="0.2">
      <c r="A194" s="51" t="s">
        <v>571</v>
      </c>
      <c r="B194" s="50" t="s">
        <v>254</v>
      </c>
    </row>
    <row r="195" spans="1:2" x14ac:dyDescent="0.2">
      <c r="A195" s="25" t="s">
        <v>572</v>
      </c>
      <c r="B195" s="50" t="s">
        <v>254</v>
      </c>
    </row>
    <row r="196" spans="1:2" x14ac:dyDescent="0.2">
      <c r="A196" s="25" t="s">
        <v>573</v>
      </c>
      <c r="B196" s="50" t="s">
        <v>254</v>
      </c>
    </row>
    <row r="197" spans="1:2" ht="13.5" thickBot="1" x14ac:dyDescent="0.25">
      <c r="A197" s="57" t="s">
        <v>574</v>
      </c>
      <c r="B197" s="56" t="s">
        <v>254</v>
      </c>
    </row>
    <row r="198" spans="1:2" ht="13.5" thickTop="1" x14ac:dyDescent="0.2">
      <c r="A198" s="64"/>
      <c r="B198" s="65"/>
    </row>
    <row r="199" spans="1:2" ht="13.5" thickBot="1" x14ac:dyDescent="0.25">
      <c r="A199" s="66"/>
      <c r="B199" s="67"/>
    </row>
    <row r="200" spans="1:2" ht="13.5" thickTop="1" x14ac:dyDescent="0.2">
      <c r="A200" s="58" t="s">
        <v>576</v>
      </c>
      <c r="B200" s="45">
        <v>0.89200000000000002</v>
      </c>
    </row>
    <row r="201" spans="1:2" x14ac:dyDescent="0.2">
      <c r="A201" s="51" t="s">
        <v>578</v>
      </c>
      <c r="B201" s="50">
        <v>0.75</v>
      </c>
    </row>
    <row r="202" spans="1:2" x14ac:dyDescent="0.2">
      <c r="A202" s="51" t="s">
        <v>579</v>
      </c>
      <c r="B202" s="50">
        <v>0.63400000000000001</v>
      </c>
    </row>
    <row r="203" spans="1:2" ht="13.5" thickBot="1" x14ac:dyDescent="0.25">
      <c r="A203" s="57" t="s">
        <v>580</v>
      </c>
      <c r="B203" s="56">
        <v>0.50700000000000001</v>
      </c>
    </row>
    <row r="204" spans="1:2" ht="14.25" thickTop="1" thickBot="1" x14ac:dyDescent="0.25">
      <c r="A204" s="59" t="s">
        <v>581</v>
      </c>
      <c r="B204" s="12">
        <v>0.68600000000000005</v>
      </c>
    </row>
    <row r="205" spans="1:2" ht="13.5" thickTop="1" x14ac:dyDescent="0.2">
      <c r="A205" s="58" t="s">
        <v>583</v>
      </c>
      <c r="B205" s="45">
        <v>0.54100000000000004</v>
      </c>
    </row>
    <row r="206" spans="1:2" x14ac:dyDescent="0.2">
      <c r="A206" s="51" t="s">
        <v>584</v>
      </c>
      <c r="B206" s="50">
        <v>0.75900000000000001</v>
      </c>
    </row>
    <row r="207" spans="1:2" x14ac:dyDescent="0.2">
      <c r="A207" s="51" t="s">
        <v>585</v>
      </c>
      <c r="B207" s="50">
        <v>0.74099999999999999</v>
      </c>
    </row>
    <row r="208" spans="1:2" x14ac:dyDescent="0.2">
      <c r="A208" s="51" t="s">
        <v>586</v>
      </c>
      <c r="B208" s="50">
        <v>0.64200000000000002</v>
      </c>
    </row>
    <row r="209" spans="1:2" x14ac:dyDescent="0.2">
      <c r="A209" s="51" t="s">
        <v>587</v>
      </c>
      <c r="B209" s="50">
        <v>0.70299999999999996</v>
      </c>
    </row>
    <row r="210" spans="1:2" ht="13.5" thickBot="1" x14ac:dyDescent="0.25">
      <c r="A210" s="57" t="s">
        <v>588</v>
      </c>
      <c r="B210" s="56">
        <v>0.77900000000000003</v>
      </c>
    </row>
    <row r="211" spans="1:2" ht="14.25" thickTop="1" thickBot="1" x14ac:dyDescent="0.25">
      <c r="A211" s="59" t="s">
        <v>589</v>
      </c>
      <c r="B211" s="12">
        <v>0.52800000000000002</v>
      </c>
    </row>
    <row r="212" spans="1:2" ht="14.25" thickTop="1" thickBot="1" x14ac:dyDescent="0.25">
      <c r="A212" s="59" t="s">
        <v>590</v>
      </c>
      <c r="B212" s="12">
        <v>0.72299999999999998</v>
      </c>
    </row>
    <row r="213" spans="1:2" ht="14.25" thickTop="1" thickBot="1" x14ac:dyDescent="0.25">
      <c r="A213" s="59" t="s">
        <v>591</v>
      </c>
      <c r="B213" s="12">
        <v>0.89500000000000002</v>
      </c>
    </row>
    <row r="214" spans="1:2" ht="14.25" thickTop="1" thickBot="1" x14ac:dyDescent="0.25">
      <c r="A214" s="59" t="s">
        <v>592</v>
      </c>
      <c r="B214" s="12">
        <v>0.73099999999999998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17"/>
  <sheetViews>
    <sheetView topLeftCell="A169" zoomScale="85" zoomScaleNormal="85" workbookViewId="0">
      <selection activeCell="A207" sqref="A207"/>
    </sheetView>
  </sheetViews>
  <sheetFormatPr baseColWidth="10" defaultColWidth="11.5703125" defaultRowHeight="12.75" x14ac:dyDescent="0.2"/>
  <cols>
    <col min="1" max="1" width="40.140625" style="4" customWidth="1"/>
    <col min="2" max="2" width="12.140625" style="5" customWidth="1"/>
    <col min="3" max="3" width="32.42578125" style="4" customWidth="1"/>
    <col min="4" max="4" width="17.7109375" style="5" customWidth="1"/>
    <col min="5" max="15" width="15.28515625" style="5" customWidth="1"/>
    <col min="16" max="16" width="7" style="4" customWidth="1"/>
    <col min="17" max="17" width="3.5703125" style="4" customWidth="1"/>
    <col min="18" max="18" width="6.7109375" style="4" customWidth="1"/>
    <col min="19" max="16384" width="11.5703125" style="4"/>
  </cols>
  <sheetData>
    <row r="4" spans="1:15" ht="13.5" thickBot="1" x14ac:dyDescent="0.25"/>
    <row r="5" spans="1:15" ht="43.9" customHeight="1" thickTop="1" thickBot="1" x14ac:dyDescent="0.25">
      <c r="D5" s="6" t="s">
        <v>236</v>
      </c>
      <c r="E5" s="7" t="s">
        <v>237</v>
      </c>
      <c r="F5" s="7"/>
      <c r="G5" s="7"/>
      <c r="H5" s="8" t="s">
        <v>238</v>
      </c>
      <c r="I5" s="8"/>
      <c r="J5" s="8" t="s">
        <v>239</v>
      </c>
      <c r="K5" s="8"/>
      <c r="L5" s="8" t="s">
        <v>240</v>
      </c>
      <c r="M5" s="8"/>
      <c r="N5" s="8"/>
      <c r="O5" s="8"/>
    </row>
    <row r="6" spans="1:15" s="5" customFormat="1" ht="49.7" customHeight="1" thickTop="1" thickBot="1" x14ac:dyDescent="0.25">
      <c r="D6" s="6" t="s">
        <v>241</v>
      </c>
      <c r="E6" s="9" t="s">
        <v>241</v>
      </c>
      <c r="F6" s="10" t="s">
        <v>242</v>
      </c>
      <c r="G6" s="11" t="s">
        <v>243</v>
      </c>
      <c r="H6" s="9" t="s">
        <v>241</v>
      </c>
      <c r="I6" s="11" t="s">
        <v>244</v>
      </c>
      <c r="J6" s="9" t="s">
        <v>241</v>
      </c>
      <c r="K6" s="11" t="s">
        <v>245</v>
      </c>
      <c r="L6" s="9" t="s">
        <v>241</v>
      </c>
      <c r="M6" s="10" t="s">
        <v>246</v>
      </c>
      <c r="N6" s="10" t="s">
        <v>247</v>
      </c>
      <c r="O6" s="11" t="s">
        <v>248</v>
      </c>
    </row>
    <row r="7" spans="1:15" s="5" customFormat="1" ht="24.95" customHeight="1" thickTop="1" thickBot="1" x14ac:dyDescent="0.25">
      <c r="B7" s="12" t="s">
        <v>245</v>
      </c>
      <c r="C7" s="12" t="s">
        <v>249</v>
      </c>
      <c r="D7" s="12">
        <v>2018</v>
      </c>
      <c r="E7" s="13">
        <v>2018</v>
      </c>
      <c r="F7" s="14">
        <v>2018</v>
      </c>
      <c r="G7" s="15">
        <v>2018</v>
      </c>
      <c r="H7" s="13">
        <v>2018</v>
      </c>
      <c r="I7" s="15">
        <v>2018</v>
      </c>
      <c r="J7" s="13">
        <v>2018</v>
      </c>
      <c r="K7" s="15">
        <v>2018</v>
      </c>
      <c r="L7" s="13" t="s">
        <v>250</v>
      </c>
      <c r="M7" s="16" t="s">
        <v>250</v>
      </c>
      <c r="N7" s="16" t="s">
        <v>251</v>
      </c>
      <c r="O7" s="15" t="s">
        <v>250</v>
      </c>
    </row>
    <row r="8" spans="1:15" ht="14.85" customHeight="1" thickTop="1" x14ac:dyDescent="0.2">
      <c r="A8" s="17" t="s">
        <v>252</v>
      </c>
      <c r="B8" s="18">
        <v>1</v>
      </c>
      <c r="C8" s="17" t="s">
        <v>253</v>
      </c>
      <c r="D8" s="18">
        <v>0.95399999999999996</v>
      </c>
      <c r="E8" s="19">
        <v>0.88900000000000001</v>
      </c>
      <c r="F8" s="20">
        <v>6.8</v>
      </c>
      <c r="G8" s="21">
        <v>0</v>
      </c>
      <c r="H8" s="19">
        <v>0.99</v>
      </c>
      <c r="I8" s="21">
        <v>1</v>
      </c>
      <c r="J8" s="19">
        <v>4.3999999999999997E-2</v>
      </c>
      <c r="K8" s="21">
        <v>5</v>
      </c>
      <c r="L8" s="19" t="s">
        <v>254</v>
      </c>
      <c r="M8" s="22" t="s">
        <v>254</v>
      </c>
      <c r="N8" s="22" t="s">
        <v>254</v>
      </c>
      <c r="O8" s="21" t="s">
        <v>254</v>
      </c>
    </row>
    <row r="9" spans="1:15" x14ac:dyDescent="0.2">
      <c r="A9" s="23"/>
      <c r="B9" s="24">
        <v>2</v>
      </c>
      <c r="C9" s="25" t="s">
        <v>255</v>
      </c>
      <c r="D9" s="26">
        <v>0.94599999999999995</v>
      </c>
      <c r="E9" s="27">
        <v>0.88200000000000001</v>
      </c>
      <c r="F9" s="28">
        <v>6.8</v>
      </c>
      <c r="G9" s="29">
        <v>-1</v>
      </c>
      <c r="H9" s="27">
        <v>0.96299999999999997</v>
      </c>
      <c r="I9" s="29">
        <v>2</v>
      </c>
      <c r="J9" s="27">
        <v>3.6999999999999998E-2</v>
      </c>
      <c r="K9" s="29">
        <v>1</v>
      </c>
      <c r="L9" s="27" t="s">
        <v>254</v>
      </c>
      <c r="M9" s="30" t="s">
        <v>254</v>
      </c>
      <c r="N9" s="30" t="s">
        <v>254</v>
      </c>
      <c r="O9" s="29" t="s">
        <v>254</v>
      </c>
    </row>
    <row r="10" spans="1:15" x14ac:dyDescent="0.2">
      <c r="A10" s="23"/>
      <c r="B10" s="24">
        <v>3</v>
      </c>
      <c r="C10" s="25" t="s">
        <v>256</v>
      </c>
      <c r="D10" s="24">
        <v>0.94199999999999995</v>
      </c>
      <c r="E10" s="27">
        <v>0.86499999999999999</v>
      </c>
      <c r="F10" s="28">
        <v>8.1999999999999993</v>
      </c>
      <c r="G10" s="29">
        <v>-6</v>
      </c>
      <c r="H10" s="27">
        <v>0.97499999999999998</v>
      </c>
      <c r="I10" s="29">
        <v>2</v>
      </c>
      <c r="J10" s="27">
        <v>9.2999999999999999E-2</v>
      </c>
      <c r="K10" s="29">
        <v>22</v>
      </c>
      <c r="L10" s="27" t="s">
        <v>254</v>
      </c>
      <c r="M10" s="30" t="s">
        <v>254</v>
      </c>
      <c r="N10" s="30" t="s">
        <v>254</v>
      </c>
      <c r="O10" s="29" t="s">
        <v>254</v>
      </c>
    </row>
    <row r="11" spans="1:15" x14ac:dyDescent="0.2">
      <c r="A11" s="23"/>
      <c r="B11" s="24">
        <v>4</v>
      </c>
      <c r="C11" s="23" t="s">
        <v>257</v>
      </c>
      <c r="D11" s="24">
        <v>0.93899999999999995</v>
      </c>
      <c r="E11" s="27">
        <v>0.86099999999999999</v>
      </c>
      <c r="F11" s="28">
        <v>8.3000000000000007</v>
      </c>
      <c r="G11" s="29">
        <v>-7</v>
      </c>
      <c r="H11" s="27">
        <v>0.96799999999999997</v>
      </c>
      <c r="I11" s="29">
        <v>2</v>
      </c>
      <c r="J11" s="27">
        <v>8.4000000000000005E-2</v>
      </c>
      <c r="K11" s="29">
        <v>19</v>
      </c>
      <c r="L11" s="27" t="s">
        <v>254</v>
      </c>
      <c r="M11" s="30" t="s">
        <v>254</v>
      </c>
      <c r="N11" s="30" t="s">
        <v>254</v>
      </c>
      <c r="O11" s="29" t="s">
        <v>254</v>
      </c>
    </row>
    <row r="12" spans="1:15" x14ac:dyDescent="0.2">
      <c r="A12" s="23"/>
      <c r="B12" s="24">
        <v>4</v>
      </c>
      <c r="C12" s="25" t="s">
        <v>258</v>
      </c>
      <c r="D12" s="24">
        <v>0.93899999999999995</v>
      </c>
      <c r="E12" s="27">
        <v>0.81499999999999995</v>
      </c>
      <c r="F12" s="28">
        <v>13.2</v>
      </c>
      <c r="G12" s="29">
        <v>-17</v>
      </c>
      <c r="H12" s="27">
        <v>0.96299999999999997</v>
      </c>
      <c r="I12" s="29">
        <v>2</v>
      </c>
      <c r="J12" s="27" t="s">
        <v>254</v>
      </c>
      <c r="K12" s="29" t="s">
        <v>254</v>
      </c>
      <c r="L12" s="27" t="s">
        <v>254</v>
      </c>
      <c r="M12" s="30" t="s">
        <v>254</v>
      </c>
      <c r="N12" s="30" t="s">
        <v>254</v>
      </c>
      <c r="O12" s="29" t="s">
        <v>254</v>
      </c>
    </row>
    <row r="13" spans="1:15" x14ac:dyDescent="0.2">
      <c r="A13" s="23"/>
      <c r="B13" s="24">
        <v>6</v>
      </c>
      <c r="C13" s="23" t="s">
        <v>259</v>
      </c>
      <c r="D13" s="24">
        <v>0.93799999999999994</v>
      </c>
      <c r="E13" s="27">
        <v>0.86199999999999999</v>
      </c>
      <c r="F13" s="28">
        <v>8.1</v>
      </c>
      <c r="G13" s="29">
        <v>-4</v>
      </c>
      <c r="H13" s="27">
        <v>0.97499999999999998</v>
      </c>
      <c r="I13" s="29">
        <v>1</v>
      </c>
      <c r="J13" s="27">
        <v>0.10299999999999999</v>
      </c>
      <c r="K13" s="29">
        <v>25</v>
      </c>
      <c r="L13" s="27" t="s">
        <v>254</v>
      </c>
      <c r="M13" s="30" t="s">
        <v>254</v>
      </c>
      <c r="N13" s="30" t="s">
        <v>254</v>
      </c>
      <c r="O13" s="29" t="s">
        <v>254</v>
      </c>
    </row>
    <row r="14" spans="1:15" x14ac:dyDescent="0.2">
      <c r="A14" s="23"/>
      <c r="B14" s="24">
        <v>6</v>
      </c>
      <c r="C14" s="25" t="s">
        <v>260</v>
      </c>
      <c r="D14" s="24">
        <v>0.93799999999999994</v>
      </c>
      <c r="E14" s="27">
        <v>0.88500000000000001</v>
      </c>
      <c r="F14" s="28">
        <v>5.7</v>
      </c>
      <c r="G14" s="29">
        <v>4</v>
      </c>
      <c r="H14" s="27">
        <v>0.96599999999999997</v>
      </c>
      <c r="I14" s="29">
        <v>2</v>
      </c>
      <c r="J14" s="27">
        <v>5.7000000000000002E-2</v>
      </c>
      <c r="K14" s="29">
        <v>9</v>
      </c>
      <c r="L14" s="27" t="s">
        <v>254</v>
      </c>
      <c r="M14" s="30" t="s">
        <v>254</v>
      </c>
      <c r="N14" s="30" t="s">
        <v>254</v>
      </c>
      <c r="O14" s="29" t="s">
        <v>254</v>
      </c>
    </row>
    <row r="15" spans="1:15" x14ac:dyDescent="0.2">
      <c r="A15" s="23"/>
      <c r="B15" s="24">
        <v>8</v>
      </c>
      <c r="C15" s="25" t="s">
        <v>261</v>
      </c>
      <c r="D15" s="24">
        <v>0.93700000000000006</v>
      </c>
      <c r="E15" s="27">
        <v>0.874</v>
      </c>
      <c r="F15" s="28">
        <v>6.7</v>
      </c>
      <c r="G15" s="29">
        <v>2</v>
      </c>
      <c r="H15" s="27">
        <v>0.98199999999999998</v>
      </c>
      <c r="I15" s="29">
        <v>1</v>
      </c>
      <c r="J15" s="27">
        <v>0.04</v>
      </c>
      <c r="K15" s="29">
        <v>2</v>
      </c>
      <c r="L15" s="27" t="s">
        <v>254</v>
      </c>
      <c r="M15" s="30" t="s">
        <v>254</v>
      </c>
      <c r="N15" s="30" t="s">
        <v>254</v>
      </c>
      <c r="O15" s="29" t="s">
        <v>254</v>
      </c>
    </row>
    <row r="16" spans="1:15" x14ac:dyDescent="0.2">
      <c r="A16" s="23"/>
      <c r="B16" s="24">
        <v>9</v>
      </c>
      <c r="C16" s="25" t="s">
        <v>262</v>
      </c>
      <c r="D16" s="24">
        <v>0.93500000000000005</v>
      </c>
      <c r="E16" s="27">
        <v>0.81</v>
      </c>
      <c r="F16" s="28">
        <v>13.3</v>
      </c>
      <c r="G16" s="29">
        <v>-14</v>
      </c>
      <c r="H16" s="27">
        <v>0.98799999999999999</v>
      </c>
      <c r="I16" s="29">
        <v>1</v>
      </c>
      <c r="J16" s="27">
        <v>6.5000000000000002E-2</v>
      </c>
      <c r="K16" s="29">
        <v>11</v>
      </c>
      <c r="L16" s="27" t="s">
        <v>254</v>
      </c>
      <c r="M16" s="30" t="s">
        <v>254</v>
      </c>
      <c r="N16" s="30" t="s">
        <v>254</v>
      </c>
      <c r="O16" s="29" t="s">
        <v>254</v>
      </c>
    </row>
    <row r="17" spans="1:15" x14ac:dyDescent="0.2">
      <c r="A17" s="23"/>
      <c r="B17" s="24">
        <v>10</v>
      </c>
      <c r="C17" s="25" t="s">
        <v>263</v>
      </c>
      <c r="D17" s="24">
        <v>0.93300000000000005</v>
      </c>
      <c r="E17" s="27">
        <v>0.87</v>
      </c>
      <c r="F17" s="28">
        <v>6.8</v>
      </c>
      <c r="G17" s="29">
        <v>2</v>
      </c>
      <c r="H17" s="27">
        <v>0.96699999999999997</v>
      </c>
      <c r="I17" s="29">
        <v>2</v>
      </c>
      <c r="J17" s="27">
        <v>4.1000000000000002E-2</v>
      </c>
      <c r="K17" s="29">
        <v>4</v>
      </c>
      <c r="L17" s="27" t="s">
        <v>254</v>
      </c>
      <c r="M17" s="30" t="s">
        <v>254</v>
      </c>
      <c r="N17" s="30" t="s">
        <v>254</v>
      </c>
      <c r="O17" s="29" t="s">
        <v>254</v>
      </c>
    </row>
    <row r="18" spans="1:15" x14ac:dyDescent="0.2">
      <c r="A18" s="23"/>
      <c r="B18" s="24">
        <v>11</v>
      </c>
      <c r="C18" s="25" t="s">
        <v>264</v>
      </c>
      <c r="D18" s="24">
        <v>0.93</v>
      </c>
      <c r="E18" s="27">
        <v>0.873</v>
      </c>
      <c r="F18" s="28">
        <v>6.1</v>
      </c>
      <c r="G18" s="29">
        <v>4</v>
      </c>
      <c r="H18" s="27">
        <v>0.98</v>
      </c>
      <c r="I18" s="29">
        <v>1</v>
      </c>
      <c r="J18" s="27">
        <v>0.04</v>
      </c>
      <c r="K18" s="29">
        <v>2</v>
      </c>
      <c r="L18" s="27" t="s">
        <v>254</v>
      </c>
      <c r="M18" s="30" t="s">
        <v>254</v>
      </c>
      <c r="N18" s="30" t="s">
        <v>254</v>
      </c>
      <c r="O18" s="29" t="s">
        <v>254</v>
      </c>
    </row>
    <row r="19" spans="1:15" x14ac:dyDescent="0.2">
      <c r="A19" s="23"/>
      <c r="B19" s="24">
        <v>12</v>
      </c>
      <c r="C19" s="25" t="s">
        <v>265</v>
      </c>
      <c r="D19" s="24">
        <v>0.92500000000000004</v>
      </c>
      <c r="E19" s="27">
        <v>0.876</v>
      </c>
      <c r="F19" s="28">
        <v>5.3</v>
      </c>
      <c r="G19" s="29">
        <v>7</v>
      </c>
      <c r="H19" s="27">
        <v>0.99</v>
      </c>
      <c r="I19" s="29">
        <v>1</v>
      </c>
      <c r="J19" s="27">
        <v>0.05</v>
      </c>
      <c r="K19" s="29">
        <v>7</v>
      </c>
      <c r="L19" s="27" t="s">
        <v>254</v>
      </c>
      <c r="M19" s="30" t="s">
        <v>254</v>
      </c>
      <c r="N19" s="30" t="s">
        <v>254</v>
      </c>
      <c r="O19" s="29" t="s">
        <v>254</v>
      </c>
    </row>
    <row r="20" spans="1:15" x14ac:dyDescent="0.2">
      <c r="A20" s="23"/>
      <c r="B20" s="24">
        <v>13</v>
      </c>
      <c r="C20" s="23" t="s">
        <v>266</v>
      </c>
      <c r="D20" s="24">
        <v>0.92200000000000004</v>
      </c>
      <c r="E20" s="27">
        <v>0.84099999999999997</v>
      </c>
      <c r="F20" s="28">
        <v>8.8000000000000007</v>
      </c>
      <c r="G20" s="29">
        <v>-4</v>
      </c>
      <c r="H20" s="27">
        <v>0.98899999999999999</v>
      </c>
      <c r="I20" s="29">
        <v>1</v>
      </c>
      <c r="J20" s="27">
        <v>8.3000000000000004E-2</v>
      </c>
      <c r="K20" s="29">
        <v>18</v>
      </c>
      <c r="L20" s="27" t="s">
        <v>254</v>
      </c>
      <c r="M20" s="30" t="s">
        <v>254</v>
      </c>
      <c r="N20" s="30" t="s">
        <v>254</v>
      </c>
      <c r="O20" s="29" t="s">
        <v>254</v>
      </c>
    </row>
    <row r="21" spans="1:15" x14ac:dyDescent="0.2">
      <c r="A21" s="23"/>
      <c r="B21" s="24">
        <v>14</v>
      </c>
      <c r="C21" s="25" t="s">
        <v>267</v>
      </c>
      <c r="D21" s="24">
        <v>0.92100000000000004</v>
      </c>
      <c r="E21" s="27">
        <v>0.83599999999999997</v>
      </c>
      <c r="F21" s="28">
        <v>9.1999999999999993</v>
      </c>
      <c r="G21" s="29">
        <v>-4</v>
      </c>
      <c r="H21" s="27">
        <v>0.96299999999999997</v>
      </c>
      <c r="I21" s="29">
        <v>2</v>
      </c>
      <c r="J21" s="27">
        <v>0.13300000000000001</v>
      </c>
      <c r="K21" s="29">
        <v>34</v>
      </c>
      <c r="L21" s="27" t="s">
        <v>254</v>
      </c>
      <c r="M21" s="30" t="s">
        <v>254</v>
      </c>
      <c r="N21" s="30" t="s">
        <v>254</v>
      </c>
      <c r="O21" s="29" t="s">
        <v>254</v>
      </c>
    </row>
    <row r="22" spans="1:15" x14ac:dyDescent="0.2">
      <c r="A22" s="23"/>
      <c r="B22" s="24">
        <v>15</v>
      </c>
      <c r="C22" s="25" t="s">
        <v>268</v>
      </c>
      <c r="D22" s="24">
        <v>0.92</v>
      </c>
      <c r="E22" s="27">
        <v>0.84499999999999997</v>
      </c>
      <c r="F22" s="28">
        <v>8.1999999999999993</v>
      </c>
      <c r="G22" s="29">
        <v>0</v>
      </c>
      <c r="H22" s="27">
        <v>0.96699999999999997</v>
      </c>
      <c r="I22" s="29">
        <v>2</v>
      </c>
      <c r="J22" s="27">
        <v>0.11899999999999999</v>
      </c>
      <c r="K22" s="29">
        <v>27</v>
      </c>
      <c r="L22" s="27" t="s">
        <v>254</v>
      </c>
      <c r="M22" s="30" t="s">
        <v>254</v>
      </c>
      <c r="N22" s="30" t="s">
        <v>254</v>
      </c>
      <c r="O22" s="29" t="s">
        <v>254</v>
      </c>
    </row>
    <row r="23" spans="1:15" x14ac:dyDescent="0.2">
      <c r="A23" s="23"/>
      <c r="B23" s="24">
        <v>15</v>
      </c>
      <c r="C23" s="25" t="s">
        <v>269</v>
      </c>
      <c r="D23" s="24">
        <v>0.92</v>
      </c>
      <c r="E23" s="27">
        <v>0.92</v>
      </c>
      <c r="F23" s="28">
        <v>0.79700000000000004</v>
      </c>
      <c r="G23" s="29">
        <v>-13</v>
      </c>
      <c r="H23" s="27">
        <v>0.99099999999999999</v>
      </c>
      <c r="I23" s="29">
        <v>1</v>
      </c>
      <c r="J23" s="27">
        <v>0.182</v>
      </c>
      <c r="K23" s="29">
        <v>42</v>
      </c>
      <c r="L23" s="27" t="s">
        <v>254</v>
      </c>
      <c r="M23" s="30" t="s">
        <v>254</v>
      </c>
      <c r="N23" s="30" t="s">
        <v>254</v>
      </c>
      <c r="O23" s="29" t="s">
        <v>254</v>
      </c>
    </row>
    <row r="24" spans="1:15" x14ac:dyDescent="0.2">
      <c r="A24" s="23"/>
      <c r="B24" s="24">
        <v>17</v>
      </c>
      <c r="C24" s="25" t="s">
        <v>270</v>
      </c>
      <c r="D24" s="24">
        <v>0.91900000000000004</v>
      </c>
      <c r="E24" s="27">
        <v>0.84899999999999998</v>
      </c>
      <c r="F24" s="28">
        <v>7.6</v>
      </c>
      <c r="G24" s="29">
        <v>3</v>
      </c>
      <c r="H24" s="27">
        <v>0.97199999999999998</v>
      </c>
      <c r="I24" s="29">
        <v>2</v>
      </c>
      <c r="J24" s="27">
        <v>4.4999999999999998E-2</v>
      </c>
      <c r="K24" s="29">
        <v>6</v>
      </c>
      <c r="L24" s="27" t="s">
        <v>254</v>
      </c>
      <c r="M24" s="30" t="s">
        <v>254</v>
      </c>
      <c r="N24" s="30" t="s">
        <v>254</v>
      </c>
      <c r="O24" s="29" t="s">
        <v>254</v>
      </c>
    </row>
    <row r="25" spans="1:15" x14ac:dyDescent="0.2">
      <c r="A25" s="23"/>
      <c r="B25" s="24">
        <v>18</v>
      </c>
      <c r="C25" s="25" t="s">
        <v>271</v>
      </c>
      <c r="D25" s="24">
        <v>0.91700000000000004</v>
      </c>
      <c r="E25" s="27" t="s">
        <v>254</v>
      </c>
      <c r="F25" s="28" t="s">
        <v>254</v>
      </c>
      <c r="G25" s="29" t="s">
        <v>254</v>
      </c>
      <c r="H25" s="27" t="s">
        <v>254</v>
      </c>
      <c r="I25" s="29" t="s">
        <v>254</v>
      </c>
      <c r="J25" s="27" t="s">
        <v>254</v>
      </c>
      <c r="K25" s="29" t="s">
        <v>254</v>
      </c>
      <c r="L25" s="27" t="s">
        <v>254</v>
      </c>
      <c r="M25" s="30" t="s">
        <v>254</v>
      </c>
      <c r="N25" s="30" t="s">
        <v>254</v>
      </c>
      <c r="O25" s="29" t="s">
        <v>254</v>
      </c>
    </row>
    <row r="26" spans="1:15" x14ac:dyDescent="0.2">
      <c r="A26" s="23"/>
      <c r="B26" s="24">
        <v>19</v>
      </c>
      <c r="C26" s="25" t="s">
        <v>272</v>
      </c>
      <c r="D26" s="24">
        <v>0.91500000000000004</v>
      </c>
      <c r="E26" s="27">
        <v>0.88200000000000001</v>
      </c>
      <c r="F26" s="28">
        <v>3.6</v>
      </c>
      <c r="G26" s="29">
        <v>15</v>
      </c>
      <c r="H26" s="27">
        <v>0.97599999999999998</v>
      </c>
      <c r="I26" s="29">
        <v>1</v>
      </c>
      <c r="J26" s="27">
        <v>9.9000000000000005E-2</v>
      </c>
      <c r="K26" s="29">
        <v>23</v>
      </c>
      <c r="L26" s="27" t="s">
        <v>254</v>
      </c>
      <c r="M26" s="30" t="s">
        <v>254</v>
      </c>
      <c r="N26" s="30" t="s">
        <v>254</v>
      </c>
      <c r="O26" s="29" t="s">
        <v>254</v>
      </c>
    </row>
    <row r="27" spans="1:15" x14ac:dyDescent="0.2">
      <c r="A27" s="23"/>
      <c r="B27" s="24">
        <v>20</v>
      </c>
      <c r="C27" s="25" t="s">
        <v>273</v>
      </c>
      <c r="D27" s="24">
        <v>0.91400000000000003</v>
      </c>
      <c r="E27" s="27">
        <v>0.84299999999999997</v>
      </c>
      <c r="F27" s="28">
        <v>7.7</v>
      </c>
      <c r="G27" s="29">
        <v>3</v>
      </c>
      <c r="H27" s="27">
        <v>0.96299999999999997</v>
      </c>
      <c r="I27" s="29">
        <v>2</v>
      </c>
      <c r="J27" s="27">
        <v>7.2999999999999995E-2</v>
      </c>
      <c r="K27" s="29">
        <v>14</v>
      </c>
      <c r="L27" s="27" t="s">
        <v>254</v>
      </c>
      <c r="M27" s="30" t="s">
        <v>254</v>
      </c>
      <c r="N27" s="30" t="s">
        <v>254</v>
      </c>
      <c r="O27" s="29" t="s">
        <v>254</v>
      </c>
    </row>
    <row r="28" spans="1:15" x14ac:dyDescent="0.2">
      <c r="A28" s="23"/>
      <c r="B28" s="24">
        <v>21</v>
      </c>
      <c r="C28" s="25" t="s">
        <v>274</v>
      </c>
      <c r="D28" s="24">
        <v>0.90900000000000003</v>
      </c>
      <c r="E28" s="27">
        <v>0.82199999999999995</v>
      </c>
      <c r="F28" s="28">
        <v>9.5</v>
      </c>
      <c r="G28" s="29">
        <v>1</v>
      </c>
      <c r="H28" s="27">
        <v>0.97</v>
      </c>
      <c r="I28" s="29">
        <v>2</v>
      </c>
      <c r="J28" s="27">
        <v>7.8E-2</v>
      </c>
      <c r="K28" s="29">
        <v>16</v>
      </c>
      <c r="L28" s="27" t="s">
        <v>254</v>
      </c>
      <c r="M28" s="30" t="s">
        <v>254</v>
      </c>
      <c r="N28" s="30" t="s">
        <v>254</v>
      </c>
      <c r="O28" s="29" t="s">
        <v>254</v>
      </c>
    </row>
    <row r="29" spans="1:15" x14ac:dyDescent="0.2">
      <c r="A29" s="23"/>
      <c r="B29" s="24">
        <v>22</v>
      </c>
      <c r="C29" s="25" t="s">
        <v>275</v>
      </c>
      <c r="D29" s="24">
        <v>0.90600000000000003</v>
      </c>
      <c r="E29" s="27">
        <v>0.80900000000000005</v>
      </c>
      <c r="F29" s="28">
        <v>10.8</v>
      </c>
      <c r="G29" s="29">
        <v>-3</v>
      </c>
      <c r="H29" s="27">
        <v>0.97199999999999998</v>
      </c>
      <c r="I29" s="29">
        <v>2</v>
      </c>
      <c r="J29" s="27">
        <v>0.1</v>
      </c>
      <c r="K29" s="29">
        <v>24</v>
      </c>
      <c r="L29" s="27" t="s">
        <v>254</v>
      </c>
      <c r="M29" s="30" t="s">
        <v>254</v>
      </c>
      <c r="N29" s="30" t="s">
        <v>254</v>
      </c>
      <c r="O29" s="29" t="s">
        <v>254</v>
      </c>
    </row>
    <row r="30" spans="1:15" x14ac:dyDescent="0.2">
      <c r="A30" s="23"/>
      <c r="B30" s="24">
        <v>22</v>
      </c>
      <c r="C30" s="25" t="s">
        <v>276</v>
      </c>
      <c r="D30" s="24">
        <v>0.90600000000000003</v>
      </c>
      <c r="E30" s="27">
        <v>0.77700000000000002</v>
      </c>
      <c r="F30" s="28">
        <v>14.3</v>
      </c>
      <c r="G30" s="29">
        <v>-9</v>
      </c>
      <c r="H30" s="27">
        <v>0.93400000000000005</v>
      </c>
      <c r="I30" s="29">
        <v>3</v>
      </c>
      <c r="J30" s="27">
        <v>5.8000000000000003E-2</v>
      </c>
      <c r="K30" s="29">
        <v>10</v>
      </c>
      <c r="L30" s="27" t="s">
        <v>254</v>
      </c>
      <c r="M30" s="30" t="s">
        <v>254</v>
      </c>
      <c r="N30" s="30" t="s">
        <v>254</v>
      </c>
      <c r="O30" s="29" t="s">
        <v>254</v>
      </c>
    </row>
    <row r="31" spans="1:15" x14ac:dyDescent="0.2">
      <c r="A31" s="23"/>
      <c r="B31" s="24">
        <v>24</v>
      </c>
      <c r="C31" s="25" t="s">
        <v>277</v>
      </c>
      <c r="D31" s="24">
        <v>0.90200000000000002</v>
      </c>
      <c r="E31" s="27">
        <v>0.85799999999999998</v>
      </c>
      <c r="F31" s="28">
        <v>4.8</v>
      </c>
      <c r="G31" s="29">
        <v>11</v>
      </c>
      <c r="H31" s="27">
        <v>1.0029999999999999</v>
      </c>
      <c r="I31" s="29">
        <v>1</v>
      </c>
      <c r="J31" s="27">
        <v>6.9000000000000006E-2</v>
      </c>
      <c r="K31" s="29">
        <v>12</v>
      </c>
      <c r="L31" s="27" t="s">
        <v>254</v>
      </c>
      <c r="M31" s="30" t="s">
        <v>254</v>
      </c>
      <c r="N31" s="30" t="s">
        <v>254</v>
      </c>
      <c r="O31" s="29" t="s">
        <v>254</v>
      </c>
    </row>
    <row r="32" spans="1:15" x14ac:dyDescent="0.2">
      <c r="A32" s="23"/>
      <c r="B32" s="24">
        <v>25</v>
      </c>
      <c r="C32" s="25" t="s">
        <v>278</v>
      </c>
      <c r="D32" s="24">
        <v>0.89300000000000002</v>
      </c>
      <c r="E32" s="27">
        <v>0.76500000000000001</v>
      </c>
      <c r="F32" s="28">
        <v>14.3</v>
      </c>
      <c r="G32" s="29">
        <v>-13</v>
      </c>
      <c r="H32" s="27">
        <v>0.98099999999999998</v>
      </c>
      <c r="I32" s="29">
        <v>1</v>
      </c>
      <c r="J32" s="27">
        <v>7.3999999999999996E-2</v>
      </c>
      <c r="K32" s="29">
        <v>15</v>
      </c>
      <c r="L32" s="27" t="s">
        <v>254</v>
      </c>
      <c r="M32" s="30" t="s">
        <v>254</v>
      </c>
      <c r="N32" s="30" t="s">
        <v>254</v>
      </c>
      <c r="O32" s="29" t="s">
        <v>254</v>
      </c>
    </row>
    <row r="33" spans="1:15" x14ac:dyDescent="0.2">
      <c r="A33" s="23"/>
      <c r="B33" s="24">
        <v>26</v>
      </c>
      <c r="C33" s="25" t="s">
        <v>279</v>
      </c>
      <c r="D33" s="24">
        <v>0.89100000000000001</v>
      </c>
      <c r="E33" s="27">
        <v>0.85</v>
      </c>
      <c r="F33" s="28">
        <v>4.5999999999999996</v>
      </c>
      <c r="G33" s="29">
        <v>12</v>
      </c>
      <c r="H33" s="27">
        <v>0.98299999999999998</v>
      </c>
      <c r="I33" s="29">
        <v>1</v>
      </c>
      <c r="J33" s="27">
        <v>0.13700000000000001</v>
      </c>
      <c r="K33" s="29">
        <v>35</v>
      </c>
      <c r="L33" s="27" t="s">
        <v>254</v>
      </c>
      <c r="M33" s="30" t="s">
        <v>254</v>
      </c>
      <c r="N33" s="30" t="s">
        <v>254</v>
      </c>
      <c r="O33" s="29" t="s">
        <v>254</v>
      </c>
    </row>
    <row r="34" spans="1:15" x14ac:dyDescent="0.2">
      <c r="A34" s="23"/>
      <c r="B34" s="24">
        <v>26</v>
      </c>
      <c r="C34" s="23" t="s">
        <v>280</v>
      </c>
      <c r="D34" s="24">
        <v>0.89100000000000001</v>
      </c>
      <c r="E34" s="27">
        <v>0.80900000000000005</v>
      </c>
      <c r="F34" s="28">
        <v>9.1999999999999993</v>
      </c>
      <c r="G34" s="29">
        <v>1</v>
      </c>
      <c r="H34" s="27">
        <v>0.98399999999999999</v>
      </c>
      <c r="I34" s="29">
        <v>1</v>
      </c>
      <c r="J34" s="27">
        <v>5.0999999999999997E-2</v>
      </c>
      <c r="K34" s="29">
        <v>8</v>
      </c>
      <c r="L34" s="27" t="s">
        <v>254</v>
      </c>
      <c r="M34" s="30" t="s">
        <v>254</v>
      </c>
      <c r="N34" s="30" t="s">
        <v>254</v>
      </c>
      <c r="O34" s="29" t="s">
        <v>254</v>
      </c>
    </row>
    <row r="35" spans="1:15" x14ac:dyDescent="0.2">
      <c r="A35" s="23"/>
      <c r="B35" s="24">
        <v>28</v>
      </c>
      <c r="C35" s="25" t="s">
        <v>281</v>
      </c>
      <c r="D35" s="24">
        <v>0.88500000000000001</v>
      </c>
      <c r="E35" s="27">
        <v>0.81499999999999995</v>
      </c>
      <c r="F35" s="28">
        <v>8</v>
      </c>
      <c r="G35" s="29">
        <v>6</v>
      </c>
      <c r="H35" s="27">
        <v>0.96499999999999997</v>
      </c>
      <c r="I35" s="29">
        <v>2</v>
      </c>
      <c r="J35" s="27">
        <v>0.19500000000000001</v>
      </c>
      <c r="K35" s="29">
        <v>44</v>
      </c>
      <c r="L35" s="27" t="s">
        <v>254</v>
      </c>
      <c r="M35" s="30" t="s">
        <v>254</v>
      </c>
      <c r="N35" s="30" t="s">
        <v>254</v>
      </c>
      <c r="O35" s="29" t="s">
        <v>254</v>
      </c>
    </row>
    <row r="36" spans="1:15" x14ac:dyDescent="0.2">
      <c r="A36" s="23"/>
      <c r="B36" s="24">
        <v>29</v>
      </c>
      <c r="C36" s="23" t="s">
        <v>282</v>
      </c>
      <c r="D36" s="24">
        <v>0.88300000000000001</v>
      </c>
      <c r="E36" s="27">
        <v>0.77600000000000002</v>
      </c>
      <c r="F36" s="28">
        <v>12.1</v>
      </c>
      <c r="G36" s="29">
        <v>-4</v>
      </c>
      <c r="H36" s="27">
        <v>0.96699999999999997</v>
      </c>
      <c r="I36" s="29">
        <v>2</v>
      </c>
      <c r="J36" s="27">
        <v>6.9000000000000006E-2</v>
      </c>
      <c r="K36" s="29">
        <v>12</v>
      </c>
      <c r="L36" s="27" t="s">
        <v>254</v>
      </c>
      <c r="M36" s="30" t="s">
        <v>254</v>
      </c>
      <c r="N36" s="30" t="s">
        <v>254</v>
      </c>
      <c r="O36" s="29" t="s">
        <v>254</v>
      </c>
    </row>
    <row r="37" spans="1:15" x14ac:dyDescent="0.2">
      <c r="A37" s="23"/>
      <c r="B37" s="24">
        <v>30</v>
      </c>
      <c r="C37" s="25" t="s">
        <v>283</v>
      </c>
      <c r="D37" s="24">
        <v>0.88200000000000001</v>
      </c>
      <c r="E37" s="27">
        <v>0.81799999999999995</v>
      </c>
      <c r="F37" s="28">
        <v>7.2</v>
      </c>
      <c r="G37" s="29">
        <v>9</v>
      </c>
      <c r="H37" s="27">
        <v>1.016</v>
      </c>
      <c r="I37" s="29">
        <v>1</v>
      </c>
      <c r="J37" s="27">
        <v>9.0999999999999998E-2</v>
      </c>
      <c r="K37" s="29">
        <v>21</v>
      </c>
      <c r="L37" s="27" t="s">
        <v>254</v>
      </c>
      <c r="M37" s="30" t="s">
        <v>254</v>
      </c>
      <c r="N37" s="30" t="s">
        <v>254</v>
      </c>
      <c r="O37" s="29" t="s">
        <v>254</v>
      </c>
    </row>
    <row r="38" spans="1:15" x14ac:dyDescent="0.2">
      <c r="A38" s="23"/>
      <c r="B38" s="24">
        <v>31</v>
      </c>
      <c r="C38" s="25" t="s">
        <v>284</v>
      </c>
      <c r="D38" s="24">
        <v>0.873</v>
      </c>
      <c r="E38" s="27">
        <v>0.78800000000000003</v>
      </c>
      <c r="F38" s="28">
        <v>9.6999999999999993</v>
      </c>
      <c r="G38" s="29">
        <v>1</v>
      </c>
      <c r="H38" s="27">
        <v>0.98299999999999998</v>
      </c>
      <c r="I38" s="29">
        <v>1</v>
      </c>
      <c r="J38" s="27">
        <v>8.5999999999999993E-2</v>
      </c>
      <c r="K38" s="29">
        <v>20</v>
      </c>
      <c r="L38" s="27" t="s">
        <v>254</v>
      </c>
      <c r="M38" s="30" t="s">
        <v>254</v>
      </c>
      <c r="N38" s="30" t="s">
        <v>254</v>
      </c>
      <c r="O38" s="29" t="s">
        <v>254</v>
      </c>
    </row>
    <row r="39" spans="1:15" x14ac:dyDescent="0.2">
      <c r="A39" s="23"/>
      <c r="B39" s="24">
        <v>32</v>
      </c>
      <c r="C39" s="25" t="s">
        <v>285</v>
      </c>
      <c r="D39" s="24">
        <v>0.872</v>
      </c>
      <c r="E39" s="27">
        <v>0.76600000000000001</v>
      </c>
      <c r="F39" s="28">
        <v>12.2</v>
      </c>
      <c r="G39" s="29">
        <v>-5</v>
      </c>
      <c r="H39" s="27">
        <v>0.96299999999999997</v>
      </c>
      <c r="I39" s="29">
        <v>2</v>
      </c>
      <c r="J39" s="27">
        <v>0.122</v>
      </c>
      <c r="K39" s="29">
        <v>31</v>
      </c>
      <c r="L39" s="27" t="s">
        <v>254</v>
      </c>
      <c r="M39" s="30" t="s">
        <v>254</v>
      </c>
      <c r="N39" s="30" t="s">
        <v>254</v>
      </c>
      <c r="O39" s="29" t="s">
        <v>254</v>
      </c>
    </row>
    <row r="40" spans="1:15" x14ac:dyDescent="0.2">
      <c r="A40" s="23"/>
      <c r="B40" s="24">
        <v>32</v>
      </c>
      <c r="C40" s="25" t="s">
        <v>286</v>
      </c>
      <c r="D40" s="24">
        <v>0.872</v>
      </c>
      <c r="E40" s="27">
        <v>0.80100000000000005</v>
      </c>
      <c r="F40" s="28">
        <v>8.1</v>
      </c>
      <c r="G40" s="29">
        <v>4</v>
      </c>
      <c r="H40" s="27">
        <v>1.0089999999999999</v>
      </c>
      <c r="I40" s="29">
        <v>1</v>
      </c>
      <c r="J40" s="27">
        <v>0.12</v>
      </c>
      <c r="K40" s="29">
        <v>30</v>
      </c>
      <c r="L40" s="27" t="s">
        <v>254</v>
      </c>
      <c r="M40" s="30" t="s">
        <v>254</v>
      </c>
      <c r="N40" s="30" t="s">
        <v>254</v>
      </c>
      <c r="O40" s="29" t="s">
        <v>254</v>
      </c>
    </row>
    <row r="41" spans="1:15" x14ac:dyDescent="0.2">
      <c r="A41" s="23"/>
      <c r="B41" s="24">
        <v>34</v>
      </c>
      <c r="C41" s="25" t="s">
        <v>287</v>
      </c>
      <c r="D41" s="24">
        <v>0.86899999999999999</v>
      </c>
      <c r="E41" s="27">
        <v>0.77500000000000002</v>
      </c>
      <c r="F41" s="28">
        <v>10.9</v>
      </c>
      <c r="G41" s="29">
        <v>-1</v>
      </c>
      <c r="H41" s="27">
        <v>1.028</v>
      </c>
      <c r="I41" s="29">
        <v>2</v>
      </c>
      <c r="J41" s="27">
        <v>0.124</v>
      </c>
      <c r="K41" s="29">
        <v>33</v>
      </c>
      <c r="L41" s="27" t="s">
        <v>254</v>
      </c>
      <c r="M41" s="30" t="s">
        <v>254</v>
      </c>
      <c r="N41" s="30" t="s">
        <v>254</v>
      </c>
      <c r="O41" s="29" t="s">
        <v>254</v>
      </c>
    </row>
    <row r="42" spans="1:15" x14ac:dyDescent="0.2">
      <c r="A42" s="23"/>
      <c r="B42" s="24">
        <v>35</v>
      </c>
      <c r="C42" s="25" t="s">
        <v>288</v>
      </c>
      <c r="D42" s="24">
        <v>0.86599999999999999</v>
      </c>
      <c r="E42" s="27" t="s">
        <v>254</v>
      </c>
      <c r="F42" s="28" t="s">
        <v>254</v>
      </c>
      <c r="G42" s="29" t="s">
        <v>254</v>
      </c>
      <c r="H42" s="27">
        <v>0.96499999999999997</v>
      </c>
      <c r="I42" s="29">
        <v>2</v>
      </c>
      <c r="J42" s="27">
        <v>0.113</v>
      </c>
      <c r="K42" s="29">
        <v>26</v>
      </c>
      <c r="L42" s="27" t="s">
        <v>254</v>
      </c>
      <c r="M42" s="30" t="s">
        <v>254</v>
      </c>
      <c r="N42" s="30" t="s">
        <v>254</v>
      </c>
      <c r="O42" s="29" t="s">
        <v>254</v>
      </c>
    </row>
    <row r="43" spans="1:15" x14ac:dyDescent="0.2">
      <c r="A43" s="23"/>
      <c r="B43" s="24">
        <v>36</v>
      </c>
      <c r="C43" s="25" t="s">
        <v>289</v>
      </c>
      <c r="D43" s="24">
        <v>0.85699999999999998</v>
      </c>
      <c r="E43" s="27" t="s">
        <v>254</v>
      </c>
      <c r="F43" s="28" t="s">
        <v>254</v>
      </c>
      <c r="G43" s="29" t="s">
        <v>254</v>
      </c>
      <c r="H43" s="27" t="s">
        <v>254</v>
      </c>
      <c r="I43" s="29" t="s">
        <v>254</v>
      </c>
      <c r="J43" s="27" t="s">
        <v>254</v>
      </c>
      <c r="K43" s="29" t="s">
        <v>254</v>
      </c>
      <c r="L43" s="27" t="s">
        <v>254</v>
      </c>
      <c r="M43" s="30" t="s">
        <v>254</v>
      </c>
      <c r="N43" s="30" t="s">
        <v>254</v>
      </c>
      <c r="O43" s="29" t="s">
        <v>254</v>
      </c>
    </row>
    <row r="44" spans="1:15" x14ac:dyDescent="0.2">
      <c r="A44" s="23"/>
      <c r="B44" s="24">
        <v>36</v>
      </c>
      <c r="C44" s="25" t="s">
        <v>290</v>
      </c>
      <c r="D44" s="24">
        <v>0.85699999999999998</v>
      </c>
      <c r="E44" s="27" t="s">
        <v>254</v>
      </c>
      <c r="F44" s="28" t="s">
        <v>254</v>
      </c>
      <c r="G44" s="29" t="s">
        <v>254</v>
      </c>
      <c r="H44" s="27">
        <v>0.879</v>
      </c>
      <c r="I44" s="29">
        <v>5</v>
      </c>
      <c r="J44" s="27">
        <v>0.224</v>
      </c>
      <c r="K44" s="29">
        <v>49</v>
      </c>
      <c r="L44" s="27" t="s">
        <v>254</v>
      </c>
      <c r="M44" s="30" t="s">
        <v>254</v>
      </c>
      <c r="N44" s="30" t="s">
        <v>254</v>
      </c>
      <c r="O44" s="29" t="s">
        <v>254</v>
      </c>
    </row>
    <row r="45" spans="1:15" x14ac:dyDescent="0.2">
      <c r="A45" s="23"/>
      <c r="B45" s="24">
        <v>36</v>
      </c>
      <c r="C45" s="25" t="s">
        <v>291</v>
      </c>
      <c r="D45" s="24">
        <v>0.85699999999999998</v>
      </c>
      <c r="E45" s="27">
        <v>0.80400000000000005</v>
      </c>
      <c r="F45" s="28">
        <v>6.2</v>
      </c>
      <c r="G45" s="29">
        <v>8</v>
      </c>
      <c r="H45" s="27">
        <v>0.99199999999999999</v>
      </c>
      <c r="I45" s="29">
        <v>1</v>
      </c>
      <c r="J45" s="27">
        <v>0.19</v>
      </c>
      <c r="K45" s="29">
        <v>43</v>
      </c>
      <c r="L45" s="27" t="s">
        <v>254</v>
      </c>
      <c r="M45" s="30" t="s">
        <v>254</v>
      </c>
      <c r="N45" s="30" t="s">
        <v>254</v>
      </c>
      <c r="O45" s="29" t="s">
        <v>254</v>
      </c>
    </row>
    <row r="46" spans="1:15" x14ac:dyDescent="0.2">
      <c r="A46" s="23"/>
      <c r="B46" s="24">
        <v>39</v>
      </c>
      <c r="C46" s="25" t="s">
        <v>292</v>
      </c>
      <c r="D46" s="24">
        <v>0.85399999999999998</v>
      </c>
      <c r="E46" s="27">
        <v>0.77600000000000002</v>
      </c>
      <c r="F46" s="28">
        <v>9.1</v>
      </c>
      <c r="G46" s="29">
        <v>3</v>
      </c>
      <c r="H46" s="27">
        <v>1.03</v>
      </c>
      <c r="I46" s="29">
        <v>2</v>
      </c>
      <c r="J46" s="27">
        <v>0.16900000000000001</v>
      </c>
      <c r="K46" s="29">
        <v>40</v>
      </c>
      <c r="L46" s="27" t="s">
        <v>254</v>
      </c>
      <c r="M46" s="30" t="s">
        <v>254</v>
      </c>
      <c r="N46" s="30" t="s">
        <v>254</v>
      </c>
      <c r="O46" s="29" t="s">
        <v>254</v>
      </c>
    </row>
    <row r="47" spans="1:15" x14ac:dyDescent="0.2">
      <c r="A47" s="23"/>
      <c r="B47" s="24">
        <v>40</v>
      </c>
      <c r="C47" s="25" t="s">
        <v>293</v>
      </c>
      <c r="D47" s="24">
        <v>0.85</v>
      </c>
      <c r="E47" s="27">
        <v>0.74199999999999999</v>
      </c>
      <c r="F47" s="28">
        <v>12.7</v>
      </c>
      <c r="G47" s="29">
        <v>-6</v>
      </c>
      <c r="H47" s="27">
        <v>0.98399999999999999</v>
      </c>
      <c r="I47" s="29">
        <v>1</v>
      </c>
      <c r="J47" s="27">
        <v>8.1000000000000003E-2</v>
      </c>
      <c r="K47" s="29">
        <v>17</v>
      </c>
      <c r="L47" s="27" t="s">
        <v>254</v>
      </c>
      <c r="M47" s="30" t="s">
        <v>254</v>
      </c>
      <c r="N47" s="30" t="s">
        <v>254</v>
      </c>
      <c r="O47" s="29" t="s">
        <v>254</v>
      </c>
    </row>
    <row r="48" spans="1:15" x14ac:dyDescent="0.2">
      <c r="A48" s="23"/>
      <c r="B48" s="24">
        <v>41</v>
      </c>
      <c r="C48" s="25" t="s">
        <v>294</v>
      </c>
      <c r="D48" s="24">
        <v>0.84799999999999998</v>
      </c>
      <c r="E48" s="27" t="s">
        <v>254</v>
      </c>
      <c r="F48" s="28" t="s">
        <v>254</v>
      </c>
      <c r="G48" s="29" t="s">
        <v>254</v>
      </c>
      <c r="H48" s="27">
        <v>1.0429999999999999</v>
      </c>
      <c r="I48" s="29">
        <v>2</v>
      </c>
      <c r="J48" s="27">
        <v>0.20200000000000001</v>
      </c>
      <c r="K48" s="29">
        <v>45</v>
      </c>
      <c r="L48" s="27" t="s">
        <v>254</v>
      </c>
      <c r="M48" s="30" t="s">
        <v>254</v>
      </c>
      <c r="N48" s="30" t="s">
        <v>254</v>
      </c>
      <c r="O48" s="29" t="s">
        <v>254</v>
      </c>
    </row>
    <row r="49" spans="1:15" x14ac:dyDescent="0.2">
      <c r="A49" s="23"/>
      <c r="B49" s="24">
        <v>42</v>
      </c>
      <c r="C49" s="25" t="s">
        <v>295</v>
      </c>
      <c r="D49" s="24">
        <v>0.84699999999999998</v>
      </c>
      <c r="E49" s="27">
        <v>0.69599999999999995</v>
      </c>
      <c r="F49" s="28">
        <v>17.8</v>
      </c>
      <c r="G49" s="29">
        <v>-14</v>
      </c>
      <c r="H49" s="27">
        <v>0.96199999999999997</v>
      </c>
      <c r="I49" s="29">
        <v>2</v>
      </c>
      <c r="J49" s="27">
        <v>0.28799999999999998</v>
      </c>
      <c r="K49" s="29">
        <v>62</v>
      </c>
      <c r="L49" s="27" t="s">
        <v>254</v>
      </c>
      <c r="M49" s="30" t="s">
        <v>254</v>
      </c>
      <c r="N49" s="30" t="s">
        <v>254</v>
      </c>
      <c r="O49" s="29" t="s">
        <v>254</v>
      </c>
    </row>
    <row r="50" spans="1:15" ht="15" x14ac:dyDescent="0.25">
      <c r="A50" s="23"/>
      <c r="B50" s="24">
        <v>43</v>
      </c>
      <c r="C50" s="31" t="s">
        <v>296</v>
      </c>
      <c r="D50" s="24">
        <v>0.84499999999999997</v>
      </c>
      <c r="E50" s="27" t="s">
        <v>254</v>
      </c>
      <c r="F50" s="28" t="s">
        <v>254</v>
      </c>
      <c r="G50" s="29" t="s">
        <v>254</v>
      </c>
      <c r="H50" s="27">
        <v>0.98699999999999999</v>
      </c>
      <c r="I50" s="29">
        <v>1</v>
      </c>
      <c r="J50" s="27">
        <v>0.23400000000000001</v>
      </c>
      <c r="K50" s="29">
        <v>51</v>
      </c>
      <c r="L50" s="27" t="s">
        <v>254</v>
      </c>
      <c r="M50" s="30" t="s">
        <v>254</v>
      </c>
      <c r="N50" s="30" t="s">
        <v>254</v>
      </c>
      <c r="O50" s="29" t="s">
        <v>254</v>
      </c>
    </row>
    <row r="51" spans="1:15" x14ac:dyDescent="0.2">
      <c r="A51" s="23"/>
      <c r="B51" s="24">
        <v>43</v>
      </c>
      <c r="C51" s="25" t="s">
        <v>297</v>
      </c>
      <c r="D51" s="24">
        <v>0.84499999999999997</v>
      </c>
      <c r="E51" s="27">
        <v>0.77700000000000002</v>
      </c>
      <c r="F51" s="28">
        <v>8</v>
      </c>
      <c r="G51" s="29">
        <v>8</v>
      </c>
      <c r="H51" s="27">
        <v>0.98399999999999999</v>
      </c>
      <c r="I51" s="29">
        <v>1</v>
      </c>
      <c r="J51" s="27">
        <v>0.25800000000000001</v>
      </c>
      <c r="K51" s="29">
        <v>56</v>
      </c>
      <c r="L51" s="27" t="s">
        <v>254</v>
      </c>
      <c r="M51" s="30" t="s">
        <v>254</v>
      </c>
      <c r="N51" s="30" t="s">
        <v>254</v>
      </c>
      <c r="O51" s="29" t="s">
        <v>254</v>
      </c>
    </row>
    <row r="52" spans="1:15" x14ac:dyDescent="0.2">
      <c r="A52" s="23"/>
      <c r="B52" s="24">
        <v>45</v>
      </c>
      <c r="C52" s="25" t="s">
        <v>298</v>
      </c>
      <c r="D52" s="24">
        <v>0.83799999999999997</v>
      </c>
      <c r="E52" s="27" t="s">
        <v>254</v>
      </c>
      <c r="F52" s="28" t="s">
        <v>254</v>
      </c>
      <c r="G52" s="29" t="s">
        <v>254</v>
      </c>
      <c r="H52" s="27">
        <v>0.93700000000000006</v>
      </c>
      <c r="I52" s="29">
        <v>3</v>
      </c>
      <c r="J52" s="27">
        <v>0.20699999999999999</v>
      </c>
      <c r="K52" s="29">
        <v>47</v>
      </c>
      <c r="L52" s="27" t="s">
        <v>254</v>
      </c>
      <c r="M52" s="30" t="s">
        <v>254</v>
      </c>
      <c r="N52" s="30" t="s">
        <v>254</v>
      </c>
      <c r="O52" s="29" t="s">
        <v>254</v>
      </c>
    </row>
    <row r="53" spans="1:15" x14ac:dyDescent="0.2">
      <c r="A53" s="23"/>
      <c r="B53" s="24">
        <v>46</v>
      </c>
      <c r="C53" s="25" t="s">
        <v>299</v>
      </c>
      <c r="D53" s="24">
        <v>0.83699999999999997</v>
      </c>
      <c r="E53" s="27">
        <v>0.76800000000000002</v>
      </c>
      <c r="F53" s="28">
        <v>8.3000000000000007</v>
      </c>
      <c r="G53" s="29">
        <v>4</v>
      </c>
      <c r="H53" s="27">
        <v>0.98899999999999999</v>
      </c>
      <c r="I53" s="29">
        <v>1</v>
      </c>
      <c r="J53" s="27">
        <v>0.122</v>
      </c>
      <c r="K53" s="29">
        <v>31</v>
      </c>
      <c r="L53" s="27" t="s">
        <v>254</v>
      </c>
      <c r="M53" s="30" t="s">
        <v>254</v>
      </c>
      <c r="N53" s="30" t="s">
        <v>254</v>
      </c>
      <c r="O53" s="29" t="s">
        <v>254</v>
      </c>
    </row>
    <row r="54" spans="1:15" x14ac:dyDescent="0.2">
      <c r="A54" s="23"/>
      <c r="B54" s="24">
        <v>47</v>
      </c>
      <c r="C54" s="25" t="s">
        <v>300</v>
      </c>
      <c r="D54" s="24">
        <v>0.83399999999999996</v>
      </c>
      <c r="E54" s="27">
        <v>0.72499999999999998</v>
      </c>
      <c r="F54" s="28">
        <v>13.1</v>
      </c>
      <c r="G54" s="29">
        <v>-3</v>
      </c>
      <c r="H54" s="27">
        <v>0.94299999999999995</v>
      </c>
      <c r="I54" s="29">
        <v>3</v>
      </c>
      <c r="J54" s="27">
        <v>0.30399999999999999</v>
      </c>
      <c r="K54" s="29">
        <v>65</v>
      </c>
      <c r="L54" s="27" t="s">
        <v>254</v>
      </c>
      <c r="M54" s="30" t="s">
        <v>254</v>
      </c>
      <c r="N54" s="30" t="s">
        <v>254</v>
      </c>
      <c r="O54" s="29" t="s">
        <v>254</v>
      </c>
    </row>
    <row r="55" spans="1:15" x14ac:dyDescent="0.2">
      <c r="A55" s="23"/>
      <c r="B55" s="24">
        <v>48</v>
      </c>
      <c r="C55" s="23" t="s">
        <v>301</v>
      </c>
      <c r="D55" s="24">
        <v>0.83</v>
      </c>
      <c r="E55" s="27">
        <v>0.71399999999999997</v>
      </c>
      <c r="F55" s="28">
        <v>14</v>
      </c>
      <c r="G55" s="29">
        <v>-4</v>
      </c>
      <c r="H55" s="27">
        <v>0.98799999999999999</v>
      </c>
      <c r="I55" s="29">
        <v>1</v>
      </c>
      <c r="J55" s="27">
        <v>0.35399999999999998</v>
      </c>
      <c r="K55" s="29">
        <v>77</v>
      </c>
      <c r="L55" s="27" t="s">
        <v>254</v>
      </c>
      <c r="M55" s="30" t="s">
        <v>254</v>
      </c>
      <c r="N55" s="30" t="s">
        <v>254</v>
      </c>
      <c r="O55" s="29" t="s">
        <v>254</v>
      </c>
    </row>
    <row r="56" spans="1:15" x14ac:dyDescent="0.2">
      <c r="A56" s="23"/>
      <c r="B56" s="24">
        <v>49</v>
      </c>
      <c r="C56" s="25" t="s">
        <v>302</v>
      </c>
      <c r="D56" s="24">
        <v>0.82399999999999995</v>
      </c>
      <c r="E56" s="27">
        <v>0.74299999999999999</v>
      </c>
      <c r="F56" s="28">
        <v>9.9</v>
      </c>
      <c r="G56" s="29">
        <v>1</v>
      </c>
      <c r="H56" s="27">
        <v>1.0149999999999999</v>
      </c>
      <c r="I56" s="29">
        <v>1</v>
      </c>
      <c r="J56" s="27">
        <v>0.255</v>
      </c>
      <c r="K56" s="29">
        <v>54</v>
      </c>
      <c r="L56" s="27" t="s">
        <v>254</v>
      </c>
      <c r="M56" s="30" t="s">
        <v>254</v>
      </c>
      <c r="N56" s="30" t="s">
        <v>254</v>
      </c>
      <c r="O56" s="29" t="s">
        <v>254</v>
      </c>
    </row>
    <row r="57" spans="1:15" x14ac:dyDescent="0.2">
      <c r="A57" s="23"/>
      <c r="B57" s="24">
        <v>50</v>
      </c>
      <c r="C57" s="25" t="s">
        <v>303</v>
      </c>
      <c r="D57" s="24">
        <v>0.81699999999999995</v>
      </c>
      <c r="E57" s="27">
        <v>0.76500000000000001</v>
      </c>
      <c r="F57" s="28">
        <v>6.4</v>
      </c>
      <c r="G57" s="29">
        <v>6</v>
      </c>
      <c r="H57" s="27">
        <v>1.01</v>
      </c>
      <c r="I57" s="29">
        <v>1</v>
      </c>
      <c r="J57" s="27">
        <v>0.11899999999999999</v>
      </c>
      <c r="K57" s="29">
        <v>27</v>
      </c>
      <c r="L57" s="27" t="s">
        <v>254</v>
      </c>
      <c r="M57" s="30" t="s">
        <v>254</v>
      </c>
      <c r="N57" s="30" t="s">
        <v>254</v>
      </c>
      <c r="O57" s="29" t="s">
        <v>254</v>
      </c>
    </row>
    <row r="58" spans="1:15" x14ac:dyDescent="0.2">
      <c r="A58" s="23"/>
      <c r="B58" s="24">
        <v>50</v>
      </c>
      <c r="C58" s="25" t="s">
        <v>304</v>
      </c>
      <c r="D58" s="24">
        <v>0.81699999999999995</v>
      </c>
      <c r="E58" s="27">
        <v>0.75900000000000001</v>
      </c>
      <c r="F58" s="28">
        <v>7.1</v>
      </c>
      <c r="G58" s="29">
        <v>4</v>
      </c>
      <c r="H58" s="27">
        <v>0.999</v>
      </c>
      <c r="I58" s="29">
        <v>1</v>
      </c>
      <c r="J58" s="27">
        <v>0.20300000000000001</v>
      </c>
      <c r="K58" s="29">
        <v>46</v>
      </c>
      <c r="L58" s="27" t="s">
        <v>305</v>
      </c>
      <c r="M58" s="30" t="s">
        <v>306</v>
      </c>
      <c r="N58" s="30" t="s">
        <v>307</v>
      </c>
      <c r="O58" s="29" t="s">
        <v>308</v>
      </c>
    </row>
    <row r="59" spans="1:15" x14ac:dyDescent="0.2">
      <c r="A59" s="23"/>
      <c r="B59" s="24">
        <v>52</v>
      </c>
      <c r="C59" s="25" t="s">
        <v>309</v>
      </c>
      <c r="D59" s="24">
        <v>0.81599999999999995</v>
      </c>
      <c r="E59" s="27">
        <v>0.71399999999999997</v>
      </c>
      <c r="F59" s="28">
        <v>12.5</v>
      </c>
      <c r="G59" s="29">
        <v>0</v>
      </c>
      <c r="H59" s="27">
        <v>0.99299999999999999</v>
      </c>
      <c r="I59" s="29">
        <v>1</v>
      </c>
      <c r="J59" s="27">
        <v>0.218</v>
      </c>
      <c r="K59" s="29">
        <v>48</v>
      </c>
      <c r="L59" s="27" t="s">
        <v>254</v>
      </c>
      <c r="M59" s="30" t="s">
        <v>254</v>
      </c>
      <c r="N59" s="30" t="s">
        <v>254</v>
      </c>
      <c r="O59" s="29" t="s">
        <v>254</v>
      </c>
    </row>
    <row r="60" spans="1:15" ht="15" x14ac:dyDescent="0.25">
      <c r="A60" s="23"/>
      <c r="B60" s="24">
        <v>52</v>
      </c>
      <c r="C60" s="25" t="s">
        <v>310</v>
      </c>
      <c r="D60" s="24">
        <v>0.81599999999999995</v>
      </c>
      <c r="E60" s="27">
        <v>0.746</v>
      </c>
      <c r="F60" s="28">
        <v>8.6</v>
      </c>
      <c r="G60" s="29">
        <v>5</v>
      </c>
      <c r="H60" s="27">
        <v>0.96599999999999997</v>
      </c>
      <c r="I60" s="29">
        <v>2</v>
      </c>
      <c r="J60" s="27">
        <v>0.11899999999999999</v>
      </c>
      <c r="K60" s="29">
        <v>27</v>
      </c>
      <c r="L60" s="27" t="s">
        <v>311</v>
      </c>
      <c r="M60" s="30" t="s">
        <v>312</v>
      </c>
      <c r="N60" s="30" t="s">
        <v>313</v>
      </c>
      <c r="O60" s="29" t="s">
        <v>314</v>
      </c>
    </row>
    <row r="61" spans="1:15" x14ac:dyDescent="0.2">
      <c r="A61" s="23"/>
      <c r="B61" s="24">
        <v>52</v>
      </c>
      <c r="C61" s="25" t="s">
        <v>315</v>
      </c>
      <c r="D61" s="24">
        <v>0.81599999999999995</v>
      </c>
      <c r="E61" s="27">
        <v>0.72499999999999998</v>
      </c>
      <c r="F61" s="28">
        <v>11.1</v>
      </c>
      <c r="G61" s="29">
        <v>2</v>
      </c>
      <c r="H61" s="27">
        <v>0.98599999999999999</v>
      </c>
      <c r="I61" s="29">
        <v>1</v>
      </c>
      <c r="J61" s="27">
        <v>0.316</v>
      </c>
      <c r="K61" s="29">
        <v>69</v>
      </c>
      <c r="L61" s="27" t="s">
        <v>254</v>
      </c>
      <c r="M61" s="30" t="s">
        <v>254</v>
      </c>
      <c r="N61" s="30" t="s">
        <v>254</v>
      </c>
      <c r="O61" s="29" t="s">
        <v>254</v>
      </c>
    </row>
    <row r="62" spans="1:15" x14ac:dyDescent="0.2">
      <c r="A62" s="23"/>
      <c r="B62" s="24">
        <v>55</v>
      </c>
      <c r="C62" s="25" t="s">
        <v>316</v>
      </c>
      <c r="D62" s="24">
        <v>0.81399999999999995</v>
      </c>
      <c r="E62" s="27" t="s">
        <v>254</v>
      </c>
      <c r="F62" s="28" t="s">
        <v>254</v>
      </c>
      <c r="G62" s="29" t="s">
        <v>254</v>
      </c>
      <c r="H62" s="27" t="s">
        <v>254</v>
      </c>
      <c r="I62" s="29" t="s">
        <v>254</v>
      </c>
      <c r="J62" s="27" t="s">
        <v>254</v>
      </c>
      <c r="K62" s="29" t="s">
        <v>254</v>
      </c>
      <c r="L62" s="27" t="s">
        <v>254</v>
      </c>
      <c r="M62" s="30" t="s">
        <v>254</v>
      </c>
      <c r="N62" s="30" t="s">
        <v>254</v>
      </c>
      <c r="O62" s="29" t="s">
        <v>254</v>
      </c>
    </row>
    <row r="63" spans="1:15" x14ac:dyDescent="0.2">
      <c r="A63" s="23"/>
      <c r="B63" s="24">
        <v>56</v>
      </c>
      <c r="C63" s="23" t="s">
        <v>317</v>
      </c>
      <c r="D63" s="24">
        <v>0.81299999999999994</v>
      </c>
      <c r="E63" s="27">
        <v>0.67500000000000004</v>
      </c>
      <c r="F63" s="28">
        <v>17</v>
      </c>
      <c r="G63" s="29">
        <v>-10</v>
      </c>
      <c r="H63" s="27">
        <v>1.01</v>
      </c>
      <c r="I63" s="29">
        <v>1</v>
      </c>
      <c r="J63" s="27">
        <v>0.25600000000000001</v>
      </c>
      <c r="K63" s="29">
        <v>55</v>
      </c>
      <c r="L63" s="27" t="s">
        <v>318</v>
      </c>
      <c r="M63" s="30" t="s">
        <v>319</v>
      </c>
      <c r="N63" s="30" t="s">
        <v>320</v>
      </c>
      <c r="O63" s="29" t="s">
        <v>321</v>
      </c>
    </row>
    <row r="64" spans="1:15" x14ac:dyDescent="0.2">
      <c r="A64" s="23"/>
      <c r="B64" s="24">
        <v>57</v>
      </c>
      <c r="C64" s="23" t="s">
        <v>322</v>
      </c>
      <c r="D64" s="24">
        <v>0.80800000000000005</v>
      </c>
      <c r="E64" s="27" t="s">
        <v>254</v>
      </c>
      <c r="F64" s="28" t="s">
        <v>254</v>
      </c>
      <c r="G64" s="29" t="s">
        <v>254</v>
      </c>
      <c r="H64" s="27">
        <v>0.999</v>
      </c>
      <c r="I64" s="29">
        <v>1</v>
      </c>
      <c r="J64" s="27">
        <v>0.245</v>
      </c>
      <c r="K64" s="29">
        <v>53</v>
      </c>
      <c r="L64" s="27" t="s">
        <v>254</v>
      </c>
      <c r="M64" s="30" t="s">
        <v>254</v>
      </c>
      <c r="N64" s="30" t="s">
        <v>254</v>
      </c>
      <c r="O64" s="29" t="s">
        <v>254</v>
      </c>
    </row>
    <row r="65" spans="1:15" x14ac:dyDescent="0.2">
      <c r="A65" s="23"/>
      <c r="B65" s="24">
        <v>57</v>
      </c>
      <c r="C65" s="23" t="s">
        <v>323</v>
      </c>
      <c r="D65" s="24">
        <v>0.80800000000000005</v>
      </c>
      <c r="E65" s="27">
        <v>0.70299999999999996</v>
      </c>
      <c r="F65" s="28">
        <v>13</v>
      </c>
      <c r="G65" s="29">
        <v>0</v>
      </c>
      <c r="H65" s="27">
        <v>1.016</v>
      </c>
      <c r="I65" s="29">
        <v>1</v>
      </c>
      <c r="J65" s="27">
        <v>0.27500000000000002</v>
      </c>
      <c r="K65" s="29">
        <v>59</v>
      </c>
      <c r="L65" s="27" t="s">
        <v>254</v>
      </c>
      <c r="M65" s="30" t="s">
        <v>254</v>
      </c>
      <c r="N65" s="30" t="s">
        <v>254</v>
      </c>
      <c r="O65" s="29" t="s">
        <v>254</v>
      </c>
    </row>
    <row r="66" spans="1:15" x14ac:dyDescent="0.2">
      <c r="A66" s="23"/>
      <c r="B66" s="24">
        <v>59</v>
      </c>
      <c r="C66" s="25" t="s">
        <v>324</v>
      </c>
      <c r="D66" s="24">
        <v>0.80600000000000005</v>
      </c>
      <c r="E66" s="27">
        <v>0.67500000000000004</v>
      </c>
      <c r="F66" s="28">
        <v>16.2</v>
      </c>
      <c r="G66" s="29">
        <v>8</v>
      </c>
      <c r="H66" s="27">
        <v>0.92400000000000004</v>
      </c>
      <c r="I66" s="29">
        <v>4</v>
      </c>
      <c r="J66" s="27">
        <v>0.30499999999999999</v>
      </c>
      <c r="K66" s="29">
        <v>66</v>
      </c>
      <c r="L66" s="27" t="s">
        <v>254</v>
      </c>
      <c r="M66" s="30" t="s">
        <v>254</v>
      </c>
      <c r="N66" s="30" t="s">
        <v>254</v>
      </c>
      <c r="O66" s="29" t="s">
        <v>254</v>
      </c>
    </row>
    <row r="67" spans="1:15" x14ac:dyDescent="0.2">
      <c r="A67" s="23"/>
      <c r="B67" s="24">
        <v>60</v>
      </c>
      <c r="C67" s="25" t="s">
        <v>325</v>
      </c>
      <c r="D67" s="24">
        <v>0.80500000000000005</v>
      </c>
      <c r="E67" s="27" t="s">
        <v>254</v>
      </c>
      <c r="F67" s="28" t="s">
        <v>254</v>
      </c>
      <c r="G67" s="29" t="s">
        <v>254</v>
      </c>
      <c r="H67" s="27" t="s">
        <v>254</v>
      </c>
      <c r="I67" s="29" t="s">
        <v>254</v>
      </c>
      <c r="J67" s="27">
        <v>0.35299999999999998</v>
      </c>
      <c r="K67" s="29">
        <v>76</v>
      </c>
      <c r="L67" s="27" t="s">
        <v>254</v>
      </c>
      <c r="M67" s="30" t="s">
        <v>254</v>
      </c>
      <c r="N67" s="30" t="s">
        <v>254</v>
      </c>
      <c r="O67" s="29" t="s">
        <v>254</v>
      </c>
    </row>
    <row r="68" spans="1:15" x14ac:dyDescent="0.2">
      <c r="A68" s="23"/>
      <c r="B68" s="24">
        <v>61</v>
      </c>
      <c r="C68" s="25" t="s">
        <v>326</v>
      </c>
      <c r="D68" s="24">
        <v>0.80400000000000005</v>
      </c>
      <c r="E68" s="27" t="s">
        <v>254</v>
      </c>
      <c r="F68" s="28" t="s">
        <v>254</v>
      </c>
      <c r="G68" s="29" t="s">
        <v>254</v>
      </c>
      <c r="H68" s="27">
        <v>0.97199999999999998</v>
      </c>
      <c r="I68" s="29">
        <v>2</v>
      </c>
      <c r="J68" s="27">
        <v>0.27400000000000002</v>
      </c>
      <c r="K68" s="29">
        <v>58</v>
      </c>
      <c r="L68" s="27" t="s">
        <v>254</v>
      </c>
      <c r="M68" s="30" t="s">
        <v>254</v>
      </c>
      <c r="N68" s="30" t="s">
        <v>254</v>
      </c>
      <c r="O68" s="29" t="s">
        <v>254</v>
      </c>
    </row>
    <row r="69" spans="1:15" ht="13.5" thickBot="1" x14ac:dyDescent="0.25">
      <c r="A69" s="32"/>
      <c r="B69" s="33">
        <v>62</v>
      </c>
      <c r="C69" s="34" t="s">
        <v>327</v>
      </c>
      <c r="D69" s="33">
        <v>0.80100000000000005</v>
      </c>
      <c r="E69" s="35" t="s">
        <v>254</v>
      </c>
      <c r="F69" s="36" t="s">
        <v>254</v>
      </c>
      <c r="G69" s="37" t="s">
        <v>254</v>
      </c>
      <c r="H69" s="35" t="s">
        <v>254</v>
      </c>
      <c r="I69" s="37" t="s">
        <v>254</v>
      </c>
      <c r="J69" s="35" t="s">
        <v>254</v>
      </c>
      <c r="K69" s="37" t="s">
        <v>254</v>
      </c>
      <c r="L69" s="35" t="s">
        <v>254</v>
      </c>
      <c r="M69" s="36" t="s">
        <v>254</v>
      </c>
      <c r="N69" s="36" t="s">
        <v>254</v>
      </c>
      <c r="O69" s="37" t="s">
        <v>254</v>
      </c>
    </row>
    <row r="70" spans="1:15" ht="13.5" thickTop="1" x14ac:dyDescent="0.2">
      <c r="A70" s="38" t="s">
        <v>328</v>
      </c>
      <c r="B70" s="18">
        <v>63</v>
      </c>
      <c r="C70" s="25" t="s">
        <v>329</v>
      </c>
      <c r="D70" s="18">
        <v>0.79900000000000004</v>
      </c>
      <c r="E70" s="19">
        <v>0.68500000000000005</v>
      </c>
      <c r="F70" s="20">
        <v>14.4</v>
      </c>
      <c r="G70" s="21">
        <v>-4</v>
      </c>
      <c r="H70" s="19">
        <v>0.97599999999999998</v>
      </c>
      <c r="I70" s="21">
        <v>1</v>
      </c>
      <c r="J70" s="19">
        <v>0.161</v>
      </c>
      <c r="K70" s="21">
        <v>37</v>
      </c>
      <c r="L70" s="19" t="s">
        <v>330</v>
      </c>
      <c r="M70" s="22" t="s">
        <v>331</v>
      </c>
      <c r="N70" s="22" t="s">
        <v>332</v>
      </c>
      <c r="O70" s="21" t="s">
        <v>333</v>
      </c>
    </row>
    <row r="71" spans="1:15" x14ac:dyDescent="0.2">
      <c r="A71" s="39"/>
      <c r="B71" s="24">
        <v>63</v>
      </c>
      <c r="C71" s="25" t="s">
        <v>334</v>
      </c>
      <c r="D71" s="24">
        <v>0.79900000000000004</v>
      </c>
      <c r="E71" s="27" t="s">
        <v>254</v>
      </c>
      <c r="F71" s="28" t="s">
        <v>254</v>
      </c>
      <c r="G71" s="29" t="s">
        <v>254</v>
      </c>
      <c r="H71" s="27">
        <v>1.002</v>
      </c>
      <c r="I71" s="29">
        <v>1</v>
      </c>
      <c r="J71" s="27">
        <v>0.32300000000000001</v>
      </c>
      <c r="K71" s="29">
        <v>72</v>
      </c>
      <c r="L71" s="27" t="s">
        <v>305</v>
      </c>
      <c r="M71" s="30" t="s">
        <v>335</v>
      </c>
      <c r="N71" s="30" t="s">
        <v>336</v>
      </c>
      <c r="O71" s="29" t="s">
        <v>337</v>
      </c>
    </row>
    <row r="72" spans="1:15" ht="15" x14ac:dyDescent="0.25">
      <c r="A72" s="39"/>
      <c r="B72" s="24">
        <v>65</v>
      </c>
      <c r="C72" s="31" t="s">
        <v>338</v>
      </c>
      <c r="D72" s="24">
        <v>0.79700000000000004</v>
      </c>
      <c r="E72" s="27">
        <v>0.70599999999999996</v>
      </c>
      <c r="F72" s="28">
        <v>11.5</v>
      </c>
      <c r="G72" s="29">
        <v>5</v>
      </c>
      <c r="H72" s="27">
        <v>0.874</v>
      </c>
      <c r="I72" s="29">
        <v>5</v>
      </c>
      <c r="J72" s="27">
        <v>0.49199999999999999</v>
      </c>
      <c r="K72" s="29">
        <v>118</v>
      </c>
      <c r="L72" s="27" t="s">
        <v>254</v>
      </c>
      <c r="M72" s="30" t="s">
        <v>254</v>
      </c>
      <c r="N72" s="30" t="s">
        <v>254</v>
      </c>
      <c r="O72" s="29" t="s">
        <v>254</v>
      </c>
    </row>
    <row r="73" spans="1:15" x14ac:dyDescent="0.2">
      <c r="A73" s="39"/>
      <c r="B73" s="24">
        <v>66</v>
      </c>
      <c r="C73" s="25" t="s">
        <v>339</v>
      </c>
      <c r="D73" s="24">
        <v>0.79600000000000004</v>
      </c>
      <c r="E73" s="27">
        <v>0.68799999999999994</v>
      </c>
      <c r="F73" s="28">
        <v>13.7</v>
      </c>
      <c r="G73" s="29">
        <v>0</v>
      </c>
      <c r="H73" s="27">
        <v>0.97399999999999998</v>
      </c>
      <c r="I73" s="29">
        <v>2</v>
      </c>
      <c r="J73" s="27">
        <v>0.36899999999999999</v>
      </c>
      <c r="K73" s="29">
        <v>82</v>
      </c>
      <c r="L73" s="27" t="s">
        <v>254</v>
      </c>
      <c r="M73" s="30" t="s">
        <v>254</v>
      </c>
      <c r="N73" s="30" t="s">
        <v>254</v>
      </c>
      <c r="O73" s="29" t="s">
        <v>254</v>
      </c>
    </row>
    <row r="74" spans="1:15" x14ac:dyDescent="0.2">
      <c r="A74" s="39"/>
      <c r="B74" s="24">
        <v>67</v>
      </c>
      <c r="C74" s="23" t="s">
        <v>340</v>
      </c>
      <c r="D74" s="24">
        <v>0.79500000000000004</v>
      </c>
      <c r="E74" s="27">
        <v>0.626</v>
      </c>
      <c r="F74" s="28">
        <v>21.2</v>
      </c>
      <c r="G74" s="29">
        <v>-13</v>
      </c>
      <c r="H74" s="27">
        <v>1.0049999999999999</v>
      </c>
      <c r="I74" s="29">
        <v>1</v>
      </c>
      <c r="J74" s="27">
        <v>0.46</v>
      </c>
      <c r="K74" s="29">
        <v>108</v>
      </c>
      <c r="L74" s="27" t="s">
        <v>254</v>
      </c>
      <c r="M74" s="30" t="s">
        <v>254</v>
      </c>
      <c r="N74" s="30" t="s">
        <v>254</v>
      </c>
      <c r="O74" s="29" t="s">
        <v>254</v>
      </c>
    </row>
    <row r="75" spans="1:15" x14ac:dyDescent="0.2">
      <c r="A75" s="39"/>
      <c r="B75" s="24">
        <v>68</v>
      </c>
      <c r="C75" s="23" t="s">
        <v>341</v>
      </c>
      <c r="D75" s="24">
        <v>0.79400000000000004</v>
      </c>
      <c r="E75" s="27">
        <v>0.64500000000000002</v>
      </c>
      <c r="F75" s="28">
        <v>18.7</v>
      </c>
      <c r="G75" s="29">
        <v>-7</v>
      </c>
      <c r="H75" s="27">
        <v>0.97699999999999998</v>
      </c>
      <c r="I75" s="29">
        <v>1</v>
      </c>
      <c r="J75" s="27">
        <v>0.28499999999999998</v>
      </c>
      <c r="K75" s="29">
        <v>61</v>
      </c>
      <c r="L75" s="27" t="s">
        <v>254</v>
      </c>
      <c r="M75" s="30" t="s">
        <v>254</v>
      </c>
      <c r="N75" s="30" t="s">
        <v>254</v>
      </c>
      <c r="O75" s="29" t="s">
        <v>254</v>
      </c>
    </row>
    <row r="76" spans="1:15" x14ac:dyDescent="0.2">
      <c r="A76" s="39"/>
      <c r="B76" s="24">
        <v>69</v>
      </c>
      <c r="C76" s="25" t="s">
        <v>342</v>
      </c>
      <c r="D76" s="24">
        <v>0.79100000000000004</v>
      </c>
      <c r="E76" s="27">
        <v>0.70499999999999996</v>
      </c>
      <c r="F76" s="28">
        <v>10.9</v>
      </c>
      <c r="G76" s="29">
        <v>8</v>
      </c>
      <c r="H76" s="27">
        <v>0.97099999999999997</v>
      </c>
      <c r="I76" s="29">
        <v>2</v>
      </c>
      <c r="J76" s="27">
        <v>0.23400000000000001</v>
      </c>
      <c r="K76" s="29">
        <v>51</v>
      </c>
      <c r="L76" s="27">
        <v>3.0000000000000001E-3</v>
      </c>
      <c r="M76" s="30">
        <v>0.7</v>
      </c>
      <c r="N76" s="30">
        <v>39.1</v>
      </c>
      <c r="O76" s="29" t="s">
        <v>343</v>
      </c>
    </row>
    <row r="77" spans="1:15" x14ac:dyDescent="0.2">
      <c r="A77" s="39"/>
      <c r="B77" s="24">
        <v>70</v>
      </c>
      <c r="C77" s="25" t="s">
        <v>344</v>
      </c>
      <c r="D77" s="24">
        <v>0.78600000000000003</v>
      </c>
      <c r="E77" s="27">
        <v>0.69199999999999995</v>
      </c>
      <c r="F77" s="28">
        <v>12</v>
      </c>
      <c r="G77" s="29">
        <v>5</v>
      </c>
      <c r="H77" s="27">
        <v>0.97899999999999998</v>
      </c>
      <c r="I77" s="29">
        <v>1</v>
      </c>
      <c r="J77" s="27">
        <v>0.35099999999999998</v>
      </c>
      <c r="K77" s="29">
        <v>75</v>
      </c>
      <c r="L77" s="27" t="s">
        <v>254</v>
      </c>
      <c r="M77" s="30" t="s">
        <v>254</v>
      </c>
      <c r="N77" s="30" t="s">
        <v>254</v>
      </c>
      <c r="O77" s="29" t="s">
        <v>254</v>
      </c>
    </row>
    <row r="78" spans="1:15" x14ac:dyDescent="0.2">
      <c r="A78" s="39"/>
      <c r="B78" s="24">
        <v>71</v>
      </c>
      <c r="C78" s="25" t="s">
        <v>345</v>
      </c>
      <c r="D78" s="24">
        <v>0.78</v>
      </c>
      <c r="E78" s="27">
        <v>0.68600000000000005</v>
      </c>
      <c r="F78" s="28">
        <v>12.1</v>
      </c>
      <c r="G78" s="29">
        <v>4</v>
      </c>
      <c r="H78" s="27">
        <v>0.93799999999999994</v>
      </c>
      <c r="I78" s="29">
        <v>3</v>
      </c>
      <c r="J78" s="27">
        <v>0.38</v>
      </c>
      <c r="K78" s="29">
        <v>86</v>
      </c>
      <c r="L78" s="27" t="s">
        <v>254</v>
      </c>
      <c r="M78" s="30" t="s">
        <v>254</v>
      </c>
      <c r="N78" s="30" t="s">
        <v>254</v>
      </c>
      <c r="O78" s="29" t="s">
        <v>254</v>
      </c>
    </row>
    <row r="79" spans="1:15" x14ac:dyDescent="0.2">
      <c r="A79" s="39"/>
      <c r="B79" s="24">
        <v>72</v>
      </c>
      <c r="C79" s="23" t="s">
        <v>346</v>
      </c>
      <c r="D79" s="24">
        <v>0.77800000000000002</v>
      </c>
      <c r="E79" s="27" t="s">
        <v>254</v>
      </c>
      <c r="F79" s="28" t="s">
        <v>254</v>
      </c>
      <c r="G79" s="29" t="s">
        <v>254</v>
      </c>
      <c r="H79" s="27">
        <v>0.94799999999999995</v>
      </c>
      <c r="I79" s="29">
        <v>3</v>
      </c>
      <c r="J79" s="27">
        <v>0.312</v>
      </c>
      <c r="K79" s="29">
        <v>67</v>
      </c>
      <c r="L79" s="27" t="s">
        <v>254</v>
      </c>
      <c r="M79" s="30" t="s">
        <v>254</v>
      </c>
      <c r="N79" s="30" t="s">
        <v>254</v>
      </c>
      <c r="O79" s="29" t="s">
        <v>254</v>
      </c>
    </row>
    <row r="80" spans="1:15" x14ac:dyDescent="0.2">
      <c r="A80" s="39"/>
      <c r="B80" s="24">
        <v>73</v>
      </c>
      <c r="C80" s="25" t="s">
        <v>347</v>
      </c>
      <c r="D80" s="24">
        <v>0.77700000000000002</v>
      </c>
      <c r="E80" s="27" t="s">
        <v>254</v>
      </c>
      <c r="F80" s="28" t="s">
        <v>254</v>
      </c>
      <c r="G80" s="29" t="s">
        <v>254</v>
      </c>
      <c r="H80" s="27" t="s">
        <v>254</v>
      </c>
      <c r="I80" s="29" t="s">
        <v>254</v>
      </c>
      <c r="J80" s="27" t="s">
        <v>254</v>
      </c>
      <c r="K80" s="29" t="s">
        <v>254</v>
      </c>
      <c r="L80" s="27" t="s">
        <v>254</v>
      </c>
      <c r="M80" s="30" t="s">
        <v>254</v>
      </c>
      <c r="N80" s="30" t="s">
        <v>254</v>
      </c>
      <c r="O80" s="29" t="s">
        <v>254</v>
      </c>
    </row>
    <row r="81" spans="1:15" x14ac:dyDescent="0.2">
      <c r="A81" s="39"/>
      <c r="B81" s="24">
        <v>74</v>
      </c>
      <c r="C81" s="25" t="s">
        <v>348</v>
      </c>
      <c r="D81" s="24">
        <v>0.77600000000000002</v>
      </c>
      <c r="E81" s="27" t="s">
        <v>254</v>
      </c>
      <c r="F81" s="28" t="s">
        <v>254</v>
      </c>
      <c r="G81" s="29" t="s">
        <v>254</v>
      </c>
      <c r="H81" s="27" t="s">
        <v>254</v>
      </c>
      <c r="I81" s="29" t="s">
        <v>254</v>
      </c>
      <c r="J81" s="27" t="s">
        <v>254</v>
      </c>
      <c r="K81" s="29" t="s">
        <v>254</v>
      </c>
      <c r="L81" s="27" t="s">
        <v>254</v>
      </c>
      <c r="M81" s="30" t="s">
        <v>254</v>
      </c>
      <c r="N81" s="30" t="s">
        <v>254</v>
      </c>
      <c r="O81" s="29" t="s">
        <v>254</v>
      </c>
    </row>
    <row r="82" spans="1:15" x14ac:dyDescent="0.2">
      <c r="A82" s="39"/>
      <c r="B82" s="24">
        <v>75</v>
      </c>
      <c r="C82" s="25" t="s">
        <v>349</v>
      </c>
      <c r="D82" s="24">
        <v>0.76900000000000002</v>
      </c>
      <c r="E82" s="27">
        <v>0.65800000000000003</v>
      </c>
      <c r="F82" s="28">
        <v>14.4</v>
      </c>
      <c r="G82" s="29">
        <v>-2</v>
      </c>
      <c r="H82" s="27">
        <v>0.92400000000000004</v>
      </c>
      <c r="I82" s="29">
        <v>4</v>
      </c>
      <c r="J82" s="27">
        <v>0.16200000000000001</v>
      </c>
      <c r="K82" s="29">
        <v>38</v>
      </c>
      <c r="L82" s="27" t="s">
        <v>350</v>
      </c>
      <c r="M82" s="30" t="s">
        <v>351</v>
      </c>
      <c r="N82" s="30" t="s">
        <v>352</v>
      </c>
      <c r="O82" s="29" t="s">
        <v>353</v>
      </c>
    </row>
    <row r="83" spans="1:15" x14ac:dyDescent="0.2">
      <c r="A83" s="39"/>
      <c r="B83" s="24">
        <v>76</v>
      </c>
      <c r="C83" s="25" t="s">
        <v>354</v>
      </c>
      <c r="D83" s="24">
        <v>0.76700000000000002</v>
      </c>
      <c r="E83" s="27">
        <v>0.59499999999999997</v>
      </c>
      <c r="F83" s="28">
        <v>22.5</v>
      </c>
      <c r="G83" s="29">
        <v>-17</v>
      </c>
      <c r="H83" s="27">
        <v>0.95699999999999996</v>
      </c>
      <c r="I83" s="29">
        <v>2</v>
      </c>
      <c r="J83" s="27">
        <v>0.33400000000000002</v>
      </c>
      <c r="K83" s="29">
        <v>74</v>
      </c>
      <c r="L83" s="27" t="s">
        <v>355</v>
      </c>
      <c r="M83" s="30" t="s">
        <v>356</v>
      </c>
      <c r="N83" s="30" t="s">
        <v>357</v>
      </c>
      <c r="O83" s="29" t="s">
        <v>358</v>
      </c>
    </row>
    <row r="84" spans="1:15" x14ac:dyDescent="0.2">
      <c r="A84" s="39"/>
      <c r="B84" s="24">
        <v>77</v>
      </c>
      <c r="C84" s="25" t="s">
        <v>359</v>
      </c>
      <c r="D84" s="24">
        <v>0.76500000000000001</v>
      </c>
      <c r="E84" s="27">
        <v>0.63500000000000001</v>
      </c>
      <c r="F84" s="28">
        <v>16.899999999999999</v>
      </c>
      <c r="G84" s="29">
        <v>-4</v>
      </c>
      <c r="H84" s="27">
        <v>0.995</v>
      </c>
      <c r="I84" s="29">
        <v>1</v>
      </c>
      <c r="J84" s="27">
        <v>0.377</v>
      </c>
      <c r="K84" s="29">
        <v>84</v>
      </c>
      <c r="L84" s="27" t="s">
        <v>360</v>
      </c>
      <c r="M84" s="30" t="s">
        <v>361</v>
      </c>
      <c r="N84" s="30" t="s">
        <v>362</v>
      </c>
      <c r="O84" s="29" t="s">
        <v>363</v>
      </c>
    </row>
    <row r="85" spans="1:15" x14ac:dyDescent="0.2">
      <c r="A85" s="39"/>
      <c r="B85" s="24">
        <v>78</v>
      </c>
      <c r="C85" s="25" t="s">
        <v>364</v>
      </c>
      <c r="D85" s="24">
        <v>0.76300000000000001</v>
      </c>
      <c r="E85" s="27" t="s">
        <v>254</v>
      </c>
      <c r="F85" s="28" t="s">
        <v>254</v>
      </c>
      <c r="G85" s="29" t="s">
        <v>254</v>
      </c>
      <c r="H85" s="27" t="s">
        <v>254</v>
      </c>
      <c r="I85" s="29" t="s">
        <v>254</v>
      </c>
      <c r="J85" s="27" t="s">
        <v>254</v>
      </c>
      <c r="K85" s="29" t="s">
        <v>254</v>
      </c>
      <c r="L85" s="27" t="s">
        <v>254</v>
      </c>
      <c r="M85" s="30" t="s">
        <v>254</v>
      </c>
      <c r="N85" s="30" t="s">
        <v>254</v>
      </c>
      <c r="O85" s="29" t="s">
        <v>254</v>
      </c>
    </row>
    <row r="86" spans="1:15" x14ac:dyDescent="0.2">
      <c r="A86" s="39"/>
      <c r="B86" s="24">
        <v>79</v>
      </c>
      <c r="C86" s="25" t="s">
        <v>365</v>
      </c>
      <c r="D86" s="24">
        <v>0.76100000000000001</v>
      </c>
      <c r="E86" s="27">
        <v>0.57399999999999995</v>
      </c>
      <c r="F86" s="28">
        <v>24.5</v>
      </c>
      <c r="G86" s="29">
        <v>-23</v>
      </c>
      <c r="H86" s="27">
        <v>0.995</v>
      </c>
      <c r="I86" s="29">
        <v>1</v>
      </c>
      <c r="J86" s="27">
        <v>0.38600000000000001</v>
      </c>
      <c r="K86" s="29">
        <v>89</v>
      </c>
      <c r="L86" s="27" t="s">
        <v>366</v>
      </c>
      <c r="M86" s="30" t="s">
        <v>367</v>
      </c>
      <c r="N86" s="30" t="s">
        <v>368</v>
      </c>
      <c r="O86" s="29" t="s">
        <v>369</v>
      </c>
    </row>
    <row r="87" spans="1:15" x14ac:dyDescent="0.2">
      <c r="A87" s="39"/>
      <c r="B87" s="24">
        <v>79</v>
      </c>
      <c r="C87" s="25" t="s">
        <v>370</v>
      </c>
      <c r="D87" s="24">
        <v>0.76100000000000001</v>
      </c>
      <c r="E87" s="27">
        <v>0.58499999999999996</v>
      </c>
      <c r="F87" s="28">
        <v>23.1</v>
      </c>
      <c r="G87" s="29">
        <v>-16</v>
      </c>
      <c r="H87" s="27">
        <v>0.98599999999999999</v>
      </c>
      <c r="I87" s="29">
        <v>1</v>
      </c>
      <c r="J87" s="27">
        <v>0.41099999999999998</v>
      </c>
      <c r="K87" s="29">
        <v>94</v>
      </c>
      <c r="L87" s="27" t="s">
        <v>371</v>
      </c>
      <c r="M87" s="30" t="s">
        <v>372</v>
      </c>
      <c r="N87" s="30" t="s">
        <v>373</v>
      </c>
      <c r="O87" s="29" t="s">
        <v>374</v>
      </c>
    </row>
    <row r="88" spans="1:15" x14ac:dyDescent="0.2">
      <c r="A88" s="39"/>
      <c r="B88" s="24">
        <v>81</v>
      </c>
      <c r="C88" s="25" t="s">
        <v>375</v>
      </c>
      <c r="D88" s="24">
        <v>0.76</v>
      </c>
      <c r="E88" s="27">
        <v>0.68500000000000005</v>
      </c>
      <c r="F88" s="28">
        <v>9.9</v>
      </c>
      <c r="G88" s="29">
        <v>9</v>
      </c>
      <c r="H88" s="27">
        <v>0.97199999999999998</v>
      </c>
      <c r="I88" s="29">
        <v>2</v>
      </c>
      <c r="J88" s="27">
        <v>0.25900000000000001</v>
      </c>
      <c r="K88" s="29">
        <v>57</v>
      </c>
      <c r="L88" s="27">
        <v>1E-3</v>
      </c>
      <c r="M88" s="30">
        <v>0.2</v>
      </c>
      <c r="N88" s="30">
        <v>36.200000000000003</v>
      </c>
      <c r="O88" s="29" t="s">
        <v>374</v>
      </c>
    </row>
    <row r="89" spans="1:15" x14ac:dyDescent="0.2">
      <c r="A89" s="39"/>
      <c r="B89" s="24">
        <v>82</v>
      </c>
      <c r="C89" s="25" t="s">
        <v>376</v>
      </c>
      <c r="D89" s="24">
        <v>0.75900000000000001</v>
      </c>
      <c r="E89" s="27">
        <v>0.60399999999999998</v>
      </c>
      <c r="F89" s="28">
        <v>20.399999999999999</v>
      </c>
      <c r="G89" s="29">
        <v>-8</v>
      </c>
      <c r="H89" s="27">
        <v>0.86499999999999999</v>
      </c>
      <c r="I89" s="29">
        <v>5</v>
      </c>
      <c r="J89" s="27">
        <v>0.443</v>
      </c>
      <c r="K89" s="29">
        <v>100</v>
      </c>
      <c r="L89" s="27">
        <v>8.0000000000000002E-3</v>
      </c>
      <c r="M89" s="30">
        <v>2.1</v>
      </c>
      <c r="N89" s="30">
        <v>38.799999999999997</v>
      </c>
      <c r="O89" s="29" t="s">
        <v>377</v>
      </c>
    </row>
    <row r="90" spans="1:15" x14ac:dyDescent="0.2">
      <c r="A90" s="39"/>
      <c r="B90" s="24">
        <v>82</v>
      </c>
      <c r="C90" s="25" t="s">
        <v>378</v>
      </c>
      <c r="D90" s="24">
        <v>0.75900000000000001</v>
      </c>
      <c r="E90" s="27">
        <v>0.66</v>
      </c>
      <c r="F90" s="28">
        <v>13.1</v>
      </c>
      <c r="G90" s="29">
        <v>5</v>
      </c>
      <c r="H90" s="27">
        <v>0.94699999999999995</v>
      </c>
      <c r="I90" s="29">
        <v>3</v>
      </c>
      <c r="J90" s="27">
        <v>0.14499999999999999</v>
      </c>
      <c r="K90" s="29">
        <v>36</v>
      </c>
      <c r="L90" s="27" t="s">
        <v>379</v>
      </c>
      <c r="M90" s="30" t="s">
        <v>319</v>
      </c>
      <c r="N90" s="30" t="s">
        <v>380</v>
      </c>
      <c r="O90" s="29" t="s">
        <v>337</v>
      </c>
    </row>
    <row r="91" spans="1:15" x14ac:dyDescent="0.2">
      <c r="A91" s="39"/>
      <c r="B91" s="24">
        <v>82</v>
      </c>
      <c r="C91" s="25" t="s">
        <v>381</v>
      </c>
      <c r="D91" s="24">
        <v>0.75900000000000001</v>
      </c>
      <c r="E91" s="27">
        <v>0.61199999999999999</v>
      </c>
      <c r="F91" s="28">
        <v>19.399999999999999</v>
      </c>
      <c r="G91" s="29">
        <v>-5</v>
      </c>
      <c r="H91" s="27">
        <v>0.95099999999999996</v>
      </c>
      <c r="I91" s="29">
        <v>2</v>
      </c>
      <c r="J91" s="27">
        <v>0.38100000000000001</v>
      </c>
      <c r="K91" s="29">
        <v>87</v>
      </c>
      <c r="L91" s="27">
        <v>5.2999999999999999E-2</v>
      </c>
      <c r="M91" s="30">
        <v>12.7</v>
      </c>
      <c r="N91" s="30">
        <v>41.6</v>
      </c>
      <c r="O91" s="29" t="s">
        <v>382</v>
      </c>
    </row>
    <row r="92" spans="1:15" x14ac:dyDescent="0.2">
      <c r="A92" s="39"/>
      <c r="B92" s="24">
        <v>85</v>
      </c>
      <c r="C92" s="23" t="s">
        <v>383</v>
      </c>
      <c r="D92" s="24">
        <v>0.75800000000000001</v>
      </c>
      <c r="E92" s="27">
        <v>0.63600000000000001</v>
      </c>
      <c r="F92" s="28">
        <v>16.100000000000001</v>
      </c>
      <c r="G92" s="29">
        <v>4</v>
      </c>
      <c r="H92" s="27">
        <v>0.96099999999999997</v>
      </c>
      <c r="I92" s="29">
        <v>2</v>
      </c>
      <c r="J92" s="27">
        <v>0.16300000000000001</v>
      </c>
      <c r="K92" s="29">
        <v>39</v>
      </c>
      <c r="L92" s="27" t="s">
        <v>384</v>
      </c>
      <c r="M92" s="30" t="s">
        <v>385</v>
      </c>
      <c r="N92" s="30" t="s">
        <v>386</v>
      </c>
      <c r="O92" s="40" t="s">
        <v>387</v>
      </c>
    </row>
    <row r="93" spans="1:15" x14ac:dyDescent="0.2">
      <c r="A93" s="39"/>
      <c r="B93" s="24">
        <v>85</v>
      </c>
      <c r="C93" s="23" t="s">
        <v>388</v>
      </c>
      <c r="D93" s="24">
        <v>0.75800000000000001</v>
      </c>
      <c r="E93" s="27">
        <v>0.60699999999999998</v>
      </c>
      <c r="F93" s="28">
        <v>19.899999999999999</v>
      </c>
      <c r="G93" s="29">
        <v>-4</v>
      </c>
      <c r="H93" s="27">
        <v>0.98</v>
      </c>
      <c r="I93" s="29">
        <v>1</v>
      </c>
      <c r="J93" s="27">
        <v>0.38900000000000001</v>
      </c>
      <c r="K93" s="29">
        <v>90</v>
      </c>
      <c r="L93" s="27" t="s">
        <v>389</v>
      </c>
      <c r="M93" s="30" t="s">
        <v>390</v>
      </c>
      <c r="N93" s="30" t="s">
        <v>391</v>
      </c>
      <c r="O93" s="29" t="s">
        <v>392</v>
      </c>
    </row>
    <row r="94" spans="1:15" x14ac:dyDescent="0.2">
      <c r="A94" s="39"/>
      <c r="B94" s="24">
        <v>87</v>
      </c>
      <c r="C94" s="25" t="s">
        <v>393</v>
      </c>
      <c r="D94" s="24">
        <v>0.754</v>
      </c>
      <c r="E94" s="27">
        <v>0.68300000000000005</v>
      </c>
      <c r="F94" s="28">
        <v>9.4</v>
      </c>
      <c r="G94" s="29">
        <v>13</v>
      </c>
      <c r="H94" s="27">
        <v>0.94</v>
      </c>
      <c r="I94" s="29">
        <v>3</v>
      </c>
      <c r="J94" s="27">
        <v>0.32100000000000001</v>
      </c>
      <c r="K94" s="29">
        <v>70</v>
      </c>
      <c r="L94" s="27" t="s">
        <v>254</v>
      </c>
      <c r="M94" s="30" t="s">
        <v>254</v>
      </c>
      <c r="N94" s="30" t="s">
        <v>254</v>
      </c>
      <c r="O94" s="29" t="s">
        <v>254</v>
      </c>
    </row>
    <row r="95" spans="1:15" x14ac:dyDescent="0.2">
      <c r="A95" s="39"/>
      <c r="B95" s="24">
        <v>88</v>
      </c>
      <c r="C95" s="23" t="s">
        <v>394</v>
      </c>
      <c r="D95" s="24">
        <v>0.75</v>
      </c>
      <c r="E95" s="27">
        <v>0.70099999999999996</v>
      </c>
      <c r="F95" s="28">
        <v>6.5</v>
      </c>
      <c r="G95" s="29">
        <v>21</v>
      </c>
      <c r="H95" s="27">
        <v>0.995</v>
      </c>
      <c r="I95" s="29">
        <v>1</v>
      </c>
      <c r="J95" s="27">
        <v>0.28399999999999997</v>
      </c>
      <c r="K95" s="29">
        <v>60</v>
      </c>
      <c r="L95" s="27" t="s">
        <v>395</v>
      </c>
      <c r="M95" s="30" t="s">
        <v>396</v>
      </c>
      <c r="N95" s="30" t="s">
        <v>397</v>
      </c>
      <c r="O95" s="29" t="s">
        <v>321</v>
      </c>
    </row>
    <row r="96" spans="1:15" x14ac:dyDescent="0.2">
      <c r="A96" s="39"/>
      <c r="B96" s="24">
        <v>89</v>
      </c>
      <c r="C96" s="25" t="s">
        <v>398</v>
      </c>
      <c r="D96" s="24">
        <v>0.745</v>
      </c>
      <c r="E96" s="27">
        <v>0.58399999999999996</v>
      </c>
      <c r="F96" s="28">
        <v>21.5</v>
      </c>
      <c r="G96" s="29">
        <v>-8</v>
      </c>
      <c r="H96" s="27">
        <v>1.0029999999999999</v>
      </c>
      <c r="I96" s="29">
        <v>1</v>
      </c>
      <c r="J96" s="27">
        <v>0.45300000000000001</v>
      </c>
      <c r="K96" s="29">
        <v>104</v>
      </c>
      <c r="L96" s="27" t="s">
        <v>399</v>
      </c>
      <c r="M96" s="30" t="s">
        <v>400</v>
      </c>
      <c r="N96" s="30" t="s">
        <v>401</v>
      </c>
      <c r="O96" s="29" t="s">
        <v>333</v>
      </c>
    </row>
    <row r="97" spans="1:15" x14ac:dyDescent="0.2">
      <c r="A97" s="39"/>
      <c r="B97" s="24">
        <v>89</v>
      </c>
      <c r="C97" s="25" t="s">
        <v>402</v>
      </c>
      <c r="D97" s="24">
        <v>0.745</v>
      </c>
      <c r="E97" s="27">
        <v>0.61699999999999999</v>
      </c>
      <c r="F97" s="28">
        <v>17.2</v>
      </c>
      <c r="G97" s="29">
        <v>4</v>
      </c>
      <c r="H97" s="27">
        <v>0.97499999999999998</v>
      </c>
      <c r="I97" s="29">
        <v>2</v>
      </c>
      <c r="J97" s="27">
        <v>0.33300000000000002</v>
      </c>
      <c r="K97" s="29">
        <v>73</v>
      </c>
      <c r="L97" s="27" t="s">
        <v>403</v>
      </c>
      <c r="M97" s="30" t="s">
        <v>404</v>
      </c>
      <c r="N97" s="30" t="s">
        <v>405</v>
      </c>
      <c r="O97" s="29" t="s">
        <v>321</v>
      </c>
    </row>
    <row r="98" spans="1:15" x14ac:dyDescent="0.2">
      <c r="A98" s="39"/>
      <c r="B98" s="24">
        <v>91</v>
      </c>
      <c r="C98" s="25" t="s">
        <v>406</v>
      </c>
      <c r="D98" s="24">
        <v>0.73899999999999999</v>
      </c>
      <c r="E98" s="27">
        <v>0.58499999999999996</v>
      </c>
      <c r="F98" s="28">
        <v>20.8</v>
      </c>
      <c r="G98" s="29">
        <v>-4</v>
      </c>
      <c r="H98" s="27">
        <v>0.89900000000000002</v>
      </c>
      <c r="I98" s="29">
        <v>5</v>
      </c>
      <c r="J98" s="27">
        <v>0.3</v>
      </c>
      <c r="K98" s="29">
        <v>63</v>
      </c>
      <c r="L98" s="27">
        <v>5.0000000000000001E-3</v>
      </c>
      <c r="M98" s="30">
        <v>1.3</v>
      </c>
      <c r="N98" s="30">
        <v>39.700000000000003</v>
      </c>
      <c r="O98" s="29" t="s">
        <v>353</v>
      </c>
    </row>
    <row r="99" spans="1:15" x14ac:dyDescent="0.2">
      <c r="A99" s="39"/>
      <c r="B99" s="24">
        <v>92</v>
      </c>
      <c r="C99" s="25" t="s">
        <v>407</v>
      </c>
      <c r="D99" s="24">
        <v>0.73499999999999999</v>
      </c>
      <c r="E99" s="27">
        <v>0.63500000000000001</v>
      </c>
      <c r="F99" s="28">
        <v>13.6</v>
      </c>
      <c r="G99" s="29">
        <v>10</v>
      </c>
      <c r="H99" s="27">
        <v>1.0309999999999999</v>
      </c>
      <c r="I99" s="29">
        <v>2</v>
      </c>
      <c r="J99" s="27">
        <v>0.32200000000000001</v>
      </c>
      <c r="K99" s="29">
        <v>71</v>
      </c>
      <c r="L99" s="27">
        <v>4.2000000000000003E-2</v>
      </c>
      <c r="M99" s="30">
        <v>10.199999999999999</v>
      </c>
      <c r="N99" s="30">
        <v>41.7</v>
      </c>
      <c r="O99" s="29" t="s">
        <v>314</v>
      </c>
    </row>
    <row r="100" spans="1:15" x14ac:dyDescent="0.2">
      <c r="A100" s="39"/>
      <c r="B100" s="24">
        <v>93</v>
      </c>
      <c r="C100" s="25" t="s">
        <v>408</v>
      </c>
      <c r="D100" s="24">
        <v>0.73</v>
      </c>
      <c r="E100" s="27" t="s">
        <v>254</v>
      </c>
      <c r="F100" s="28" t="s">
        <v>254</v>
      </c>
      <c r="G100" s="29" t="s">
        <v>254</v>
      </c>
      <c r="H100" s="27">
        <v>0.89100000000000001</v>
      </c>
      <c r="I100" s="29">
        <v>5</v>
      </c>
      <c r="J100" s="27">
        <v>0.36199999999999999</v>
      </c>
      <c r="K100" s="29">
        <v>79</v>
      </c>
      <c r="L100" s="27" t="s">
        <v>254</v>
      </c>
      <c r="M100" s="30" t="s">
        <v>254</v>
      </c>
      <c r="N100" s="30" t="s">
        <v>254</v>
      </c>
      <c r="O100" s="29" t="s">
        <v>254</v>
      </c>
    </row>
    <row r="101" spans="1:15" x14ac:dyDescent="0.2">
      <c r="A101" s="39"/>
      <c r="B101" s="24">
        <v>94</v>
      </c>
      <c r="C101" s="23" t="s">
        <v>409</v>
      </c>
      <c r="D101" s="24">
        <v>0.72799999999999998</v>
      </c>
      <c r="E101" s="27" t="s">
        <v>254</v>
      </c>
      <c r="F101" s="28" t="s">
        <v>254</v>
      </c>
      <c r="G101" s="29" t="s">
        <v>254</v>
      </c>
      <c r="H101" s="27">
        <v>0.99</v>
      </c>
      <c r="I101" s="29">
        <v>1</v>
      </c>
      <c r="J101" s="27">
        <v>0.46400000000000002</v>
      </c>
      <c r="K101" s="29">
        <v>111</v>
      </c>
      <c r="L101" s="27" t="s">
        <v>254</v>
      </c>
      <c r="M101" s="30" t="s">
        <v>254</v>
      </c>
      <c r="N101" s="30" t="s">
        <v>254</v>
      </c>
      <c r="O101" s="29" t="s">
        <v>254</v>
      </c>
    </row>
    <row r="102" spans="1:15" x14ac:dyDescent="0.2">
      <c r="A102" s="39"/>
      <c r="B102" s="24">
        <v>94</v>
      </c>
      <c r="C102" s="25" t="s">
        <v>410</v>
      </c>
      <c r="D102" s="24">
        <v>0.72799999999999998</v>
      </c>
      <c r="E102" s="27" t="s">
        <v>254</v>
      </c>
      <c r="F102" s="28" t="s">
        <v>254</v>
      </c>
      <c r="G102" s="29" t="s">
        <v>254</v>
      </c>
      <c r="H102" s="27" t="s">
        <v>254</v>
      </c>
      <c r="I102" s="29" t="s">
        <v>254</v>
      </c>
      <c r="J102" s="27" t="s">
        <v>254</v>
      </c>
      <c r="K102" s="29" t="s">
        <v>254</v>
      </c>
      <c r="L102" s="27" t="s">
        <v>254</v>
      </c>
      <c r="M102" s="30" t="s">
        <v>254</v>
      </c>
      <c r="N102" s="30" t="s">
        <v>254</v>
      </c>
      <c r="O102" s="29" t="s">
        <v>254</v>
      </c>
    </row>
    <row r="103" spans="1:15" x14ac:dyDescent="0.2">
      <c r="A103" s="39"/>
      <c r="B103" s="24">
        <v>96</v>
      </c>
      <c r="C103" s="25" t="s">
        <v>411</v>
      </c>
      <c r="D103" s="24">
        <v>0.72599999999999998</v>
      </c>
      <c r="E103" s="27">
        <v>0.60399999999999998</v>
      </c>
      <c r="F103" s="28">
        <v>16.7</v>
      </c>
      <c r="G103" s="29">
        <v>3</v>
      </c>
      <c r="H103" s="27">
        <v>0.98599999999999999</v>
      </c>
      <c r="I103" s="29">
        <v>1</v>
      </c>
      <c r="J103" s="27">
        <v>0.40500000000000003</v>
      </c>
      <c r="K103" s="29">
        <v>93</v>
      </c>
      <c r="L103" s="27" t="s">
        <v>412</v>
      </c>
      <c r="M103" s="30" t="s">
        <v>413</v>
      </c>
      <c r="N103" s="30" t="s">
        <v>414</v>
      </c>
      <c r="O103" s="29" t="s">
        <v>387</v>
      </c>
    </row>
    <row r="104" spans="1:15" x14ac:dyDescent="0.2">
      <c r="A104" s="39"/>
      <c r="B104" s="24">
        <v>96</v>
      </c>
      <c r="C104" s="23" t="s">
        <v>415</v>
      </c>
      <c r="D104" s="24">
        <v>0.72599999999999998</v>
      </c>
      <c r="E104" s="27">
        <v>0.6</v>
      </c>
      <c r="F104" s="28">
        <v>17.3</v>
      </c>
      <c r="G104" s="29">
        <v>1</v>
      </c>
      <c r="H104" s="27">
        <v>1.0129999999999999</v>
      </c>
      <c r="I104" s="29">
        <v>1</v>
      </c>
      <c r="J104" s="27">
        <v>0.45800000000000002</v>
      </c>
      <c r="K104" s="29">
        <v>106</v>
      </c>
      <c r="L104" s="27" t="s">
        <v>254</v>
      </c>
      <c r="M104" s="30" t="s">
        <v>254</v>
      </c>
      <c r="N104" s="30" t="s">
        <v>254</v>
      </c>
      <c r="O104" s="29" t="s">
        <v>254</v>
      </c>
    </row>
    <row r="105" spans="1:15" x14ac:dyDescent="0.2">
      <c r="A105" s="39"/>
      <c r="B105" s="24">
        <v>98</v>
      </c>
      <c r="C105" s="23" t="s">
        <v>416</v>
      </c>
      <c r="D105" s="24">
        <v>0.72399999999999998</v>
      </c>
      <c r="E105" s="27" t="s">
        <v>254</v>
      </c>
      <c r="F105" s="28" t="s">
        <v>254</v>
      </c>
      <c r="G105" s="29" t="s">
        <v>254</v>
      </c>
      <c r="H105" s="27" t="s">
        <v>254</v>
      </c>
      <c r="I105" s="29" t="s">
        <v>254</v>
      </c>
      <c r="J105" s="27" t="s">
        <v>254</v>
      </c>
      <c r="K105" s="29" t="s">
        <v>254</v>
      </c>
      <c r="L105" s="27" t="s">
        <v>254</v>
      </c>
      <c r="M105" s="30" t="s">
        <v>254</v>
      </c>
      <c r="N105" s="30" t="s">
        <v>254</v>
      </c>
      <c r="O105" s="29" t="s">
        <v>254</v>
      </c>
    </row>
    <row r="106" spans="1:15" x14ac:dyDescent="0.2">
      <c r="A106" s="39"/>
      <c r="B106" s="24">
        <v>98</v>
      </c>
      <c r="C106" s="25" t="s">
        <v>417</v>
      </c>
      <c r="D106" s="24">
        <v>0.72399999999999998</v>
      </c>
      <c r="E106" s="27" t="s">
        <v>254</v>
      </c>
      <c r="F106" s="28" t="s">
        <v>254</v>
      </c>
      <c r="G106" s="29" t="s">
        <v>254</v>
      </c>
      <c r="H106" s="27" t="s">
        <v>254</v>
      </c>
      <c r="I106" s="29" t="s">
        <v>254</v>
      </c>
      <c r="J106" s="27">
        <v>0.35699999999999998</v>
      </c>
      <c r="K106" s="29">
        <v>78</v>
      </c>
      <c r="L106" s="27" t="s">
        <v>254</v>
      </c>
      <c r="M106" s="30" t="s">
        <v>254</v>
      </c>
      <c r="N106" s="30" t="s">
        <v>254</v>
      </c>
      <c r="O106" s="29" t="s">
        <v>254</v>
      </c>
    </row>
    <row r="107" spans="1:15" x14ac:dyDescent="0.2">
      <c r="A107" s="39"/>
      <c r="B107" s="24">
        <v>98</v>
      </c>
      <c r="C107" s="25" t="s">
        <v>418</v>
      </c>
      <c r="D107" s="24">
        <v>0.72399999999999998</v>
      </c>
      <c r="E107" s="27">
        <v>0.54500000000000004</v>
      </c>
      <c r="F107" s="28">
        <v>24.7</v>
      </c>
      <c r="G107" s="29">
        <v>-14</v>
      </c>
      <c r="H107" s="27">
        <v>0.96799999999999997</v>
      </c>
      <c r="I107" s="29">
        <v>2</v>
      </c>
      <c r="J107" s="27">
        <v>0.48199999999999998</v>
      </c>
      <c r="K107" s="29">
        <v>117</v>
      </c>
      <c r="L107" s="27">
        <v>1.9E-2</v>
      </c>
      <c r="M107" s="30">
        <v>4.5</v>
      </c>
      <c r="N107" s="30">
        <v>41.9</v>
      </c>
      <c r="O107" s="29" t="s">
        <v>419</v>
      </c>
    </row>
    <row r="108" spans="1:15" x14ac:dyDescent="0.2">
      <c r="A108" s="39"/>
      <c r="B108" s="24">
        <v>98</v>
      </c>
      <c r="C108" s="23" t="s">
        <v>420</v>
      </c>
      <c r="D108" s="24">
        <v>0.72399999999999998</v>
      </c>
      <c r="E108" s="27">
        <v>0.55700000000000005</v>
      </c>
      <c r="F108" s="28">
        <v>22.7</v>
      </c>
      <c r="G108" s="29">
        <v>-9</v>
      </c>
      <c r="H108" s="27">
        <v>0.97199999999999998</v>
      </c>
      <c r="I108" s="29">
        <v>2</v>
      </c>
      <c r="J108" s="27">
        <v>0.46500000000000002</v>
      </c>
      <c r="K108" s="29">
        <v>112</v>
      </c>
      <c r="L108" s="27" t="s">
        <v>421</v>
      </c>
      <c r="M108" s="30" t="s">
        <v>422</v>
      </c>
      <c r="N108" s="30" t="s">
        <v>423</v>
      </c>
      <c r="O108" s="29" t="s">
        <v>424</v>
      </c>
    </row>
    <row r="109" spans="1:15" x14ac:dyDescent="0.2">
      <c r="A109" s="39"/>
      <c r="B109" s="24">
        <v>102</v>
      </c>
      <c r="C109" s="23" t="s">
        <v>425</v>
      </c>
      <c r="D109" s="24">
        <v>0.72299999999999998</v>
      </c>
      <c r="E109" s="27">
        <v>0.61699999999999999</v>
      </c>
      <c r="F109" s="28">
        <v>14.7</v>
      </c>
      <c r="G109" s="29">
        <v>11</v>
      </c>
      <c r="H109" s="27">
        <v>0.86799999999999999</v>
      </c>
      <c r="I109" s="29">
        <v>5</v>
      </c>
      <c r="J109" s="27">
        <v>0.46899999999999997</v>
      </c>
      <c r="K109" s="29">
        <v>113</v>
      </c>
      <c r="L109" s="27">
        <v>2E-3</v>
      </c>
      <c r="M109" s="30">
        <v>0.4</v>
      </c>
      <c r="N109" s="30">
        <v>35.4</v>
      </c>
      <c r="O109" s="29" t="s">
        <v>343</v>
      </c>
    </row>
    <row r="110" spans="1:15" x14ac:dyDescent="0.2">
      <c r="A110" s="39"/>
      <c r="B110" s="24">
        <v>103</v>
      </c>
      <c r="C110" s="23" t="s">
        <v>426</v>
      </c>
      <c r="D110" s="24">
        <v>0.72</v>
      </c>
      <c r="E110" s="27">
        <v>0.55800000000000005</v>
      </c>
      <c r="F110" s="28">
        <v>22.6</v>
      </c>
      <c r="G110" s="29">
        <v>-8</v>
      </c>
      <c r="H110" s="27">
        <v>0.98299999999999998</v>
      </c>
      <c r="I110" s="29">
        <v>1</v>
      </c>
      <c r="J110" s="27">
        <v>0.39100000000000001</v>
      </c>
      <c r="K110" s="29">
        <v>91</v>
      </c>
      <c r="L110" s="27">
        <v>1.7000000000000001E-2</v>
      </c>
      <c r="M110" s="30">
        <v>4.3</v>
      </c>
      <c r="N110" s="30">
        <v>39.799999999999997</v>
      </c>
      <c r="O110" s="29" t="s">
        <v>363</v>
      </c>
    </row>
    <row r="111" spans="1:15" x14ac:dyDescent="0.2">
      <c r="A111" s="39"/>
      <c r="B111" s="24">
        <v>104</v>
      </c>
      <c r="C111" s="23" t="s">
        <v>427</v>
      </c>
      <c r="D111" s="24">
        <v>0.71899999999999997</v>
      </c>
      <c r="E111" s="27">
        <v>0.56799999999999995</v>
      </c>
      <c r="F111" s="28">
        <v>21</v>
      </c>
      <c r="G111" s="29">
        <v>-5</v>
      </c>
      <c r="H111" s="27">
        <v>0.93899999999999995</v>
      </c>
      <c r="I111" s="29">
        <v>3</v>
      </c>
      <c r="J111" s="27">
        <v>0.36699999999999999</v>
      </c>
      <c r="K111" s="29">
        <v>81</v>
      </c>
      <c r="L111" s="27">
        <v>3.0000000000000001E-3</v>
      </c>
      <c r="M111" s="30">
        <v>0.8</v>
      </c>
      <c r="N111" s="30">
        <v>34.4</v>
      </c>
      <c r="O111" s="29" t="s">
        <v>428</v>
      </c>
    </row>
    <row r="112" spans="1:15" x14ac:dyDescent="0.2">
      <c r="A112" s="39"/>
      <c r="B112" s="24">
        <v>105</v>
      </c>
      <c r="C112" s="23" t="s">
        <v>429</v>
      </c>
      <c r="D112" s="24">
        <v>0.71699999999999997</v>
      </c>
      <c r="E112" s="27" t="s">
        <v>254</v>
      </c>
      <c r="F112" s="28" t="s">
        <v>254</v>
      </c>
      <c r="G112" s="29" t="s">
        <v>254</v>
      </c>
      <c r="H112" s="27">
        <v>0.94399999999999995</v>
      </c>
      <c r="I112" s="29">
        <v>3</v>
      </c>
      <c r="J112" s="27">
        <v>0.41799999999999998</v>
      </c>
      <c r="K112" s="29">
        <v>96</v>
      </c>
      <c r="L112" s="27" t="s">
        <v>254</v>
      </c>
      <c r="M112" s="30" t="s">
        <v>254</v>
      </c>
      <c r="N112" s="30" t="s">
        <v>254</v>
      </c>
      <c r="O112" s="29" t="s">
        <v>254</v>
      </c>
    </row>
    <row r="113" spans="1:15" x14ac:dyDescent="0.2">
      <c r="A113" s="39"/>
      <c r="B113" s="24">
        <v>106</v>
      </c>
      <c r="C113" s="23" t="s">
        <v>430</v>
      </c>
      <c r="D113" s="24">
        <v>0.71199999999999997</v>
      </c>
      <c r="E113" s="27">
        <v>0.58199999999999996</v>
      </c>
      <c r="F113" s="28">
        <v>18.2</v>
      </c>
      <c r="G113" s="29">
        <v>1</v>
      </c>
      <c r="H113" s="27">
        <v>1.004</v>
      </c>
      <c r="I113" s="29">
        <v>1</v>
      </c>
      <c r="J113" s="27">
        <v>0.42499999999999999</v>
      </c>
      <c r="K113" s="29">
        <v>98</v>
      </c>
      <c r="L113" s="27" t="s">
        <v>431</v>
      </c>
      <c r="M113" s="30" t="s">
        <v>432</v>
      </c>
      <c r="N113" s="30" t="s">
        <v>433</v>
      </c>
      <c r="O113" s="29" t="s">
        <v>434</v>
      </c>
    </row>
    <row r="114" spans="1:15" x14ac:dyDescent="0.2">
      <c r="A114" s="39"/>
      <c r="B114" s="24">
        <v>107</v>
      </c>
      <c r="C114" s="23" t="s">
        <v>435</v>
      </c>
      <c r="D114" s="24">
        <v>0.71099999999999997</v>
      </c>
      <c r="E114" s="27">
        <v>0.63800000000000001</v>
      </c>
      <c r="F114" s="28">
        <v>10.4</v>
      </c>
      <c r="G114" s="29">
        <v>21</v>
      </c>
      <c r="H114" s="27">
        <v>1.0069999999999999</v>
      </c>
      <c r="I114" s="29">
        <v>1</v>
      </c>
      <c r="J114" s="27">
        <v>0.22800000000000001</v>
      </c>
      <c r="K114" s="29">
        <v>50</v>
      </c>
      <c r="L114" s="27">
        <v>4.0000000000000001E-3</v>
      </c>
      <c r="M114" s="30">
        <v>0.9</v>
      </c>
      <c r="N114" s="30">
        <v>37.4</v>
      </c>
      <c r="O114" s="29" t="s">
        <v>321</v>
      </c>
    </row>
    <row r="115" spans="1:15" x14ac:dyDescent="0.2">
      <c r="A115" s="39"/>
      <c r="B115" s="24">
        <v>108</v>
      </c>
      <c r="C115" s="25" t="s">
        <v>436</v>
      </c>
      <c r="D115" s="24">
        <v>0.71</v>
      </c>
      <c r="E115" s="27">
        <v>0.57899999999999996</v>
      </c>
      <c r="F115" s="28">
        <v>18.5</v>
      </c>
      <c r="G115" s="29">
        <v>1</v>
      </c>
      <c r="H115" s="27" t="s">
        <v>254</v>
      </c>
      <c r="I115" s="29" t="s">
        <v>254</v>
      </c>
      <c r="J115" s="27" t="s">
        <v>254</v>
      </c>
      <c r="K115" s="29" t="s">
        <v>254</v>
      </c>
      <c r="L115" s="27">
        <v>1E-3</v>
      </c>
      <c r="M115" s="30">
        <v>0.4</v>
      </c>
      <c r="N115" s="30">
        <v>36.1</v>
      </c>
      <c r="O115" s="29" t="s">
        <v>363</v>
      </c>
    </row>
    <row r="116" spans="1:15" x14ac:dyDescent="0.2">
      <c r="A116" s="39"/>
      <c r="B116" s="24">
        <v>108</v>
      </c>
      <c r="C116" s="41" t="s">
        <v>437</v>
      </c>
      <c r="D116" s="24">
        <v>0.71</v>
      </c>
      <c r="E116" s="27" t="s">
        <v>254</v>
      </c>
      <c r="F116" s="28" t="s">
        <v>254</v>
      </c>
      <c r="G116" s="29" t="s">
        <v>254</v>
      </c>
      <c r="H116" s="27">
        <v>0.93899999999999995</v>
      </c>
      <c r="I116" s="29">
        <v>3</v>
      </c>
      <c r="J116" s="27">
        <v>0.30299999999999999</v>
      </c>
      <c r="K116" s="29">
        <v>64</v>
      </c>
      <c r="L116" s="27" t="s">
        <v>254</v>
      </c>
      <c r="M116" s="30" t="s">
        <v>254</v>
      </c>
      <c r="N116" s="30" t="s">
        <v>254</v>
      </c>
      <c r="O116" s="29" t="s">
        <v>254</v>
      </c>
    </row>
    <row r="117" spans="1:15" x14ac:dyDescent="0.2">
      <c r="A117" s="39"/>
      <c r="B117" s="24">
        <v>110</v>
      </c>
      <c r="C117" s="25" t="s">
        <v>438</v>
      </c>
      <c r="D117" s="24">
        <v>0.70799999999999996</v>
      </c>
      <c r="E117" s="27" t="s">
        <v>254</v>
      </c>
      <c r="F117" s="28" t="s">
        <v>254</v>
      </c>
      <c r="G117" s="29" t="s">
        <v>254</v>
      </c>
      <c r="H117" s="27">
        <v>0.93100000000000005</v>
      </c>
      <c r="I117" s="29">
        <v>3</v>
      </c>
      <c r="J117" s="27">
        <v>0.17199999999999999</v>
      </c>
      <c r="K117" s="29">
        <v>41</v>
      </c>
      <c r="L117" s="27">
        <v>7.0000000000000001E-3</v>
      </c>
      <c r="M117" s="30">
        <v>2</v>
      </c>
      <c r="N117" s="30">
        <v>37.1</v>
      </c>
      <c r="O117" s="29" t="s">
        <v>439</v>
      </c>
    </row>
    <row r="118" spans="1:15" x14ac:dyDescent="0.2">
      <c r="A118" s="39"/>
      <c r="B118" s="24">
        <v>111</v>
      </c>
      <c r="C118" s="25" t="s">
        <v>440</v>
      </c>
      <c r="D118" s="24">
        <v>0.70699999999999996</v>
      </c>
      <c r="E118" s="27">
        <v>0.58399999999999996</v>
      </c>
      <c r="F118" s="28">
        <v>17.399999999999999</v>
      </c>
      <c r="G118" s="29">
        <v>6</v>
      </c>
      <c r="H118" s="27">
        <v>0.93700000000000006</v>
      </c>
      <c r="I118" s="29">
        <v>3</v>
      </c>
      <c r="J118" s="27">
        <v>0.45100000000000001</v>
      </c>
      <c r="K118" s="29">
        <v>103</v>
      </c>
      <c r="L118" s="27" t="s">
        <v>441</v>
      </c>
      <c r="M118" s="30" t="s">
        <v>442</v>
      </c>
      <c r="N118" s="30" t="s">
        <v>443</v>
      </c>
      <c r="O118" s="29" t="s">
        <v>382</v>
      </c>
    </row>
    <row r="119" spans="1:15" x14ac:dyDescent="0.2">
      <c r="A119" s="39"/>
      <c r="B119" s="24">
        <v>111</v>
      </c>
      <c r="C119" s="25" t="s">
        <v>444</v>
      </c>
      <c r="D119" s="24">
        <v>0.70699999999999996</v>
      </c>
      <c r="E119" s="27" t="s">
        <v>254</v>
      </c>
      <c r="F119" s="28" t="s">
        <v>254</v>
      </c>
      <c r="G119" s="29" t="s">
        <v>254</v>
      </c>
      <c r="H119" s="27" t="s">
        <v>254</v>
      </c>
      <c r="I119" s="29" t="s">
        <v>254</v>
      </c>
      <c r="J119" s="27">
        <v>0.36399999999999999</v>
      </c>
      <c r="K119" s="29">
        <v>80</v>
      </c>
      <c r="L119" s="27" t="s">
        <v>254</v>
      </c>
      <c r="M119" s="30" t="s">
        <v>254</v>
      </c>
      <c r="N119" s="30" t="s">
        <v>254</v>
      </c>
      <c r="O119" s="29" t="s">
        <v>254</v>
      </c>
    </row>
    <row r="120" spans="1:15" x14ac:dyDescent="0.2">
      <c r="A120" s="39"/>
      <c r="B120" s="24">
        <v>113</v>
      </c>
      <c r="C120" s="25" t="s">
        <v>445</v>
      </c>
      <c r="D120" s="24">
        <v>0.70499999999999996</v>
      </c>
      <c r="E120" s="27">
        <v>0.46300000000000002</v>
      </c>
      <c r="F120" s="28">
        <v>34.4</v>
      </c>
      <c r="G120" s="29">
        <v>-17</v>
      </c>
      <c r="H120" s="27">
        <v>0.98399999999999999</v>
      </c>
      <c r="I120" s="29">
        <v>1</v>
      </c>
      <c r="J120" s="27">
        <v>0.42199999999999999</v>
      </c>
      <c r="K120" s="29">
        <v>97</v>
      </c>
      <c r="L120" s="27">
        <v>2.5000000000000001E-2</v>
      </c>
      <c r="M120" s="30">
        <v>6.3</v>
      </c>
      <c r="N120" s="30">
        <v>39.799999999999997</v>
      </c>
      <c r="O120" s="29" t="s">
        <v>446</v>
      </c>
    </row>
    <row r="121" spans="1:15" x14ac:dyDescent="0.2">
      <c r="A121" s="39"/>
      <c r="B121" s="24">
        <v>114</v>
      </c>
      <c r="C121" s="25" t="s">
        <v>447</v>
      </c>
      <c r="D121" s="24">
        <v>0.70299999999999996</v>
      </c>
      <c r="E121" s="27">
        <v>0.53300000000000003</v>
      </c>
      <c r="F121" s="28">
        <v>24.2</v>
      </c>
      <c r="G121" s="29">
        <v>-6</v>
      </c>
      <c r="H121" s="27">
        <v>0.93600000000000005</v>
      </c>
      <c r="I121" s="29">
        <v>3</v>
      </c>
      <c r="J121" s="27">
        <v>0.44600000000000001</v>
      </c>
      <c r="K121" s="29">
        <v>101</v>
      </c>
      <c r="L121" s="27">
        <v>9.4E-2</v>
      </c>
      <c r="M121" s="30">
        <v>20.399999999999999</v>
      </c>
      <c r="N121" s="30">
        <v>46</v>
      </c>
      <c r="O121" s="29" t="s">
        <v>448</v>
      </c>
    </row>
    <row r="122" spans="1:15" x14ac:dyDescent="0.2">
      <c r="A122" s="39"/>
      <c r="B122" s="24">
        <v>115</v>
      </c>
      <c r="C122" s="23" t="s">
        <v>449</v>
      </c>
      <c r="D122" s="24">
        <v>0.70199999999999996</v>
      </c>
      <c r="E122" s="27">
        <v>0.54400000000000004</v>
      </c>
      <c r="F122" s="28">
        <v>22.5</v>
      </c>
      <c r="G122" s="29">
        <v>-4</v>
      </c>
      <c r="H122" s="27">
        <v>0.91700000000000004</v>
      </c>
      <c r="I122" s="29">
        <v>4</v>
      </c>
      <c r="J122" s="27">
        <v>0.53400000000000003</v>
      </c>
      <c r="K122" s="29">
        <v>128</v>
      </c>
      <c r="L122" s="27">
        <v>6.6000000000000003E-2</v>
      </c>
      <c r="M122" s="30">
        <v>14.8</v>
      </c>
      <c r="N122" s="30">
        <v>44.3</v>
      </c>
      <c r="O122" s="29" t="s">
        <v>382</v>
      </c>
    </row>
    <row r="123" spans="1:15" x14ac:dyDescent="0.2">
      <c r="A123" s="39"/>
      <c r="B123" s="24">
        <v>116</v>
      </c>
      <c r="C123" s="25" t="s">
        <v>450</v>
      </c>
      <c r="D123" s="24">
        <v>0.7</v>
      </c>
      <c r="E123" s="27">
        <v>0.49199999999999999</v>
      </c>
      <c r="F123" s="28">
        <v>29.7</v>
      </c>
      <c r="G123" s="29">
        <v>-8</v>
      </c>
      <c r="H123" s="27">
        <v>0.878</v>
      </c>
      <c r="I123" s="29">
        <v>5</v>
      </c>
      <c r="J123" s="27">
        <v>0.45</v>
      </c>
      <c r="K123" s="29">
        <v>102</v>
      </c>
      <c r="L123" s="27" t="s">
        <v>451</v>
      </c>
      <c r="M123" s="30" t="s">
        <v>452</v>
      </c>
      <c r="N123" s="30" t="s">
        <v>453</v>
      </c>
      <c r="O123" s="29" t="s">
        <v>454</v>
      </c>
    </row>
    <row r="124" spans="1:15" x14ac:dyDescent="0.2">
      <c r="A124" s="39"/>
      <c r="B124" s="24">
        <v>117</v>
      </c>
      <c r="C124" s="25" t="s">
        <v>455</v>
      </c>
      <c r="D124" s="24">
        <v>0.69799999999999995</v>
      </c>
      <c r="E124" s="27" t="s">
        <v>254</v>
      </c>
      <c r="F124" s="28" t="s">
        <v>254</v>
      </c>
      <c r="G124" s="29" t="s">
        <v>254</v>
      </c>
      <c r="H124" s="27" t="s">
        <v>254</v>
      </c>
      <c r="I124" s="29" t="s">
        <v>254</v>
      </c>
      <c r="J124" s="27" t="s">
        <v>254</v>
      </c>
      <c r="K124" s="29" t="s">
        <v>254</v>
      </c>
      <c r="L124" s="27" t="s">
        <v>254</v>
      </c>
      <c r="M124" s="30" t="s">
        <v>254</v>
      </c>
      <c r="N124" s="30" t="s">
        <v>254</v>
      </c>
      <c r="O124" s="29" t="s">
        <v>254</v>
      </c>
    </row>
    <row r="125" spans="1:15" x14ac:dyDescent="0.2">
      <c r="A125" s="39"/>
      <c r="B125" s="24">
        <v>118</v>
      </c>
      <c r="C125" s="25" t="s">
        <v>456</v>
      </c>
      <c r="D125" s="24">
        <v>0.69299999999999995</v>
      </c>
      <c r="E125" s="27">
        <v>0.57999999999999996</v>
      </c>
      <c r="F125" s="28">
        <v>16.3</v>
      </c>
      <c r="G125" s="29">
        <v>8</v>
      </c>
      <c r="H125" s="27">
        <v>1.0029999999999999</v>
      </c>
      <c r="I125" s="29">
        <v>1</v>
      </c>
      <c r="J125" s="27">
        <v>0.314</v>
      </c>
      <c r="K125" s="29">
        <v>68</v>
      </c>
      <c r="L125" s="27" t="s">
        <v>457</v>
      </c>
      <c r="M125" s="30" t="s">
        <v>458</v>
      </c>
      <c r="N125" s="30" t="s">
        <v>459</v>
      </c>
      <c r="O125" s="29" t="s">
        <v>460</v>
      </c>
    </row>
    <row r="126" spans="1:15" x14ac:dyDescent="0.2">
      <c r="A126" s="39"/>
      <c r="B126" s="24">
        <v>119</v>
      </c>
      <c r="C126" s="25" t="s">
        <v>461</v>
      </c>
      <c r="D126" s="24">
        <v>0.69</v>
      </c>
      <c r="E126" s="27">
        <v>0.59699999999999998</v>
      </c>
      <c r="F126" s="28">
        <v>13.5</v>
      </c>
      <c r="G126" s="29">
        <v>16</v>
      </c>
      <c r="H126" s="27">
        <v>0.871</v>
      </c>
      <c r="I126" s="29">
        <v>5</v>
      </c>
      <c r="J126" s="27" t="s">
        <v>254</v>
      </c>
      <c r="K126" s="29" t="s">
        <v>254</v>
      </c>
      <c r="L126" s="27">
        <v>4.0000000000000001E-3</v>
      </c>
      <c r="M126" s="30">
        <v>1</v>
      </c>
      <c r="N126" s="30">
        <v>37.5</v>
      </c>
      <c r="O126" s="29" t="s">
        <v>333</v>
      </c>
    </row>
    <row r="127" spans="1:15" x14ac:dyDescent="0.2">
      <c r="A127" s="39"/>
      <c r="B127" s="24">
        <v>120</v>
      </c>
      <c r="C127" s="25" t="s">
        <v>462</v>
      </c>
      <c r="D127" s="24">
        <v>0.68899999999999995</v>
      </c>
      <c r="E127" s="27">
        <v>0.55200000000000005</v>
      </c>
      <c r="F127" s="28">
        <v>19.8</v>
      </c>
      <c r="G127" s="29">
        <v>3</v>
      </c>
      <c r="H127" s="27">
        <v>0.78900000000000003</v>
      </c>
      <c r="I127" s="29">
        <v>5</v>
      </c>
      <c r="J127" s="27">
        <v>0.54</v>
      </c>
      <c r="K127" s="29">
        <v>131</v>
      </c>
      <c r="L127" s="27">
        <v>3.3000000000000002E-2</v>
      </c>
      <c r="M127" s="30">
        <v>8.6</v>
      </c>
      <c r="N127" s="30">
        <v>37.9</v>
      </c>
      <c r="O127" s="29" t="s">
        <v>463</v>
      </c>
    </row>
    <row r="128" spans="1:15" x14ac:dyDescent="0.2">
      <c r="A128" s="39"/>
      <c r="B128" s="24">
        <v>121</v>
      </c>
      <c r="C128" s="25" t="s">
        <v>464</v>
      </c>
      <c r="D128" s="24">
        <v>0.67600000000000005</v>
      </c>
      <c r="E128" s="27" t="s">
        <v>254</v>
      </c>
      <c r="F128" s="28" t="s">
        <v>254</v>
      </c>
      <c r="G128" s="42"/>
      <c r="H128" s="27">
        <v>0.83299999999999996</v>
      </c>
      <c r="I128" s="29">
        <v>5</v>
      </c>
      <c r="J128" s="27">
        <v>0.49199999999999999</v>
      </c>
      <c r="K128" s="29">
        <v>118</v>
      </c>
      <c r="L128" s="27" t="s">
        <v>465</v>
      </c>
      <c r="M128" s="30" t="s">
        <v>466</v>
      </c>
      <c r="N128" s="30" t="s">
        <v>313</v>
      </c>
      <c r="O128" s="29" t="s">
        <v>467</v>
      </c>
    </row>
    <row r="129" spans="1:15" x14ac:dyDescent="0.2">
      <c r="A129" s="39"/>
      <c r="B129" s="24">
        <v>122</v>
      </c>
      <c r="C129" s="25" t="s">
        <v>468</v>
      </c>
      <c r="D129" s="24">
        <v>0.67400000000000004</v>
      </c>
      <c r="E129" s="27">
        <v>0.61</v>
      </c>
      <c r="F129" s="28">
        <v>9.5</v>
      </c>
      <c r="G129" s="29">
        <v>23</v>
      </c>
      <c r="H129" s="27">
        <v>0.95899999999999996</v>
      </c>
      <c r="I129" s="29">
        <v>2</v>
      </c>
      <c r="J129" s="27">
        <v>0.38100000000000001</v>
      </c>
      <c r="K129" s="29">
        <v>87</v>
      </c>
      <c r="L129" s="27">
        <v>8.0000000000000002E-3</v>
      </c>
      <c r="M129" s="30">
        <v>2.2999999999999998</v>
      </c>
      <c r="N129" s="30">
        <v>36.299999999999997</v>
      </c>
      <c r="O129" s="29" t="s">
        <v>333</v>
      </c>
    </row>
    <row r="130" spans="1:15" x14ac:dyDescent="0.2">
      <c r="A130" s="39"/>
      <c r="B130" s="24">
        <v>123</v>
      </c>
      <c r="C130" s="23" t="s">
        <v>469</v>
      </c>
      <c r="D130" s="24">
        <v>0.67</v>
      </c>
      <c r="E130" s="27">
        <v>0.54600000000000004</v>
      </c>
      <c r="F130" s="28">
        <v>18.5</v>
      </c>
      <c r="G130" s="29">
        <v>4</v>
      </c>
      <c r="H130" s="27">
        <v>0.97299999999999998</v>
      </c>
      <c r="I130" s="29">
        <v>2</v>
      </c>
      <c r="J130" s="27">
        <v>0.49199999999999999</v>
      </c>
      <c r="K130" s="29">
        <v>118</v>
      </c>
      <c r="L130" s="27">
        <v>1.4E-2</v>
      </c>
      <c r="M130" s="30">
        <v>3.4</v>
      </c>
      <c r="N130" s="30">
        <v>41.8</v>
      </c>
      <c r="O130" s="29" t="s">
        <v>333</v>
      </c>
    </row>
    <row r="131" spans="1:15" x14ac:dyDescent="0.2">
      <c r="A131" s="39"/>
      <c r="B131" s="24">
        <v>124</v>
      </c>
      <c r="C131" s="25" t="s">
        <v>470</v>
      </c>
      <c r="D131" s="24">
        <v>0.66700000000000004</v>
      </c>
      <c r="E131" s="27">
        <v>0.52100000000000002</v>
      </c>
      <c r="F131" s="28">
        <v>21.9</v>
      </c>
      <c r="G131" s="29">
        <v>1</v>
      </c>
      <c r="H131" s="27">
        <v>0.96899999999999997</v>
      </c>
      <c r="I131" s="29">
        <v>2</v>
      </c>
      <c r="J131" s="27">
        <v>0.39700000000000002</v>
      </c>
      <c r="K131" s="29">
        <v>92</v>
      </c>
      <c r="L131" s="27">
        <v>3.2000000000000001E-2</v>
      </c>
      <c r="M131" s="30">
        <v>7.9</v>
      </c>
      <c r="N131" s="30">
        <v>41.3</v>
      </c>
      <c r="O131" s="29" t="s">
        <v>333</v>
      </c>
    </row>
    <row r="132" spans="1:15" x14ac:dyDescent="0.2">
      <c r="A132" s="39"/>
      <c r="B132" s="24">
        <v>125</v>
      </c>
      <c r="C132" s="25" t="s">
        <v>471</v>
      </c>
      <c r="D132" s="24">
        <v>0.65600000000000003</v>
      </c>
      <c r="E132" s="27">
        <v>0.57399999999999995</v>
      </c>
      <c r="F132" s="28">
        <v>12.5</v>
      </c>
      <c r="G132" s="29">
        <v>12</v>
      </c>
      <c r="H132" s="27">
        <v>0.79900000000000004</v>
      </c>
      <c r="I132" s="29">
        <v>5</v>
      </c>
      <c r="J132" s="27">
        <v>0.377</v>
      </c>
      <c r="K132" s="29">
        <v>84</v>
      </c>
      <c r="L132" s="27">
        <v>2.9000000000000001E-2</v>
      </c>
      <c r="M132" s="30">
        <v>7.4</v>
      </c>
      <c r="N132" s="30">
        <v>39</v>
      </c>
      <c r="O132" s="29" t="s">
        <v>434</v>
      </c>
    </row>
    <row r="133" spans="1:15" x14ac:dyDescent="0.2">
      <c r="A133" s="39"/>
      <c r="B133" s="24">
        <v>126</v>
      </c>
      <c r="C133" s="25" t="s">
        <v>472</v>
      </c>
      <c r="D133" s="24">
        <v>0.65100000000000002</v>
      </c>
      <c r="E133" s="27" t="s">
        <v>254</v>
      </c>
      <c r="F133" s="28" t="s">
        <v>254</v>
      </c>
      <c r="G133" s="29" t="s">
        <v>254</v>
      </c>
      <c r="H133" s="27">
        <v>0.98399999999999999</v>
      </c>
      <c r="I133" s="29">
        <v>1</v>
      </c>
      <c r="J133" s="27">
        <v>0.372</v>
      </c>
      <c r="K133" s="29">
        <v>83</v>
      </c>
      <c r="L133" s="27" t="s">
        <v>254</v>
      </c>
      <c r="M133" s="30" t="s">
        <v>254</v>
      </c>
      <c r="N133" s="30" t="s">
        <v>254</v>
      </c>
      <c r="O133" s="29" t="s">
        <v>254</v>
      </c>
    </row>
    <row r="134" spans="1:15" x14ac:dyDescent="0.2">
      <c r="A134" s="39"/>
      <c r="B134" s="24">
        <v>126</v>
      </c>
      <c r="C134" s="25" t="s">
        <v>473</v>
      </c>
      <c r="D134" s="24">
        <v>0.65100000000000002</v>
      </c>
      <c r="E134" s="27">
        <v>0.47199999999999998</v>
      </c>
      <c r="F134" s="28">
        <v>27.4</v>
      </c>
      <c r="G134" s="29">
        <v>-2</v>
      </c>
      <c r="H134" s="27">
        <v>0.94299999999999995</v>
      </c>
      <c r="I134" s="29">
        <v>3</v>
      </c>
      <c r="J134" s="27">
        <v>0.49199999999999999</v>
      </c>
      <c r="K134" s="29">
        <v>118</v>
      </c>
      <c r="L134" s="27">
        <v>0.13400000000000001</v>
      </c>
      <c r="M134" s="30">
        <v>28.9</v>
      </c>
      <c r="N134" s="30">
        <v>46.2</v>
      </c>
      <c r="O134" s="29" t="s">
        <v>474</v>
      </c>
    </row>
    <row r="135" spans="1:15" x14ac:dyDescent="0.2">
      <c r="A135" s="39"/>
      <c r="B135" s="24">
        <v>126</v>
      </c>
      <c r="C135" s="23" t="s">
        <v>475</v>
      </c>
      <c r="D135" s="24">
        <v>0.65100000000000002</v>
      </c>
      <c r="E135" s="27">
        <v>0.501</v>
      </c>
      <c r="F135" s="28">
        <v>23</v>
      </c>
      <c r="G135" s="29">
        <v>1</v>
      </c>
      <c r="H135" s="27">
        <v>1.0129999999999999</v>
      </c>
      <c r="I135" s="29">
        <v>1</v>
      </c>
      <c r="J135" s="27">
        <v>0.45500000000000002</v>
      </c>
      <c r="K135" s="29">
        <v>105</v>
      </c>
      <c r="L135" s="27">
        <v>7.3999999999999996E-2</v>
      </c>
      <c r="M135" s="30">
        <v>16.3</v>
      </c>
      <c r="N135" s="30">
        <v>45.2</v>
      </c>
      <c r="O135" s="29" t="s">
        <v>476</v>
      </c>
    </row>
    <row r="136" spans="1:15" x14ac:dyDescent="0.2">
      <c r="A136" s="39"/>
      <c r="B136" s="24">
        <v>129</v>
      </c>
      <c r="C136" s="25" t="s">
        <v>477</v>
      </c>
      <c r="D136" s="24">
        <v>0.64700000000000002</v>
      </c>
      <c r="E136" s="27">
        <v>0.47699999999999998</v>
      </c>
      <c r="F136" s="28">
        <v>26.3</v>
      </c>
      <c r="G136" s="29">
        <v>1</v>
      </c>
      <c r="H136" s="27">
        <v>0.82899999999999996</v>
      </c>
      <c r="I136" s="29">
        <v>5</v>
      </c>
      <c r="J136" s="27">
        <v>0.501</v>
      </c>
      <c r="K136" s="29">
        <v>122</v>
      </c>
      <c r="L136" s="27">
        <v>0.123</v>
      </c>
      <c r="M136" s="30">
        <v>27.9</v>
      </c>
      <c r="N136" s="30">
        <v>43.9</v>
      </c>
      <c r="O136" s="29" t="s">
        <v>374</v>
      </c>
    </row>
    <row r="137" spans="1:15" x14ac:dyDescent="0.2">
      <c r="A137" s="39"/>
      <c r="B137" s="24">
        <v>130</v>
      </c>
      <c r="C137" s="25" t="s">
        <v>478</v>
      </c>
      <c r="D137" s="24">
        <v>0.64500000000000002</v>
      </c>
      <c r="E137" s="27">
        <v>0.41699999999999998</v>
      </c>
      <c r="F137" s="28">
        <v>35.299999999999997</v>
      </c>
      <c r="G137" s="29">
        <v>-14</v>
      </c>
      <c r="H137" s="27">
        <v>1.0089999999999999</v>
      </c>
      <c r="I137" s="29">
        <v>1</v>
      </c>
      <c r="J137" s="27">
        <v>0.46</v>
      </c>
      <c r="K137" s="29">
        <v>108</v>
      </c>
      <c r="L137" s="27">
        <v>0.17100000000000001</v>
      </c>
      <c r="M137" s="30">
        <v>38</v>
      </c>
      <c r="N137" s="30">
        <v>45.1</v>
      </c>
      <c r="O137" s="29" t="s">
        <v>479</v>
      </c>
    </row>
    <row r="138" spans="1:15" x14ac:dyDescent="0.2">
      <c r="A138" s="39"/>
      <c r="B138" s="24">
        <v>131</v>
      </c>
      <c r="C138" s="25" t="s">
        <v>480</v>
      </c>
      <c r="D138" s="24">
        <v>0.626</v>
      </c>
      <c r="E138" s="27">
        <v>0.45</v>
      </c>
      <c r="F138" s="28">
        <v>28</v>
      </c>
      <c r="G138" s="29">
        <v>-5</v>
      </c>
      <c r="H138" s="27">
        <v>0.89900000000000002</v>
      </c>
      <c r="I138" s="29">
        <v>5</v>
      </c>
      <c r="J138" s="27" t="s">
        <v>254</v>
      </c>
      <c r="K138" s="29" t="s">
        <v>254</v>
      </c>
      <c r="L138" s="27">
        <v>0.21</v>
      </c>
      <c r="M138" s="30">
        <v>45.8</v>
      </c>
      <c r="N138" s="30">
        <v>45.7</v>
      </c>
      <c r="O138" s="29" t="s">
        <v>446</v>
      </c>
    </row>
    <row r="139" spans="1:15" x14ac:dyDescent="0.2">
      <c r="A139" s="39"/>
      <c r="B139" s="24">
        <v>132</v>
      </c>
      <c r="C139" s="25" t="s">
        <v>481</v>
      </c>
      <c r="D139" s="24">
        <v>0.623</v>
      </c>
      <c r="E139" s="27">
        <v>0.46400000000000002</v>
      </c>
      <c r="F139" s="28">
        <v>25.5</v>
      </c>
      <c r="G139" s="29">
        <v>0</v>
      </c>
      <c r="H139" s="27">
        <v>0.97</v>
      </c>
      <c r="I139" s="29">
        <v>2</v>
      </c>
      <c r="J139" s="27">
        <v>0.47899999999999998</v>
      </c>
      <c r="K139" s="29">
        <v>116</v>
      </c>
      <c r="L139" s="27" t="s">
        <v>482</v>
      </c>
      <c r="M139" s="30" t="s">
        <v>483</v>
      </c>
      <c r="N139" s="30" t="s">
        <v>484</v>
      </c>
      <c r="O139" s="29" t="s">
        <v>476</v>
      </c>
    </row>
    <row r="140" spans="1:15" x14ac:dyDescent="0.2">
      <c r="A140" s="39"/>
      <c r="B140" s="24">
        <v>132</v>
      </c>
      <c r="C140" s="25" t="s">
        <v>485</v>
      </c>
      <c r="D140" s="24">
        <v>0.623</v>
      </c>
      <c r="E140" s="27" t="s">
        <v>254</v>
      </c>
      <c r="F140" s="28" t="s">
        <v>254</v>
      </c>
      <c r="G140" s="29" t="s">
        <v>254</v>
      </c>
      <c r="H140" s="27" t="s">
        <v>254</v>
      </c>
      <c r="I140" s="29" t="s">
        <v>254</v>
      </c>
      <c r="J140" s="27" t="s">
        <v>254</v>
      </c>
      <c r="K140" s="29" t="s">
        <v>254</v>
      </c>
      <c r="L140" s="27" t="s">
        <v>254</v>
      </c>
      <c r="M140" s="30" t="s">
        <v>254</v>
      </c>
      <c r="N140" s="30" t="s">
        <v>254</v>
      </c>
      <c r="O140" s="29" t="s">
        <v>254</v>
      </c>
    </row>
    <row r="141" spans="1:15" x14ac:dyDescent="0.2">
      <c r="A141" s="39"/>
      <c r="B141" s="24">
        <v>134</v>
      </c>
      <c r="C141" s="25" t="s">
        <v>486</v>
      </c>
      <c r="D141" s="24">
        <v>0.61699999999999999</v>
      </c>
      <c r="E141" s="27">
        <v>0.45</v>
      </c>
      <c r="F141" s="28">
        <v>27.1</v>
      </c>
      <c r="G141" s="29">
        <v>-3</v>
      </c>
      <c r="H141" s="27">
        <v>0.89300000000000002</v>
      </c>
      <c r="I141" s="29">
        <v>5</v>
      </c>
      <c r="J141" s="27">
        <v>0.436</v>
      </c>
      <c r="K141" s="29">
        <v>99</v>
      </c>
      <c r="L141" s="27" t="s">
        <v>487</v>
      </c>
      <c r="M141" s="30" t="s">
        <v>488</v>
      </c>
      <c r="N141" s="30" t="s">
        <v>489</v>
      </c>
      <c r="O141" s="29" t="s">
        <v>424</v>
      </c>
    </row>
    <row r="142" spans="1:15" x14ac:dyDescent="0.2">
      <c r="A142" s="39"/>
      <c r="B142" s="24">
        <v>135</v>
      </c>
      <c r="C142" s="25" t="s">
        <v>490</v>
      </c>
      <c r="D142" s="24">
        <v>0.61399999999999999</v>
      </c>
      <c r="E142" s="27">
        <v>0.46500000000000002</v>
      </c>
      <c r="F142" s="28">
        <v>24.3</v>
      </c>
      <c r="G142" s="29">
        <v>4</v>
      </c>
      <c r="H142" s="27">
        <v>0.89500000000000002</v>
      </c>
      <c r="I142" s="29">
        <v>5</v>
      </c>
      <c r="J142" s="27">
        <v>0.53600000000000003</v>
      </c>
      <c r="K142" s="29">
        <v>129</v>
      </c>
      <c r="L142" s="27">
        <v>0.19800000000000001</v>
      </c>
      <c r="M142" s="30">
        <v>41.7</v>
      </c>
      <c r="N142" s="30">
        <v>47.5</v>
      </c>
      <c r="O142" s="29" t="s">
        <v>454</v>
      </c>
    </row>
    <row r="143" spans="1:15" x14ac:dyDescent="0.2">
      <c r="A143" s="39"/>
      <c r="B143" s="24">
        <v>135</v>
      </c>
      <c r="C143" s="25" t="s">
        <v>491</v>
      </c>
      <c r="D143" s="24">
        <v>0.61399999999999999</v>
      </c>
      <c r="E143" s="27" t="s">
        <v>254</v>
      </c>
      <c r="F143" s="28" t="s">
        <v>254</v>
      </c>
      <c r="G143" s="29"/>
      <c r="H143" s="27" t="s">
        <v>254</v>
      </c>
      <c r="I143" s="29" t="s">
        <v>254</v>
      </c>
      <c r="J143" s="27" t="s">
        <v>254</v>
      </c>
      <c r="K143" s="29" t="s">
        <v>254</v>
      </c>
      <c r="L143" s="27" t="s">
        <v>254</v>
      </c>
      <c r="M143" s="30" t="s">
        <v>254</v>
      </c>
      <c r="N143" s="30" t="s">
        <v>254</v>
      </c>
      <c r="O143" s="29" t="s">
        <v>254</v>
      </c>
    </row>
    <row r="144" spans="1:15" x14ac:dyDescent="0.2">
      <c r="A144" s="39"/>
      <c r="B144" s="24">
        <v>137</v>
      </c>
      <c r="C144" s="25" t="s">
        <v>492</v>
      </c>
      <c r="D144" s="24">
        <v>0.60899999999999999</v>
      </c>
      <c r="E144" s="27">
        <v>0.50700000000000001</v>
      </c>
      <c r="F144" s="28">
        <v>16.7</v>
      </c>
      <c r="G144" s="29">
        <v>10</v>
      </c>
      <c r="H144" s="27">
        <v>0.9</v>
      </c>
      <c r="I144" s="29">
        <v>5</v>
      </c>
      <c r="J144" s="27">
        <v>0.54700000000000004</v>
      </c>
      <c r="K144" s="29">
        <v>136</v>
      </c>
      <c r="L144" s="27">
        <v>9.1999999999999998E-2</v>
      </c>
      <c r="M144" s="30">
        <v>22.1</v>
      </c>
      <c r="N144" s="30">
        <v>41.7</v>
      </c>
      <c r="O144" s="29" t="s">
        <v>333</v>
      </c>
    </row>
    <row r="145" spans="1:15" x14ac:dyDescent="0.2">
      <c r="A145" s="39"/>
      <c r="B145" s="24">
        <v>138</v>
      </c>
      <c r="C145" s="25" t="s">
        <v>493</v>
      </c>
      <c r="D145" s="24">
        <v>0.60799999999999998</v>
      </c>
      <c r="E145" s="27">
        <v>0.45600000000000002</v>
      </c>
      <c r="F145" s="28">
        <v>25</v>
      </c>
      <c r="G145" s="29">
        <v>2</v>
      </c>
      <c r="H145" s="27">
        <v>0.93100000000000005</v>
      </c>
      <c r="I145" s="29">
        <v>3</v>
      </c>
      <c r="J145" s="27">
        <v>0.57899999999999996</v>
      </c>
      <c r="K145" s="29">
        <v>145</v>
      </c>
      <c r="L145" s="27">
        <v>0.112</v>
      </c>
      <c r="M145" s="30">
        <v>24.3</v>
      </c>
      <c r="N145" s="30">
        <v>46</v>
      </c>
      <c r="O145" s="29" t="s">
        <v>494</v>
      </c>
    </row>
    <row r="146" spans="1:15" x14ac:dyDescent="0.2">
      <c r="A146" s="39"/>
      <c r="B146" s="24">
        <v>138</v>
      </c>
      <c r="C146" s="23" t="s">
        <v>495</v>
      </c>
      <c r="D146" s="24">
        <v>0.60799999999999998</v>
      </c>
      <c r="E146" s="27">
        <v>0.43</v>
      </c>
      <c r="F146" s="28">
        <v>29.3</v>
      </c>
      <c r="G146" s="29">
        <v>-4</v>
      </c>
      <c r="H146" s="27">
        <v>0.96199999999999997</v>
      </c>
      <c r="I146" s="29">
        <v>2</v>
      </c>
      <c r="J146" s="27">
        <v>0.57899999999999996</v>
      </c>
      <c r="K146" s="29">
        <v>145</v>
      </c>
      <c r="L146" s="27">
        <v>8.1000000000000003E-2</v>
      </c>
      <c r="M146" s="30">
        <v>19.2</v>
      </c>
      <c r="N146" s="30">
        <v>42.3</v>
      </c>
      <c r="O146" s="29" t="s">
        <v>333</v>
      </c>
    </row>
    <row r="147" spans="1:15" x14ac:dyDescent="0.2">
      <c r="A147" s="39"/>
      <c r="B147" s="24">
        <v>140</v>
      </c>
      <c r="C147" s="25" t="s">
        <v>496</v>
      </c>
      <c r="D147" s="24">
        <v>0.60399999999999998</v>
      </c>
      <c r="E147" s="27">
        <v>0.45400000000000001</v>
      </c>
      <c r="F147" s="28">
        <v>24.9</v>
      </c>
      <c r="G147" s="29">
        <v>3</v>
      </c>
      <c r="H147" s="27">
        <v>0.92900000000000005</v>
      </c>
      <c r="I147" s="29">
        <v>3</v>
      </c>
      <c r="J147" s="27">
        <v>0.46300000000000002</v>
      </c>
      <c r="K147" s="29">
        <v>110</v>
      </c>
      <c r="L147" s="27">
        <v>0.108</v>
      </c>
      <c r="M147" s="30">
        <v>23.1</v>
      </c>
      <c r="N147" s="30">
        <v>47</v>
      </c>
      <c r="O147" s="29" t="s">
        <v>497</v>
      </c>
    </row>
    <row r="148" spans="1:15" x14ac:dyDescent="0.2">
      <c r="A148" s="39"/>
      <c r="B148" s="24">
        <v>141</v>
      </c>
      <c r="C148" s="25" t="s">
        <v>498</v>
      </c>
      <c r="D148" s="24">
        <v>0.59699999999999998</v>
      </c>
      <c r="E148" s="27" t="s">
        <v>254</v>
      </c>
      <c r="F148" s="28" t="s">
        <v>254</v>
      </c>
      <c r="G148" s="29" t="s">
        <v>254</v>
      </c>
      <c r="H148" s="27" t="s">
        <v>254</v>
      </c>
      <c r="I148" s="29" t="s">
        <v>254</v>
      </c>
      <c r="J148" s="27" t="s">
        <v>254</v>
      </c>
      <c r="K148" s="29" t="s">
        <v>254</v>
      </c>
      <c r="L148" s="27" t="s">
        <v>499</v>
      </c>
      <c r="M148" s="30" t="s">
        <v>500</v>
      </c>
      <c r="N148" s="30" t="s">
        <v>501</v>
      </c>
      <c r="O148" s="29" t="s">
        <v>502</v>
      </c>
    </row>
    <row r="149" spans="1:15" x14ac:dyDescent="0.2">
      <c r="A149" s="39"/>
      <c r="B149" s="24">
        <v>142</v>
      </c>
      <c r="C149" s="23" t="s">
        <v>503</v>
      </c>
      <c r="D149" s="24">
        <v>0.59599999999999997</v>
      </c>
      <c r="E149" s="27">
        <v>0.42699999999999999</v>
      </c>
      <c r="F149" s="28">
        <v>28.3</v>
      </c>
      <c r="G149" s="29">
        <v>-3</v>
      </c>
      <c r="H149" s="27">
        <v>0.91200000000000003</v>
      </c>
      <c r="I149" s="29">
        <v>4</v>
      </c>
      <c r="J149" s="27">
        <v>0.54100000000000004</v>
      </c>
      <c r="K149" s="29">
        <v>133</v>
      </c>
      <c r="L149" s="27">
        <v>0.13800000000000001</v>
      </c>
      <c r="M149" s="30">
        <v>30.1</v>
      </c>
      <c r="N149" s="30">
        <v>45.8</v>
      </c>
      <c r="O149" s="29" t="s">
        <v>454</v>
      </c>
    </row>
    <row r="150" spans="1:15" x14ac:dyDescent="0.2">
      <c r="A150" s="39"/>
      <c r="B150" s="24">
        <v>143</v>
      </c>
      <c r="C150" s="25" t="s">
        <v>504</v>
      </c>
      <c r="D150" s="24">
        <v>0.59099999999999997</v>
      </c>
      <c r="E150" s="27">
        <v>0.39400000000000002</v>
      </c>
      <c r="F150" s="28">
        <v>33.4</v>
      </c>
      <c r="G150" s="29">
        <v>-6</v>
      </c>
      <c r="H150" s="27">
        <v>0.94899999999999995</v>
      </c>
      <c r="I150" s="29">
        <v>3</v>
      </c>
      <c r="J150" s="27">
        <v>0.54</v>
      </c>
      <c r="K150" s="29">
        <v>131</v>
      </c>
      <c r="L150" s="27">
        <v>0.26100000000000001</v>
      </c>
      <c r="M150" s="30">
        <v>53.2</v>
      </c>
      <c r="N150" s="30">
        <v>49.1</v>
      </c>
      <c r="O150" s="29" t="s">
        <v>505</v>
      </c>
    </row>
    <row r="151" spans="1:15" x14ac:dyDescent="0.2">
      <c r="A151" s="39"/>
      <c r="B151" s="24">
        <v>144</v>
      </c>
      <c r="C151" s="41" t="s">
        <v>506</v>
      </c>
      <c r="D151" s="24">
        <v>0.58799999999999997</v>
      </c>
      <c r="E151" s="27" t="s">
        <v>254</v>
      </c>
      <c r="F151" s="28" t="s">
        <v>254</v>
      </c>
      <c r="G151" s="29" t="s">
        <v>254</v>
      </c>
      <c r="H151" s="27" t="s">
        <v>254</v>
      </c>
      <c r="I151" s="29" t="s">
        <v>254</v>
      </c>
      <c r="J151" s="27" t="s">
        <v>254</v>
      </c>
      <c r="K151" s="29" t="s">
        <v>254</v>
      </c>
      <c r="L151" s="27" t="s">
        <v>254</v>
      </c>
      <c r="M151" s="30" t="s">
        <v>254</v>
      </c>
      <c r="N151" s="30" t="s">
        <v>254</v>
      </c>
      <c r="O151" s="29" t="s">
        <v>254</v>
      </c>
    </row>
    <row r="152" spans="1:15" x14ac:dyDescent="0.2">
      <c r="A152" s="39"/>
      <c r="B152" s="24">
        <v>145</v>
      </c>
      <c r="C152" s="23" t="s">
        <v>507</v>
      </c>
      <c r="D152" s="24">
        <v>0.58399999999999996</v>
      </c>
      <c r="E152" s="27">
        <v>0.44800000000000001</v>
      </c>
      <c r="F152" s="28">
        <v>23.2</v>
      </c>
      <c r="G152" s="29">
        <v>3</v>
      </c>
      <c r="H152" s="27">
        <v>0.95299999999999996</v>
      </c>
      <c r="I152" s="29">
        <v>2</v>
      </c>
      <c r="J152" s="27">
        <v>0.45800000000000002</v>
      </c>
      <c r="K152" s="29">
        <v>106</v>
      </c>
      <c r="L152" s="27">
        <v>0.17599999999999999</v>
      </c>
      <c r="M152" s="30">
        <v>38.299999999999997</v>
      </c>
      <c r="N152" s="30">
        <v>45.9</v>
      </c>
      <c r="O152" s="29" t="s">
        <v>374</v>
      </c>
    </row>
    <row r="153" spans="1:15" x14ac:dyDescent="0.2">
      <c r="A153" s="39"/>
      <c r="B153" s="24">
        <v>146</v>
      </c>
      <c r="C153" s="25" t="s">
        <v>508</v>
      </c>
      <c r="D153" s="24">
        <v>0.58099999999999996</v>
      </c>
      <c r="E153" s="27">
        <v>0.46500000000000002</v>
      </c>
      <c r="F153" s="28">
        <v>20.100000000000001</v>
      </c>
      <c r="G153" s="29">
        <v>12</v>
      </c>
      <c r="H153" s="27">
        <v>0.91900000000000004</v>
      </c>
      <c r="I153" s="29">
        <v>4</v>
      </c>
      <c r="J153" s="27">
        <v>0.47399999999999998</v>
      </c>
      <c r="K153" s="29">
        <v>114</v>
      </c>
      <c r="L153" s="27">
        <v>0.17</v>
      </c>
      <c r="M153" s="30">
        <v>37.200000000000003</v>
      </c>
      <c r="N153" s="30">
        <v>45.8</v>
      </c>
      <c r="O153" s="29" t="s">
        <v>454</v>
      </c>
    </row>
    <row r="154" spans="1:15" x14ac:dyDescent="0.2">
      <c r="A154" s="39"/>
      <c r="B154" s="24">
        <v>147</v>
      </c>
      <c r="C154" s="23" t="s">
        <v>509</v>
      </c>
      <c r="D154" s="24">
        <v>0.57899999999999996</v>
      </c>
      <c r="E154" s="27">
        <v>0.42599999999999999</v>
      </c>
      <c r="F154" s="28">
        <v>26.3</v>
      </c>
      <c r="G154" s="29">
        <v>0</v>
      </c>
      <c r="H154" s="27">
        <v>0.93300000000000005</v>
      </c>
      <c r="I154" s="29">
        <v>3</v>
      </c>
      <c r="J154" s="27">
        <v>0.54500000000000004</v>
      </c>
      <c r="K154" s="29">
        <v>134</v>
      </c>
      <c r="L154" s="27">
        <v>0.17799999999999999</v>
      </c>
      <c r="M154" s="30">
        <v>38.700000000000003</v>
      </c>
      <c r="N154" s="30">
        <v>46</v>
      </c>
      <c r="O154" s="29" t="s">
        <v>454</v>
      </c>
    </row>
    <row r="155" spans="1:15" x14ac:dyDescent="0.2">
      <c r="A155" s="39"/>
      <c r="B155" s="24">
        <v>147</v>
      </c>
      <c r="C155" s="25" t="s">
        <v>510</v>
      </c>
      <c r="D155" s="24">
        <v>0.57899999999999996</v>
      </c>
      <c r="E155" s="27">
        <v>0.43</v>
      </c>
      <c r="F155" s="28">
        <v>25.8</v>
      </c>
      <c r="G155" s="29">
        <v>3</v>
      </c>
      <c r="H155" s="27">
        <v>0.89700000000000002</v>
      </c>
      <c r="I155" s="29">
        <v>5</v>
      </c>
      <c r="J155" s="27">
        <v>0.47599999999999998</v>
      </c>
      <c r="K155" s="29">
        <v>115</v>
      </c>
      <c r="L155" s="27">
        <v>0.14799999999999999</v>
      </c>
      <c r="M155" s="30">
        <v>34</v>
      </c>
      <c r="N155" s="30">
        <v>43.6</v>
      </c>
      <c r="O155" s="29" t="s">
        <v>446</v>
      </c>
    </row>
    <row r="156" spans="1:15" x14ac:dyDescent="0.2">
      <c r="A156" s="39"/>
      <c r="B156" s="24">
        <v>149</v>
      </c>
      <c r="C156" s="23" t="s">
        <v>511</v>
      </c>
      <c r="D156" s="24">
        <v>0.57399999999999995</v>
      </c>
      <c r="E156" s="27">
        <v>0.39200000000000002</v>
      </c>
      <c r="F156" s="28">
        <v>31.8</v>
      </c>
      <c r="G156" s="29">
        <v>-2</v>
      </c>
      <c r="H156" s="27">
        <v>0.90200000000000002</v>
      </c>
      <c r="I156" s="29">
        <v>4</v>
      </c>
      <c r="J156" s="27">
        <v>0.57799999999999996</v>
      </c>
      <c r="K156" s="29">
        <v>144</v>
      </c>
      <c r="L156" s="27">
        <v>0.28199999999999997</v>
      </c>
      <c r="M156" s="30">
        <v>51.1</v>
      </c>
      <c r="N156" s="30">
        <v>55.3</v>
      </c>
      <c r="O156" s="29" t="s">
        <v>374</v>
      </c>
    </row>
    <row r="157" spans="1:15" x14ac:dyDescent="0.2">
      <c r="A157" s="39"/>
      <c r="B157" s="24">
        <v>150</v>
      </c>
      <c r="C157" s="25" t="s">
        <v>512</v>
      </c>
      <c r="D157" s="24">
        <v>0.56299999999999994</v>
      </c>
      <c r="E157" s="27">
        <v>0.371</v>
      </c>
      <c r="F157" s="28">
        <v>34.1</v>
      </c>
      <c r="G157" s="29">
        <v>-6</v>
      </c>
      <c r="H157" s="27">
        <v>0.86899999999999999</v>
      </c>
      <c r="I157" s="29">
        <v>5</v>
      </c>
      <c r="J157" s="27">
        <v>0.56599999999999995</v>
      </c>
      <c r="K157" s="29">
        <v>140</v>
      </c>
      <c r="L157" s="27">
        <v>0.24299999999999999</v>
      </c>
      <c r="M157" s="30">
        <v>45.3</v>
      </c>
      <c r="N157" s="30">
        <v>53.5</v>
      </c>
      <c r="O157" s="29" t="s">
        <v>333</v>
      </c>
    </row>
    <row r="158" spans="1:15" x14ac:dyDescent="0.2">
      <c r="A158" s="39"/>
      <c r="B158" s="24">
        <v>150</v>
      </c>
      <c r="C158" s="23" t="s">
        <v>513</v>
      </c>
      <c r="D158" s="24">
        <v>0.56299999999999994</v>
      </c>
      <c r="E158" s="27">
        <v>0.435</v>
      </c>
      <c r="F158" s="28">
        <v>22.8</v>
      </c>
      <c r="G158" s="29">
        <v>7</v>
      </c>
      <c r="H158" s="27">
        <v>0.92500000000000004</v>
      </c>
      <c r="I158" s="29">
        <v>4</v>
      </c>
      <c r="J158" s="27">
        <v>0.52500000000000002</v>
      </c>
      <c r="K158" s="29">
        <v>126</v>
      </c>
      <c r="L158" s="27">
        <v>0.13700000000000001</v>
      </c>
      <c r="M158" s="30">
        <v>31.8</v>
      </c>
      <c r="N158" s="30">
        <v>42.9</v>
      </c>
      <c r="O158" s="29" t="s">
        <v>514</v>
      </c>
    </row>
    <row r="159" spans="1:15" x14ac:dyDescent="0.2">
      <c r="A159" s="39"/>
      <c r="B159" s="24">
        <v>152</v>
      </c>
      <c r="C159" s="23" t="s">
        <v>515</v>
      </c>
      <c r="D159" s="24">
        <v>0.56000000000000005</v>
      </c>
      <c r="E159" s="27">
        <v>0.38600000000000001</v>
      </c>
      <c r="F159" s="28">
        <v>31.1</v>
      </c>
      <c r="G159" s="29">
        <v>-1</v>
      </c>
      <c r="H159" s="27">
        <v>0.747</v>
      </c>
      <c r="I159" s="29">
        <v>5</v>
      </c>
      <c r="J159" s="27">
        <v>0.54700000000000004</v>
      </c>
      <c r="K159" s="29">
        <v>136</v>
      </c>
      <c r="L159" s="27">
        <v>0.19800000000000001</v>
      </c>
      <c r="M159" s="30">
        <v>38.299999999999997</v>
      </c>
      <c r="N159" s="30">
        <v>51.7</v>
      </c>
      <c r="O159" s="29" t="s">
        <v>343</v>
      </c>
    </row>
    <row r="160" spans="1:15" ht="13.5" thickBot="1" x14ac:dyDescent="0.25">
      <c r="A160" s="43"/>
      <c r="B160" s="33">
        <v>153</v>
      </c>
      <c r="C160" s="25" t="s">
        <v>516</v>
      </c>
      <c r="D160" s="33">
        <v>0.55700000000000005</v>
      </c>
      <c r="E160" s="35" t="s">
        <v>254</v>
      </c>
      <c r="F160" s="36" t="s">
        <v>254</v>
      </c>
      <c r="G160" s="37" t="s">
        <v>254</v>
      </c>
      <c r="H160" s="35" t="s">
        <v>254</v>
      </c>
      <c r="I160" s="37" t="s">
        <v>254</v>
      </c>
      <c r="J160" s="35" t="s">
        <v>254</v>
      </c>
      <c r="K160" s="37" t="s">
        <v>254</v>
      </c>
      <c r="L160" s="35" t="s">
        <v>254</v>
      </c>
      <c r="M160" s="36" t="s">
        <v>254</v>
      </c>
      <c r="N160" s="36" t="s">
        <v>254</v>
      </c>
      <c r="O160" s="29" t="s">
        <v>254</v>
      </c>
    </row>
    <row r="161" spans="1:15" ht="13.5" thickTop="1" x14ac:dyDescent="0.2">
      <c r="A161" s="38" t="s">
        <v>517</v>
      </c>
      <c r="B161" s="18">
        <v>154</v>
      </c>
      <c r="C161" s="17" t="s">
        <v>518</v>
      </c>
      <c r="D161" s="18">
        <v>0.54900000000000004</v>
      </c>
      <c r="E161" s="19" t="s">
        <v>254</v>
      </c>
      <c r="F161" s="20" t="s">
        <v>254</v>
      </c>
      <c r="G161" s="21" t="s">
        <v>254</v>
      </c>
      <c r="H161" s="19">
        <v>0.79500000000000004</v>
      </c>
      <c r="I161" s="21">
        <v>5</v>
      </c>
      <c r="J161" s="19">
        <v>0.54700000000000004</v>
      </c>
      <c r="K161" s="21">
        <v>136</v>
      </c>
      <c r="L161" s="19" t="s">
        <v>519</v>
      </c>
      <c r="M161" s="22" t="s">
        <v>520</v>
      </c>
      <c r="N161" s="22" t="s">
        <v>521</v>
      </c>
      <c r="O161" s="21" t="s">
        <v>522</v>
      </c>
    </row>
    <row r="162" spans="1:15" x14ac:dyDescent="0.2">
      <c r="A162" s="39"/>
      <c r="B162" s="24">
        <v>155</v>
      </c>
      <c r="C162" s="25" t="s">
        <v>523</v>
      </c>
      <c r="D162" s="24">
        <v>0.54300000000000004</v>
      </c>
      <c r="E162" s="27" t="s">
        <v>254</v>
      </c>
      <c r="F162" s="28" t="s">
        <v>254</v>
      </c>
      <c r="G162" s="29" t="s">
        <v>254</v>
      </c>
      <c r="H162" s="27" t="s">
        <v>254</v>
      </c>
      <c r="I162" s="29" t="s">
        <v>254</v>
      </c>
      <c r="J162" s="27">
        <v>0.74</v>
      </c>
      <c r="K162" s="29">
        <v>161</v>
      </c>
      <c r="L162" s="27" t="s">
        <v>254</v>
      </c>
      <c r="M162" s="30" t="s">
        <v>254</v>
      </c>
      <c r="N162" s="30" t="s">
        <v>254</v>
      </c>
      <c r="O162" s="29" t="s">
        <v>254</v>
      </c>
    </row>
    <row r="163" spans="1:15" x14ac:dyDescent="0.2">
      <c r="A163" s="39"/>
      <c r="B163" s="24">
        <v>156</v>
      </c>
      <c r="C163" s="25" t="s">
        <v>524</v>
      </c>
      <c r="D163" s="24">
        <v>0.53800000000000003</v>
      </c>
      <c r="E163" s="27">
        <v>0.29399999999999998</v>
      </c>
      <c r="F163" s="28">
        <v>45.3</v>
      </c>
      <c r="G163" s="29">
        <v>-22</v>
      </c>
      <c r="H163" s="27">
        <v>0.88800000000000001</v>
      </c>
      <c r="I163" s="29">
        <v>5</v>
      </c>
      <c r="J163" s="27" t="s">
        <v>254</v>
      </c>
      <c r="K163" s="29" t="s">
        <v>254</v>
      </c>
      <c r="L163" s="27">
        <v>0.18099999999999999</v>
      </c>
      <c r="M163" s="30">
        <v>37.299999999999997</v>
      </c>
      <c r="N163" s="30">
        <v>48.5</v>
      </c>
      <c r="O163" s="29" t="s">
        <v>382</v>
      </c>
    </row>
    <row r="164" spans="1:15" x14ac:dyDescent="0.2">
      <c r="A164" s="39"/>
      <c r="B164" s="24">
        <v>157</v>
      </c>
      <c r="C164" s="25" t="s">
        <v>525</v>
      </c>
      <c r="D164" s="24">
        <v>0.53600000000000003</v>
      </c>
      <c r="E164" s="27">
        <v>0.38200000000000001</v>
      </c>
      <c r="F164" s="28">
        <v>28.7</v>
      </c>
      <c r="G164" s="29">
        <v>-1</v>
      </c>
      <c r="H164" s="27">
        <v>0.94299999999999995</v>
      </c>
      <c r="I164" s="29">
        <v>3</v>
      </c>
      <c r="J164" s="27">
        <v>0.41199999999999998</v>
      </c>
      <c r="K164" s="29">
        <v>95</v>
      </c>
      <c r="L164" s="27">
        <v>0.25900000000000001</v>
      </c>
      <c r="M164" s="30">
        <v>54.4</v>
      </c>
      <c r="N164" s="30">
        <v>47.5</v>
      </c>
      <c r="O164" s="29" t="s">
        <v>474</v>
      </c>
    </row>
    <row r="165" spans="1:15" x14ac:dyDescent="0.2">
      <c r="A165" s="39"/>
      <c r="B165" s="24">
        <v>158</v>
      </c>
      <c r="C165" s="25" t="s">
        <v>526</v>
      </c>
      <c r="D165" s="24">
        <v>0.53400000000000003</v>
      </c>
      <c r="E165" s="27">
        <v>0.34899999999999998</v>
      </c>
      <c r="F165" s="28">
        <v>34.6</v>
      </c>
      <c r="G165" s="29">
        <v>-5</v>
      </c>
      <c r="H165" s="27">
        <v>0.86799999999999999</v>
      </c>
      <c r="I165" s="29">
        <v>5</v>
      </c>
      <c r="J165" s="27" t="s">
        <v>254</v>
      </c>
      <c r="K165" s="29" t="s">
        <v>254</v>
      </c>
      <c r="L165" s="27">
        <v>0.29099999999999998</v>
      </c>
      <c r="M165" s="30">
        <v>51.4</v>
      </c>
      <c r="N165" s="30">
        <v>56.6</v>
      </c>
      <c r="O165" s="29" t="s">
        <v>527</v>
      </c>
    </row>
    <row r="166" spans="1:15" x14ac:dyDescent="0.2">
      <c r="A166" s="39"/>
      <c r="B166" s="24">
        <v>159</v>
      </c>
      <c r="C166" s="25" t="s">
        <v>528</v>
      </c>
      <c r="D166" s="24">
        <v>0.52800000000000002</v>
      </c>
      <c r="E166" s="27">
        <v>0.39700000000000002</v>
      </c>
      <c r="F166" s="28">
        <v>24.9</v>
      </c>
      <c r="G166" s="29">
        <v>7</v>
      </c>
      <c r="H166" s="27">
        <v>0.93600000000000005</v>
      </c>
      <c r="I166" s="29">
        <v>3</v>
      </c>
      <c r="J166" s="27">
        <v>0.53900000000000003</v>
      </c>
      <c r="K166" s="29">
        <v>130</v>
      </c>
      <c r="L166" s="27">
        <v>0.27300000000000002</v>
      </c>
      <c r="M166" s="30">
        <v>55.4</v>
      </c>
      <c r="N166" s="30">
        <v>49.3</v>
      </c>
      <c r="O166" s="29" t="s">
        <v>374</v>
      </c>
    </row>
    <row r="167" spans="1:15" x14ac:dyDescent="0.2">
      <c r="A167" s="39"/>
      <c r="B167" s="24">
        <v>159</v>
      </c>
      <c r="C167" s="25" t="s">
        <v>529</v>
      </c>
      <c r="D167" s="24">
        <v>0.52800000000000002</v>
      </c>
      <c r="E167" s="27">
        <v>0.38700000000000001</v>
      </c>
      <c r="F167" s="28">
        <v>26.7</v>
      </c>
      <c r="G167" s="29">
        <v>4</v>
      </c>
      <c r="H167" s="27">
        <v>0.86299999999999999</v>
      </c>
      <c r="I167" s="29">
        <v>5</v>
      </c>
      <c r="J167" s="27">
        <v>0.53100000000000003</v>
      </c>
      <c r="K167" s="29">
        <v>127</v>
      </c>
      <c r="L167" s="27">
        <v>0.26900000000000002</v>
      </c>
      <c r="M167" s="30">
        <v>55.1</v>
      </c>
      <c r="N167" s="30">
        <v>48.8</v>
      </c>
      <c r="O167" s="29" t="s">
        <v>446</v>
      </c>
    </row>
    <row r="168" spans="1:15" x14ac:dyDescent="0.2">
      <c r="A168" s="39"/>
      <c r="B168" s="24">
        <v>161</v>
      </c>
      <c r="C168" s="25" t="s">
        <v>530</v>
      </c>
      <c r="D168" s="24">
        <v>0.52700000000000002</v>
      </c>
      <c r="E168" s="27">
        <v>0.35799999999999998</v>
      </c>
      <c r="F168" s="28">
        <v>32.1</v>
      </c>
      <c r="G168" s="29">
        <v>1</v>
      </c>
      <c r="H168" s="27">
        <v>0.85299999999999998</v>
      </c>
      <c r="I168" s="29">
        <v>5</v>
      </c>
      <c r="J168" s="27">
        <v>0.62</v>
      </c>
      <c r="K168" s="29">
        <v>150</v>
      </c>
      <c r="L168" s="27">
        <v>0.26100000000000001</v>
      </c>
      <c r="M168" s="30">
        <v>50.6</v>
      </c>
      <c r="N168" s="30">
        <v>51.5</v>
      </c>
      <c r="O168" s="29" t="s">
        <v>308</v>
      </c>
    </row>
    <row r="169" spans="1:15" x14ac:dyDescent="0.2">
      <c r="A169" s="39"/>
      <c r="B169" s="24">
        <v>162</v>
      </c>
      <c r="C169" s="23" t="s">
        <v>531</v>
      </c>
      <c r="D169" s="24">
        <v>0.52100000000000002</v>
      </c>
      <c r="E169" s="27">
        <v>0.38600000000000001</v>
      </c>
      <c r="F169" s="28">
        <v>25.8</v>
      </c>
      <c r="G169" s="29">
        <v>6</v>
      </c>
      <c r="H169" s="27">
        <v>0.94599999999999995</v>
      </c>
      <c r="I169" s="29">
        <v>3</v>
      </c>
      <c r="J169" s="27" t="s">
        <v>254</v>
      </c>
      <c r="K169" s="29" t="s">
        <v>254</v>
      </c>
      <c r="L169" s="27">
        <v>0.45300000000000001</v>
      </c>
      <c r="M169" s="30">
        <v>77.8</v>
      </c>
      <c r="N169" s="30">
        <v>58.2</v>
      </c>
      <c r="O169" s="29" t="s">
        <v>532</v>
      </c>
    </row>
    <row r="170" spans="1:15" x14ac:dyDescent="0.2">
      <c r="A170" s="39"/>
      <c r="B170" s="24">
        <v>163</v>
      </c>
      <c r="C170" s="25" t="s">
        <v>533</v>
      </c>
      <c r="D170" s="24">
        <v>0.52</v>
      </c>
      <c r="E170" s="27">
        <v>0.32700000000000001</v>
      </c>
      <c r="F170" s="28">
        <v>37.1</v>
      </c>
      <c r="G170" s="29">
        <v>-6</v>
      </c>
      <c r="H170" s="27">
        <v>0.88300000000000001</v>
      </c>
      <c r="I170" s="29">
        <v>5</v>
      </c>
      <c r="J170" s="27">
        <v>0.61299999999999999</v>
      </c>
      <c r="K170" s="29">
        <v>148</v>
      </c>
      <c r="L170" s="27">
        <v>0.36799999999999999</v>
      </c>
      <c r="M170" s="30">
        <v>66.8</v>
      </c>
      <c r="N170" s="30">
        <v>55</v>
      </c>
      <c r="O170" s="29" t="s">
        <v>343</v>
      </c>
    </row>
    <row r="171" spans="1:15" x14ac:dyDescent="0.2">
      <c r="A171" s="39"/>
      <c r="B171" s="24">
        <v>164</v>
      </c>
      <c r="C171" s="25" t="s">
        <v>534</v>
      </c>
      <c r="D171" s="24">
        <v>0.51800000000000002</v>
      </c>
      <c r="E171" s="27">
        <v>0.35</v>
      </c>
      <c r="F171" s="28">
        <v>32.5</v>
      </c>
      <c r="G171" s="29">
        <v>3</v>
      </c>
      <c r="H171" s="27">
        <v>1.026</v>
      </c>
      <c r="I171" s="29">
        <v>2</v>
      </c>
      <c r="J171" s="27">
        <v>0.54600000000000004</v>
      </c>
      <c r="K171" s="29">
        <v>135</v>
      </c>
      <c r="L171" s="27">
        <v>0.14599999999999999</v>
      </c>
      <c r="M171" s="30">
        <v>33.6</v>
      </c>
      <c r="N171" s="30">
        <v>43.4</v>
      </c>
      <c r="O171" s="29" t="s">
        <v>454</v>
      </c>
    </row>
    <row r="172" spans="1:15" x14ac:dyDescent="0.2">
      <c r="A172" s="39"/>
      <c r="B172" s="24">
        <v>165</v>
      </c>
      <c r="C172" s="25" t="s">
        <v>535</v>
      </c>
      <c r="D172" s="24">
        <v>0.51600000000000001</v>
      </c>
      <c r="E172" s="27">
        <v>0.33100000000000002</v>
      </c>
      <c r="F172" s="28">
        <v>35.799999999999997</v>
      </c>
      <c r="G172" s="29">
        <v>-3</v>
      </c>
      <c r="H172" s="27">
        <v>0.79600000000000004</v>
      </c>
      <c r="I172" s="29">
        <v>5</v>
      </c>
      <c r="J172" s="27">
        <v>0.65700000000000003</v>
      </c>
      <c r="K172" s="29">
        <v>157</v>
      </c>
      <c r="L172" s="27">
        <v>0.23599999999999999</v>
      </c>
      <c r="M172" s="30">
        <v>46.1</v>
      </c>
      <c r="N172" s="30">
        <v>51.2</v>
      </c>
      <c r="O172" s="29" t="s">
        <v>419</v>
      </c>
    </row>
    <row r="173" spans="1:15" x14ac:dyDescent="0.2">
      <c r="A173" s="39"/>
      <c r="B173" s="24">
        <v>166</v>
      </c>
      <c r="C173" s="25" t="s">
        <v>536</v>
      </c>
      <c r="D173" s="24">
        <v>0.51400000000000001</v>
      </c>
      <c r="E173" s="27">
        <v>0.34699999999999998</v>
      </c>
      <c r="F173" s="28">
        <v>32.5</v>
      </c>
      <c r="G173" s="29">
        <v>2</v>
      </c>
      <c r="H173" s="27">
        <v>0.873</v>
      </c>
      <c r="I173" s="29">
        <v>5</v>
      </c>
      <c r="J173" s="27">
        <v>0.52300000000000002</v>
      </c>
      <c r="K173" s="29">
        <v>125</v>
      </c>
      <c r="L173" s="27">
        <v>0.28799999999999998</v>
      </c>
      <c r="M173" s="30">
        <v>53.2</v>
      </c>
      <c r="N173" s="30">
        <v>54.2</v>
      </c>
      <c r="O173" s="29" t="s">
        <v>434</v>
      </c>
    </row>
    <row r="174" spans="1:15" x14ac:dyDescent="0.2">
      <c r="A174" s="39"/>
      <c r="B174" s="24">
        <v>167</v>
      </c>
      <c r="C174" s="23" t="s">
        <v>537</v>
      </c>
      <c r="D174" s="24">
        <v>0.51300000000000001</v>
      </c>
      <c r="E174" s="27">
        <v>0.35</v>
      </c>
      <c r="F174" s="28">
        <v>31.7</v>
      </c>
      <c r="G174" s="29">
        <v>6</v>
      </c>
      <c r="H174" s="27">
        <v>0.81799999999999995</v>
      </c>
      <c r="I174" s="29">
        <v>5</v>
      </c>
      <c r="J174" s="27">
        <v>0.56599999999999995</v>
      </c>
      <c r="K174" s="29">
        <v>140</v>
      </c>
      <c r="L174" s="27">
        <v>0.249</v>
      </c>
      <c r="M174" s="30">
        <v>48.2</v>
      </c>
      <c r="N174" s="30">
        <v>51.6</v>
      </c>
      <c r="O174" s="29" t="s">
        <v>505</v>
      </c>
    </row>
    <row r="175" spans="1:15" x14ac:dyDescent="0.2">
      <c r="A175" s="39"/>
      <c r="B175" s="24">
        <v>168</v>
      </c>
      <c r="C175" s="25" t="s">
        <v>538</v>
      </c>
      <c r="D175" s="24">
        <v>0.50700000000000001</v>
      </c>
      <c r="E175" s="27">
        <v>0.33200000000000002</v>
      </c>
      <c r="F175" s="28">
        <v>34.6</v>
      </c>
      <c r="G175" s="29">
        <v>1</v>
      </c>
      <c r="H175" s="27">
        <v>0.83699999999999997</v>
      </c>
      <c r="I175" s="29">
        <v>5</v>
      </c>
      <c r="J175" s="27">
        <v>0.56000000000000005</v>
      </c>
      <c r="K175" s="29">
        <v>139</v>
      </c>
      <c r="L175" s="27">
        <v>0.27900000000000003</v>
      </c>
      <c r="M175" s="30">
        <v>52.3</v>
      </c>
      <c r="N175" s="30">
        <v>53.4</v>
      </c>
      <c r="O175" s="29" t="s">
        <v>333</v>
      </c>
    </row>
    <row r="176" spans="1:15" x14ac:dyDescent="0.2">
      <c r="A176" s="39"/>
      <c r="B176" s="24">
        <v>169</v>
      </c>
      <c r="C176" s="25" t="s">
        <v>539</v>
      </c>
      <c r="D176" s="24">
        <v>0.503</v>
      </c>
      <c r="E176" s="27">
        <v>0.29899999999999999</v>
      </c>
      <c r="F176" s="28">
        <v>40.5</v>
      </c>
      <c r="G176" s="29">
        <v>-7</v>
      </c>
      <c r="H176" s="27">
        <v>0.89</v>
      </c>
      <c r="I176" s="29">
        <v>5</v>
      </c>
      <c r="J176" s="27">
        <v>0.62</v>
      </c>
      <c r="K176" s="29">
        <v>150</v>
      </c>
      <c r="L176" s="27">
        <v>0.2</v>
      </c>
      <c r="M176" s="30">
        <v>41.3</v>
      </c>
      <c r="N176" s="30">
        <v>48.4</v>
      </c>
      <c r="O176" s="29" t="s">
        <v>428</v>
      </c>
    </row>
    <row r="177" spans="1:15" x14ac:dyDescent="0.2">
      <c r="A177" s="39"/>
      <c r="B177" s="24">
        <v>170</v>
      </c>
      <c r="C177" s="23" t="s">
        <v>540</v>
      </c>
      <c r="D177" s="24">
        <v>0.496</v>
      </c>
      <c r="E177" s="27" t="s">
        <v>254</v>
      </c>
      <c r="F177" s="28" t="s">
        <v>254</v>
      </c>
      <c r="G177" s="29" t="s">
        <v>254</v>
      </c>
      <c r="H177" s="27">
        <v>0.72299999999999998</v>
      </c>
      <c r="I177" s="29">
        <v>5</v>
      </c>
      <c r="J177" s="27">
        <v>0.57499999999999996</v>
      </c>
      <c r="K177" s="29">
        <v>143</v>
      </c>
      <c r="L177" s="27" t="s">
        <v>541</v>
      </c>
      <c r="M177" s="30" t="s">
        <v>542</v>
      </c>
      <c r="N177" s="30" t="s">
        <v>543</v>
      </c>
      <c r="O177" s="29" t="s">
        <v>374</v>
      </c>
    </row>
    <row r="178" spans="1:15" x14ac:dyDescent="0.2">
      <c r="A178" s="39"/>
      <c r="B178" s="24">
        <v>171</v>
      </c>
      <c r="C178" s="23" t="s">
        <v>544</v>
      </c>
      <c r="D178" s="24">
        <v>0.495</v>
      </c>
      <c r="E178" s="27" t="s">
        <v>254</v>
      </c>
      <c r="F178" s="28" t="s">
        <v>254</v>
      </c>
      <c r="G178" s="29" t="s">
        <v>254</v>
      </c>
      <c r="H178" s="27" t="s">
        <v>254</v>
      </c>
      <c r="I178" s="29" t="s">
        <v>254</v>
      </c>
      <c r="J178" s="27" t="s">
        <v>254</v>
      </c>
      <c r="K178" s="29" t="s">
        <v>254</v>
      </c>
      <c r="L178" s="27" t="s">
        <v>254</v>
      </c>
      <c r="M178" s="30" t="s">
        <v>254</v>
      </c>
      <c r="N178" s="30" t="s">
        <v>254</v>
      </c>
      <c r="O178" s="29" t="s">
        <v>254</v>
      </c>
    </row>
    <row r="179" spans="1:15" x14ac:dyDescent="0.2">
      <c r="A179" s="39"/>
      <c r="B179" s="24">
        <v>172</v>
      </c>
      <c r="C179" s="23" t="s">
        <v>545</v>
      </c>
      <c r="D179" s="24">
        <v>0.48499999999999999</v>
      </c>
      <c r="E179" s="27">
        <v>0.34599999999999997</v>
      </c>
      <c r="F179" s="28">
        <v>28.7</v>
      </c>
      <c r="G179" s="29">
        <v>5</v>
      </c>
      <c r="H179" s="27">
        <v>0.93</v>
      </c>
      <c r="I179" s="29">
        <v>3</v>
      </c>
      <c r="J179" s="27">
        <v>0.61499999999999999</v>
      </c>
      <c r="K179" s="29">
        <v>149</v>
      </c>
      <c r="L179" s="27">
        <v>0.24299999999999999</v>
      </c>
      <c r="M179" s="30">
        <v>52.6</v>
      </c>
      <c r="N179" s="30">
        <v>46.2</v>
      </c>
      <c r="O179" s="29" t="s">
        <v>374</v>
      </c>
    </row>
    <row r="180" spans="1:15" x14ac:dyDescent="0.2">
      <c r="A180" s="39"/>
      <c r="B180" s="24">
        <v>173</v>
      </c>
      <c r="C180" s="25" t="s">
        <v>546</v>
      </c>
      <c r="D180" s="24">
        <v>0.47</v>
      </c>
      <c r="E180" s="27">
        <v>0.33700000000000002</v>
      </c>
      <c r="F180" s="28">
        <v>28.4</v>
      </c>
      <c r="G180" s="29">
        <v>5</v>
      </c>
      <c r="H180" s="27">
        <v>0.84399999999999997</v>
      </c>
      <c r="I180" s="29">
        <v>5</v>
      </c>
      <c r="J180" s="27">
        <v>0.50800000000000001</v>
      </c>
      <c r="K180" s="29">
        <v>123</v>
      </c>
      <c r="L180" s="27">
        <v>0.48899999999999999</v>
      </c>
      <c r="M180" s="30">
        <v>83.5</v>
      </c>
      <c r="N180" s="30">
        <v>58.5</v>
      </c>
      <c r="O180" s="29" t="s">
        <v>446</v>
      </c>
    </row>
    <row r="181" spans="1:15" x14ac:dyDescent="0.2">
      <c r="A181" s="39"/>
      <c r="B181" s="24">
        <v>174</v>
      </c>
      <c r="C181" s="25" t="s">
        <v>547</v>
      </c>
      <c r="D181" s="24">
        <v>0.46600000000000003</v>
      </c>
      <c r="E181" s="27">
        <v>0.29299999999999998</v>
      </c>
      <c r="F181" s="28">
        <v>37.200000000000003</v>
      </c>
      <c r="G181" s="29">
        <v>-8</v>
      </c>
      <c r="H181" s="27">
        <v>0.83199999999999996</v>
      </c>
      <c r="I181" s="29">
        <v>5</v>
      </c>
      <c r="J181" s="27">
        <v>0.62</v>
      </c>
      <c r="K181" s="29">
        <v>150</v>
      </c>
      <c r="L181" s="27">
        <v>0.28599999999999998</v>
      </c>
      <c r="M181" s="30">
        <v>55.2</v>
      </c>
      <c r="N181" s="30">
        <v>51.7</v>
      </c>
      <c r="O181" s="29" t="s">
        <v>479</v>
      </c>
    </row>
    <row r="182" spans="1:15" x14ac:dyDescent="0.2">
      <c r="A182" s="39"/>
      <c r="B182" s="24">
        <v>174</v>
      </c>
      <c r="C182" s="41" t="s">
        <v>506</v>
      </c>
      <c r="D182" s="24">
        <v>0.46600000000000003</v>
      </c>
      <c r="E182" s="27">
        <v>0.31</v>
      </c>
      <c r="F182" s="28">
        <v>33.4</v>
      </c>
      <c r="G182" s="29">
        <v>-1</v>
      </c>
      <c r="H182" s="27">
        <v>0.80600000000000005</v>
      </c>
      <c r="I182" s="29">
        <v>5</v>
      </c>
      <c r="J182" s="27" t="s">
        <v>254</v>
      </c>
      <c r="K182" s="29" t="s">
        <v>254</v>
      </c>
      <c r="L182" s="27">
        <v>0.33600000000000002</v>
      </c>
      <c r="M182" s="30">
        <v>61.9</v>
      </c>
      <c r="N182" s="30">
        <v>54.3</v>
      </c>
      <c r="O182" s="29" t="s">
        <v>419</v>
      </c>
    </row>
    <row r="183" spans="1:15" x14ac:dyDescent="0.2">
      <c r="A183" s="39"/>
      <c r="B183" s="24">
        <v>176</v>
      </c>
      <c r="C183" s="25" t="s">
        <v>548</v>
      </c>
      <c r="D183" s="24">
        <v>0.46500000000000002</v>
      </c>
      <c r="E183" s="27">
        <v>0.314</v>
      </c>
      <c r="F183" s="28">
        <v>32.299999999999997</v>
      </c>
      <c r="G183" s="29">
        <v>2</v>
      </c>
      <c r="H183" s="27">
        <v>0.89900000000000002</v>
      </c>
      <c r="I183" s="29">
        <v>5</v>
      </c>
      <c r="J183" s="27">
        <v>0.65100000000000002</v>
      </c>
      <c r="K183" s="29">
        <v>155</v>
      </c>
      <c r="L183" s="27">
        <v>0.32</v>
      </c>
      <c r="M183" s="30">
        <v>62.9</v>
      </c>
      <c r="N183" s="30">
        <v>50.8</v>
      </c>
      <c r="O183" s="29" t="s">
        <v>479</v>
      </c>
    </row>
    <row r="184" spans="1:15" x14ac:dyDescent="0.2">
      <c r="A184" s="39"/>
      <c r="B184" s="24">
        <v>177</v>
      </c>
      <c r="C184" s="25" t="s">
        <v>549</v>
      </c>
      <c r="D184" s="24">
        <v>0.46300000000000002</v>
      </c>
      <c r="E184" s="27">
        <v>0.316</v>
      </c>
      <c r="F184" s="28">
        <v>31.8</v>
      </c>
      <c r="G184" s="29">
        <v>5</v>
      </c>
      <c r="H184" s="27">
        <v>0.45800000000000002</v>
      </c>
      <c r="I184" s="29">
        <v>5</v>
      </c>
      <c r="J184" s="27">
        <v>0.83399999999999996</v>
      </c>
      <c r="K184" s="29">
        <v>162</v>
      </c>
      <c r="L184" s="27">
        <v>0.24099999999999999</v>
      </c>
      <c r="M184" s="30">
        <v>47.7</v>
      </c>
      <c r="N184" s="30">
        <v>50.5</v>
      </c>
      <c r="O184" s="29" t="s">
        <v>479</v>
      </c>
    </row>
    <row r="185" spans="1:15" x14ac:dyDescent="0.2">
      <c r="A185" s="39"/>
      <c r="B185" s="24">
        <v>178</v>
      </c>
      <c r="C185" s="25" t="s">
        <v>550</v>
      </c>
      <c r="D185" s="24">
        <v>0.46100000000000002</v>
      </c>
      <c r="E185" s="27">
        <v>0.28799999999999998</v>
      </c>
      <c r="F185" s="28">
        <v>37.5</v>
      </c>
      <c r="G185" s="29">
        <v>-5</v>
      </c>
      <c r="H185" s="27" t="s">
        <v>254</v>
      </c>
      <c r="I185" s="29" t="s">
        <v>254</v>
      </c>
      <c r="J185" s="27" t="s">
        <v>254</v>
      </c>
      <c r="K185" s="29" t="s">
        <v>254</v>
      </c>
      <c r="L185" s="27">
        <v>0.372</v>
      </c>
      <c r="M185" s="30">
        <v>67.3</v>
      </c>
      <c r="N185" s="30">
        <v>55.3</v>
      </c>
      <c r="O185" s="29" t="s">
        <v>333</v>
      </c>
    </row>
    <row r="186" spans="1:15" x14ac:dyDescent="0.2">
      <c r="A186" s="39"/>
      <c r="B186" s="24">
        <v>179</v>
      </c>
      <c r="C186" s="25" t="s">
        <v>551</v>
      </c>
      <c r="D186" s="24">
        <v>0.45900000000000002</v>
      </c>
      <c r="E186" s="27">
        <v>0.316</v>
      </c>
      <c r="F186" s="28">
        <v>31</v>
      </c>
      <c r="G186" s="29">
        <v>7</v>
      </c>
      <c r="H186" s="27">
        <v>0.84399999999999997</v>
      </c>
      <c r="I186" s="29">
        <v>5</v>
      </c>
      <c r="J186" s="27">
        <v>0.65500000000000003</v>
      </c>
      <c r="K186" s="29">
        <v>156</v>
      </c>
      <c r="L186" s="27">
        <v>0.38900000000000001</v>
      </c>
      <c r="M186" s="30">
        <v>74</v>
      </c>
      <c r="N186" s="30">
        <v>52.5</v>
      </c>
      <c r="O186" s="29" t="s">
        <v>505</v>
      </c>
    </row>
    <row r="187" spans="1:15" x14ac:dyDescent="0.2">
      <c r="A187" s="39"/>
      <c r="B187" s="24">
        <v>180</v>
      </c>
      <c r="C187" s="25" t="s">
        <v>552</v>
      </c>
      <c r="D187" s="24">
        <v>0.44600000000000001</v>
      </c>
      <c r="E187" s="27">
        <v>0.309</v>
      </c>
      <c r="F187" s="28">
        <v>30.7</v>
      </c>
      <c r="G187" s="29">
        <v>4</v>
      </c>
      <c r="H187" s="27">
        <v>0.90100000000000002</v>
      </c>
      <c r="I187" s="29">
        <v>4</v>
      </c>
      <c r="J187" s="27">
        <v>0.56899999999999995</v>
      </c>
      <c r="K187" s="29">
        <v>142</v>
      </c>
      <c r="L187" s="27">
        <v>0.41099999999999998</v>
      </c>
      <c r="M187" s="30">
        <v>72.5</v>
      </c>
      <c r="N187" s="30">
        <v>56.7</v>
      </c>
      <c r="O187" s="29" t="s">
        <v>553</v>
      </c>
    </row>
    <row r="188" spans="1:15" x14ac:dyDescent="0.2">
      <c r="A188" s="39"/>
      <c r="B188" s="24">
        <v>181</v>
      </c>
      <c r="C188" s="25" t="s">
        <v>554</v>
      </c>
      <c r="D188" s="24">
        <v>0.438</v>
      </c>
      <c r="E188" s="27">
        <v>0.28199999999999997</v>
      </c>
      <c r="F188" s="28">
        <v>35.700000000000003</v>
      </c>
      <c r="G188" s="29">
        <v>-3</v>
      </c>
      <c r="H188" s="27">
        <v>0.88200000000000001</v>
      </c>
      <c r="I188" s="29">
        <v>5</v>
      </c>
      <c r="J188" s="27">
        <v>0.64400000000000002</v>
      </c>
      <c r="K188" s="29">
        <v>153</v>
      </c>
      <c r="L188" s="27">
        <v>0.29699999999999999</v>
      </c>
      <c r="M188" s="30">
        <v>57.9</v>
      </c>
      <c r="N188" s="30">
        <v>51.2</v>
      </c>
      <c r="O188" s="29" t="s">
        <v>497</v>
      </c>
    </row>
    <row r="189" spans="1:15" x14ac:dyDescent="0.2">
      <c r="A189" s="39"/>
      <c r="B189" s="24">
        <v>182</v>
      </c>
      <c r="C189" s="25" t="s">
        <v>555</v>
      </c>
      <c r="D189" s="24">
        <v>0.434</v>
      </c>
      <c r="E189" s="27">
        <v>0.30299999999999999</v>
      </c>
      <c r="F189" s="28">
        <v>30.1</v>
      </c>
      <c r="G189" s="29">
        <v>5</v>
      </c>
      <c r="H189" s="27">
        <v>0.875</v>
      </c>
      <c r="I189" s="29">
        <v>5</v>
      </c>
      <c r="J189" s="27">
        <v>0.61199999999999999</v>
      </c>
      <c r="K189" s="29">
        <v>147</v>
      </c>
      <c r="L189" s="27">
        <v>0.51900000000000002</v>
      </c>
      <c r="M189" s="30">
        <v>83.8</v>
      </c>
      <c r="N189" s="30">
        <v>61.9</v>
      </c>
      <c r="O189" s="29" t="s">
        <v>556</v>
      </c>
    </row>
    <row r="190" spans="1:15" x14ac:dyDescent="0.2">
      <c r="A190" s="39"/>
      <c r="B190" s="24">
        <v>182</v>
      </c>
      <c r="C190" s="25" t="s">
        <v>557</v>
      </c>
      <c r="D190" s="24">
        <v>0.434</v>
      </c>
      <c r="E190" s="27" t="s">
        <v>254</v>
      </c>
      <c r="F190" s="28" t="s">
        <v>254</v>
      </c>
      <c r="G190" s="29" t="s">
        <v>254</v>
      </c>
      <c r="H190" s="27" t="s">
        <v>254</v>
      </c>
      <c r="I190" s="29" t="s">
        <v>254</v>
      </c>
      <c r="J190" s="27" t="s">
        <v>254</v>
      </c>
      <c r="K190" s="29" t="s">
        <v>254</v>
      </c>
      <c r="L190" s="27" t="s">
        <v>254</v>
      </c>
      <c r="M190" s="30" t="s">
        <v>254</v>
      </c>
      <c r="N190" s="30" t="s">
        <v>254</v>
      </c>
      <c r="O190" s="29" t="s">
        <v>254</v>
      </c>
    </row>
    <row r="191" spans="1:15" x14ac:dyDescent="0.2">
      <c r="A191" s="39"/>
      <c r="B191" s="24">
        <v>184</v>
      </c>
      <c r="C191" s="23" t="s">
        <v>558</v>
      </c>
      <c r="D191" s="24">
        <v>0.42699999999999999</v>
      </c>
      <c r="E191" s="27">
        <v>0.29399999999999998</v>
      </c>
      <c r="F191" s="28">
        <v>31.2</v>
      </c>
      <c r="G191" s="29">
        <v>3</v>
      </c>
      <c r="H191" s="27">
        <v>0.80700000000000005</v>
      </c>
      <c r="I191" s="29">
        <v>5</v>
      </c>
      <c r="J191" s="27">
        <v>0.67600000000000005</v>
      </c>
      <c r="K191" s="29">
        <v>158</v>
      </c>
      <c r="L191" s="27">
        <v>0.45700000000000002</v>
      </c>
      <c r="M191" s="30">
        <v>78.099999999999994</v>
      </c>
      <c r="N191" s="30">
        <v>58.5</v>
      </c>
      <c r="O191" s="29" t="s">
        <v>308</v>
      </c>
    </row>
    <row r="192" spans="1:15" x14ac:dyDescent="0.2">
      <c r="A192" s="39"/>
      <c r="B192" s="24">
        <v>185</v>
      </c>
      <c r="C192" s="23" t="s">
        <v>559</v>
      </c>
      <c r="D192" s="24">
        <v>0.42299999999999999</v>
      </c>
      <c r="E192" s="27">
        <v>0.29599999999999999</v>
      </c>
      <c r="F192" s="28">
        <v>30.1</v>
      </c>
      <c r="G192" s="29">
        <v>5</v>
      </c>
      <c r="H192" s="27">
        <v>1.0029999999999999</v>
      </c>
      <c r="I192" s="29">
        <v>1</v>
      </c>
      <c r="J192" s="27">
        <v>0.52</v>
      </c>
      <c r="K192" s="29">
        <v>124</v>
      </c>
      <c r="L192" s="27">
        <v>0.40300000000000002</v>
      </c>
      <c r="M192" s="30">
        <v>74.3</v>
      </c>
      <c r="N192" s="30">
        <v>54.3</v>
      </c>
      <c r="O192" s="29" t="s">
        <v>428</v>
      </c>
    </row>
    <row r="193" spans="1:15" x14ac:dyDescent="0.2">
      <c r="A193" s="39"/>
      <c r="B193" s="24">
        <v>186</v>
      </c>
      <c r="C193" s="25" t="s">
        <v>560</v>
      </c>
      <c r="D193" s="24">
        <v>0.41299999999999998</v>
      </c>
      <c r="E193" s="27">
        <v>0.26400000000000001</v>
      </c>
      <c r="F193" s="28">
        <v>36.1</v>
      </c>
      <c r="G193" s="29">
        <v>-1</v>
      </c>
      <c r="H193" s="27">
        <v>0.83899999999999997</v>
      </c>
      <c r="I193" s="29">
        <v>5</v>
      </c>
      <c r="J193" s="27" t="s">
        <v>254</v>
      </c>
      <c r="K193" s="29" t="s">
        <v>254</v>
      </c>
      <c r="L193" s="27" t="s">
        <v>561</v>
      </c>
      <c r="M193" s="30">
        <v>91.9</v>
      </c>
      <c r="N193" s="30">
        <v>63.2</v>
      </c>
      <c r="O193" s="40" t="s">
        <v>424</v>
      </c>
    </row>
    <row r="194" spans="1:15" x14ac:dyDescent="0.2">
      <c r="A194" s="39"/>
      <c r="B194" s="24">
        <v>187</v>
      </c>
      <c r="C194" s="25" t="s">
        <v>562</v>
      </c>
      <c r="D194" s="24">
        <v>0.40100000000000002</v>
      </c>
      <c r="E194" s="27">
        <v>0.25</v>
      </c>
      <c r="F194" s="28">
        <v>37.700000000000003</v>
      </c>
      <c r="G194" s="29">
        <v>-1</v>
      </c>
      <c r="H194" s="27">
        <v>0.77400000000000002</v>
      </c>
      <c r="I194" s="29">
        <v>5</v>
      </c>
      <c r="J194" s="27">
        <v>0.70099999999999996</v>
      </c>
      <c r="K194" s="29">
        <v>160</v>
      </c>
      <c r="L194" s="27">
        <v>0.53300000000000003</v>
      </c>
      <c r="M194" s="30">
        <v>85.7</v>
      </c>
      <c r="N194" s="30">
        <v>62.3</v>
      </c>
      <c r="O194" s="29" t="s">
        <v>474</v>
      </c>
    </row>
    <row r="195" spans="1:15" x14ac:dyDescent="0.2">
      <c r="A195" s="39"/>
      <c r="B195" s="24">
        <v>188</v>
      </c>
      <c r="C195" s="25" t="s">
        <v>563</v>
      </c>
      <c r="D195" s="24">
        <v>0.38100000000000001</v>
      </c>
      <c r="E195" s="27">
        <v>0.222</v>
      </c>
      <c r="F195" s="28">
        <v>41.6</v>
      </c>
      <c r="G195" s="29">
        <v>-1</v>
      </c>
      <c r="H195" s="27">
        <v>0.79500000000000004</v>
      </c>
      <c r="I195" s="29">
        <v>5</v>
      </c>
      <c r="J195" s="27">
        <v>0.68200000000000005</v>
      </c>
      <c r="K195" s="29">
        <v>159</v>
      </c>
      <c r="L195" s="27" t="s">
        <v>564</v>
      </c>
      <c r="M195" s="30" t="s">
        <v>565</v>
      </c>
      <c r="N195" s="30" t="s">
        <v>566</v>
      </c>
      <c r="O195" s="29" t="s">
        <v>424</v>
      </c>
    </row>
    <row r="196" spans="1:15" ht="13.5" thickBot="1" x14ac:dyDescent="0.25">
      <c r="A196" s="43"/>
      <c r="B196" s="33">
        <v>189</v>
      </c>
      <c r="C196" s="32" t="s">
        <v>567</v>
      </c>
      <c r="D196" s="33">
        <v>0.377</v>
      </c>
      <c r="E196" s="35">
        <v>0.27200000000000002</v>
      </c>
      <c r="F196" s="36">
        <v>27.9</v>
      </c>
      <c r="G196" s="37">
        <v>3</v>
      </c>
      <c r="H196" s="35">
        <v>0.29799999999999999</v>
      </c>
      <c r="I196" s="37">
        <v>5</v>
      </c>
      <c r="J196" s="35">
        <v>0.64700000000000002</v>
      </c>
      <c r="K196" s="37">
        <v>154</v>
      </c>
      <c r="L196" s="35">
        <v>0.59</v>
      </c>
      <c r="M196" s="36">
        <v>90.5</v>
      </c>
      <c r="N196" s="36">
        <v>65.2</v>
      </c>
      <c r="O196" s="37" t="s">
        <v>382</v>
      </c>
    </row>
    <row r="197" spans="1:15" ht="13.5" thickTop="1" x14ac:dyDescent="0.2">
      <c r="A197" s="44" t="s">
        <v>568</v>
      </c>
      <c r="B197" s="45"/>
      <c r="C197" s="25" t="s">
        <v>569</v>
      </c>
      <c r="D197" s="45" t="s">
        <v>254</v>
      </c>
      <c r="E197" s="46" t="s">
        <v>254</v>
      </c>
      <c r="F197" s="47" t="s">
        <v>254</v>
      </c>
      <c r="G197" s="48" t="s">
        <v>254</v>
      </c>
      <c r="H197" s="46" t="s">
        <v>254</v>
      </c>
      <c r="I197" s="48" t="s">
        <v>254</v>
      </c>
      <c r="J197" s="46" t="s">
        <v>254</v>
      </c>
      <c r="K197" s="48" t="s">
        <v>254</v>
      </c>
      <c r="L197" s="46" t="s">
        <v>254</v>
      </c>
      <c r="M197" s="47" t="s">
        <v>254</v>
      </c>
      <c r="N197" s="47" t="s">
        <v>254</v>
      </c>
      <c r="O197" s="48" t="s">
        <v>254</v>
      </c>
    </row>
    <row r="198" spans="1:15" x14ac:dyDescent="0.2">
      <c r="A198" s="49"/>
      <c r="B198" s="50"/>
      <c r="C198" s="51" t="s">
        <v>570</v>
      </c>
      <c r="D198" s="50" t="s">
        <v>254</v>
      </c>
      <c r="E198" s="52" t="s">
        <v>254</v>
      </c>
      <c r="F198" s="53" t="s">
        <v>254</v>
      </c>
      <c r="G198" s="54" t="s">
        <v>254</v>
      </c>
      <c r="H198" s="52" t="s">
        <v>254</v>
      </c>
      <c r="I198" s="54" t="s">
        <v>254</v>
      </c>
      <c r="J198" s="52" t="s">
        <v>254</v>
      </c>
      <c r="K198" s="54" t="s">
        <v>254</v>
      </c>
      <c r="L198" s="52" t="s">
        <v>254</v>
      </c>
      <c r="M198" s="53" t="s">
        <v>254</v>
      </c>
      <c r="N198" s="53" t="s">
        <v>254</v>
      </c>
      <c r="O198" s="54" t="s">
        <v>254</v>
      </c>
    </row>
    <row r="199" spans="1:15" x14ac:dyDescent="0.2">
      <c r="A199" s="49"/>
      <c r="B199" s="50"/>
      <c r="C199" s="51" t="s">
        <v>571</v>
      </c>
      <c r="D199" s="50" t="s">
        <v>254</v>
      </c>
      <c r="E199" s="52" t="s">
        <v>254</v>
      </c>
      <c r="F199" s="53" t="s">
        <v>254</v>
      </c>
      <c r="G199" s="54" t="s">
        <v>254</v>
      </c>
      <c r="H199" s="52" t="s">
        <v>254</v>
      </c>
      <c r="I199" s="54" t="s">
        <v>254</v>
      </c>
      <c r="J199" s="52" t="s">
        <v>254</v>
      </c>
      <c r="K199" s="54" t="s">
        <v>254</v>
      </c>
      <c r="L199" s="52" t="s">
        <v>254</v>
      </c>
      <c r="M199" s="53" t="s">
        <v>254</v>
      </c>
      <c r="N199" s="53" t="s">
        <v>254</v>
      </c>
      <c r="O199" s="54" t="s">
        <v>254</v>
      </c>
    </row>
    <row r="200" spans="1:15" x14ac:dyDescent="0.2">
      <c r="A200" s="49"/>
      <c r="B200" s="50"/>
      <c r="C200" s="25" t="s">
        <v>572</v>
      </c>
      <c r="D200" s="50" t="s">
        <v>254</v>
      </c>
      <c r="E200" s="52" t="s">
        <v>254</v>
      </c>
      <c r="F200" s="53" t="s">
        <v>254</v>
      </c>
      <c r="G200" s="54" t="s">
        <v>254</v>
      </c>
      <c r="H200" s="52" t="s">
        <v>254</v>
      </c>
      <c r="I200" s="54" t="s">
        <v>254</v>
      </c>
      <c r="J200" s="52" t="s">
        <v>254</v>
      </c>
      <c r="K200" s="54" t="s">
        <v>254</v>
      </c>
      <c r="L200" s="52" t="s">
        <v>254</v>
      </c>
      <c r="M200" s="53" t="s">
        <v>254</v>
      </c>
      <c r="N200" s="53" t="s">
        <v>254</v>
      </c>
      <c r="O200" s="54" t="s">
        <v>254</v>
      </c>
    </row>
    <row r="201" spans="1:15" x14ac:dyDescent="0.2">
      <c r="A201" s="49"/>
      <c r="B201" s="50"/>
      <c r="C201" s="25" t="s">
        <v>573</v>
      </c>
      <c r="D201" s="50" t="s">
        <v>254</v>
      </c>
      <c r="E201" s="52" t="s">
        <v>254</v>
      </c>
      <c r="F201" s="53" t="s">
        <v>254</v>
      </c>
      <c r="G201" s="54" t="s">
        <v>254</v>
      </c>
      <c r="H201" s="52" t="s">
        <v>254</v>
      </c>
      <c r="I201" s="54" t="s">
        <v>254</v>
      </c>
      <c r="J201" s="52" t="s">
        <v>254</v>
      </c>
      <c r="K201" s="54" t="s">
        <v>254</v>
      </c>
      <c r="L201" s="52" t="s">
        <v>254</v>
      </c>
      <c r="M201" s="53" t="s">
        <v>254</v>
      </c>
      <c r="N201" s="53" t="s">
        <v>254</v>
      </c>
      <c r="O201" s="54" t="s">
        <v>254</v>
      </c>
    </row>
    <row r="202" spans="1:15" ht="13.5" thickBot="1" x14ac:dyDescent="0.25">
      <c r="A202" s="55"/>
      <c r="B202" s="56"/>
      <c r="C202" s="57" t="s">
        <v>574</v>
      </c>
      <c r="D202" s="56" t="s">
        <v>254</v>
      </c>
      <c r="E202" s="35" t="s">
        <v>254</v>
      </c>
      <c r="F202" s="36" t="s">
        <v>254</v>
      </c>
      <c r="G202" s="37" t="s">
        <v>254</v>
      </c>
      <c r="H202" s="35" t="s">
        <v>254</v>
      </c>
      <c r="I202" s="37" t="s">
        <v>254</v>
      </c>
      <c r="J202" s="35" t="s">
        <v>254</v>
      </c>
      <c r="K202" s="37" t="s">
        <v>254</v>
      </c>
      <c r="L202" s="35" t="s">
        <v>254</v>
      </c>
      <c r="M202" s="36" t="s">
        <v>254</v>
      </c>
      <c r="N202" s="36" t="s">
        <v>254</v>
      </c>
      <c r="O202" s="37" t="s">
        <v>254</v>
      </c>
    </row>
    <row r="203" spans="1:15" ht="13.5" thickTop="1" x14ac:dyDescent="0.2">
      <c r="A203" s="44" t="s">
        <v>575</v>
      </c>
      <c r="B203" s="45"/>
      <c r="C203" s="58" t="s">
        <v>576</v>
      </c>
      <c r="D203" s="45">
        <v>0.89200000000000002</v>
      </c>
      <c r="E203" s="52">
        <v>0.79600000000000004</v>
      </c>
      <c r="F203" s="53">
        <v>10.7</v>
      </c>
      <c r="G203" s="54" t="s">
        <v>577</v>
      </c>
      <c r="H203" s="52">
        <v>0.97899999999999998</v>
      </c>
      <c r="I203" s="54" t="s">
        <v>577</v>
      </c>
      <c r="J203" s="52">
        <v>0.17499999999999999</v>
      </c>
      <c r="K203" s="54" t="s">
        <v>577</v>
      </c>
      <c r="L203" s="52" t="s">
        <v>254</v>
      </c>
      <c r="M203" s="53" t="s">
        <v>254</v>
      </c>
      <c r="N203" s="53" t="s">
        <v>254</v>
      </c>
      <c r="O203" s="54" t="s">
        <v>577</v>
      </c>
    </row>
    <row r="204" spans="1:15" x14ac:dyDescent="0.2">
      <c r="A204" s="49"/>
      <c r="B204" s="50"/>
      <c r="C204" s="51" t="s">
        <v>578</v>
      </c>
      <c r="D204" s="50">
        <v>0.75</v>
      </c>
      <c r="E204" s="52">
        <v>0.61499999999999999</v>
      </c>
      <c r="F204" s="53">
        <v>17.899999999999999</v>
      </c>
      <c r="G204" s="54" t="s">
        <v>577</v>
      </c>
      <c r="H204" s="52">
        <v>0.96</v>
      </c>
      <c r="I204" s="54" t="s">
        <v>577</v>
      </c>
      <c r="J204" s="52">
        <v>0.33100000000000002</v>
      </c>
      <c r="K204" s="54" t="s">
        <v>577</v>
      </c>
      <c r="L204" s="52">
        <v>1.7999999999999999E-2</v>
      </c>
      <c r="M204" s="53">
        <v>4.5</v>
      </c>
      <c r="N204" s="53">
        <v>40.9</v>
      </c>
      <c r="O204" s="54" t="s">
        <v>577</v>
      </c>
    </row>
    <row r="205" spans="1:15" x14ac:dyDescent="0.2">
      <c r="A205" s="49"/>
      <c r="B205" s="50"/>
      <c r="C205" s="51" t="s">
        <v>579</v>
      </c>
      <c r="D205" s="50">
        <v>0.63400000000000001</v>
      </c>
      <c r="E205" s="52">
        <v>0.47</v>
      </c>
      <c r="F205" s="53">
        <v>25.9</v>
      </c>
      <c r="G205" s="54" t="s">
        <v>577</v>
      </c>
      <c r="H205" s="52">
        <v>0.84499999999999997</v>
      </c>
      <c r="I205" s="54" t="s">
        <v>577</v>
      </c>
      <c r="J205" s="52">
        <v>0.501</v>
      </c>
      <c r="K205" s="54" t="s">
        <v>577</v>
      </c>
      <c r="L205" s="52">
        <v>0.13500000000000001</v>
      </c>
      <c r="M205" s="53">
        <v>29.4</v>
      </c>
      <c r="N205" s="53">
        <v>45.9</v>
      </c>
      <c r="O205" s="54" t="s">
        <v>577</v>
      </c>
    </row>
    <row r="206" spans="1:15" ht="13.5" thickBot="1" x14ac:dyDescent="0.25">
      <c r="A206" s="55"/>
      <c r="B206" s="56"/>
      <c r="C206" s="57" t="s">
        <v>580</v>
      </c>
      <c r="D206" s="56">
        <v>0.50700000000000001</v>
      </c>
      <c r="E206" s="52">
        <v>0.34899999999999998</v>
      </c>
      <c r="F206" s="53">
        <v>31.1</v>
      </c>
      <c r="G206" s="54" t="s">
        <v>577</v>
      </c>
      <c r="H206" s="52">
        <v>0.85799999999999998</v>
      </c>
      <c r="I206" s="54" t="s">
        <v>577</v>
      </c>
      <c r="J206" s="52">
        <v>0.59</v>
      </c>
      <c r="K206" s="54" t="s">
        <v>577</v>
      </c>
      <c r="L206" s="52">
        <v>0.34399999999999997</v>
      </c>
      <c r="M206" s="53">
        <v>62.3</v>
      </c>
      <c r="N206" s="53">
        <v>55.2</v>
      </c>
      <c r="O206" s="54" t="s">
        <v>577</v>
      </c>
    </row>
    <row r="207" spans="1:15" ht="14.25" thickTop="1" thickBot="1" x14ac:dyDescent="0.25">
      <c r="A207" s="59" t="s">
        <v>581</v>
      </c>
      <c r="B207" s="12"/>
      <c r="C207" s="60"/>
      <c r="D207" s="12">
        <v>0.68600000000000005</v>
      </c>
      <c r="E207" s="13">
        <v>0.53300000000000003</v>
      </c>
      <c r="F207" s="61">
        <v>22.3</v>
      </c>
      <c r="G207" s="62" t="s">
        <v>577</v>
      </c>
      <c r="H207" s="13">
        <v>0.91800000000000004</v>
      </c>
      <c r="I207" s="62" t="s">
        <v>577</v>
      </c>
      <c r="J207" s="13">
        <v>0.46600000000000003</v>
      </c>
      <c r="K207" s="62" t="s">
        <v>577</v>
      </c>
      <c r="L207" s="13">
        <v>0.114</v>
      </c>
      <c r="M207" s="61">
        <v>23.1</v>
      </c>
      <c r="N207" s="61">
        <v>49.4</v>
      </c>
      <c r="O207" s="62" t="s">
        <v>577</v>
      </c>
    </row>
    <row r="208" spans="1:15" ht="13.5" thickTop="1" x14ac:dyDescent="0.2">
      <c r="A208" s="44" t="s">
        <v>582</v>
      </c>
      <c r="B208" s="45"/>
      <c r="C208" s="58" t="s">
        <v>583</v>
      </c>
      <c r="D208" s="45">
        <v>0.54100000000000004</v>
      </c>
      <c r="E208" s="52">
        <v>0.376</v>
      </c>
      <c r="F208" s="53">
        <v>30.5</v>
      </c>
      <c r="G208" s="54" t="s">
        <v>577</v>
      </c>
      <c r="H208" s="52">
        <v>0.89100000000000001</v>
      </c>
      <c r="I208" s="54" t="s">
        <v>577</v>
      </c>
      <c r="J208" s="52">
        <v>0.57299999999999995</v>
      </c>
      <c r="K208" s="54" t="s">
        <v>577</v>
      </c>
      <c r="L208" s="52">
        <v>0.315</v>
      </c>
      <c r="M208" s="53">
        <v>57.5</v>
      </c>
      <c r="N208" s="53">
        <v>54.9</v>
      </c>
      <c r="O208" s="54" t="s">
        <v>577</v>
      </c>
    </row>
    <row r="209" spans="1:15" x14ac:dyDescent="0.2">
      <c r="A209" s="49"/>
      <c r="B209" s="50"/>
      <c r="C209" s="51" t="s">
        <v>584</v>
      </c>
      <c r="D209" s="50">
        <v>0.75900000000000001</v>
      </c>
      <c r="E209" s="52">
        <v>0.58899999999999997</v>
      </c>
      <c r="F209" s="53">
        <v>22.3</v>
      </c>
      <c r="G209" s="54" t="s">
        <v>577</v>
      </c>
      <c r="H209" s="52">
        <v>0.97799999999999998</v>
      </c>
      <c r="I209" s="54" t="s">
        <v>577</v>
      </c>
      <c r="J209" s="52">
        <v>0.38300000000000001</v>
      </c>
      <c r="K209" s="54" t="s">
        <v>577</v>
      </c>
      <c r="L209" s="52">
        <v>3.3000000000000002E-2</v>
      </c>
      <c r="M209" s="53">
        <v>7.5</v>
      </c>
      <c r="N209" s="53">
        <v>43.1</v>
      </c>
      <c r="O209" s="54" t="s">
        <v>577</v>
      </c>
    </row>
    <row r="210" spans="1:15" x14ac:dyDescent="0.2">
      <c r="A210" s="49"/>
      <c r="B210" s="50"/>
      <c r="C210" s="51" t="s">
        <v>585</v>
      </c>
      <c r="D210" s="50">
        <v>0.74099999999999999</v>
      </c>
      <c r="E210" s="52">
        <v>0.61799999999999999</v>
      </c>
      <c r="F210" s="53">
        <v>16.600000000000001</v>
      </c>
      <c r="G210" s="54" t="s">
        <v>577</v>
      </c>
      <c r="H210" s="52">
        <v>0.96199999999999997</v>
      </c>
      <c r="I210" s="54" t="s">
        <v>577</v>
      </c>
      <c r="J210" s="52">
        <v>0.31</v>
      </c>
      <c r="K210" s="54" t="s">
        <v>577</v>
      </c>
      <c r="L210" s="52">
        <v>2.4E-2</v>
      </c>
      <c r="M210" s="53">
        <v>5.6</v>
      </c>
      <c r="N210" s="53">
        <v>42.3</v>
      </c>
      <c r="O210" s="54" t="s">
        <v>577</v>
      </c>
    </row>
    <row r="211" spans="1:15" x14ac:dyDescent="0.2">
      <c r="A211" s="49"/>
      <c r="B211" s="50"/>
      <c r="C211" s="51" t="s">
        <v>586</v>
      </c>
      <c r="D211" s="50">
        <v>0.64200000000000002</v>
      </c>
      <c r="E211" s="52">
        <v>0.47599999999999998</v>
      </c>
      <c r="F211" s="53">
        <v>25.9</v>
      </c>
      <c r="G211" s="54" t="s">
        <v>577</v>
      </c>
      <c r="H211" s="52">
        <v>0.82799999999999996</v>
      </c>
      <c r="I211" s="54" t="s">
        <v>577</v>
      </c>
      <c r="J211" s="52">
        <v>0.51</v>
      </c>
      <c r="K211" s="54" t="s">
        <v>577</v>
      </c>
      <c r="L211" s="52">
        <v>0.14199999999999999</v>
      </c>
      <c r="M211" s="53">
        <v>31</v>
      </c>
      <c r="N211" s="53">
        <v>45.6</v>
      </c>
      <c r="O211" s="54" t="s">
        <v>577</v>
      </c>
    </row>
    <row r="212" spans="1:15" x14ac:dyDescent="0.2">
      <c r="A212" s="49"/>
      <c r="B212" s="50"/>
      <c r="C212" s="51" t="s">
        <v>587</v>
      </c>
      <c r="D212" s="50">
        <v>0.70299999999999996</v>
      </c>
      <c r="E212" s="52">
        <v>0.53100000000000003</v>
      </c>
      <c r="F212" s="53">
        <v>24.5</v>
      </c>
      <c r="G212" s="54" t="s">
        <v>577</v>
      </c>
      <c r="H212" s="52">
        <v>0.85599999999999998</v>
      </c>
      <c r="I212" s="54" t="s">
        <v>577</v>
      </c>
      <c r="J212" s="52">
        <v>0.53100000000000003</v>
      </c>
      <c r="K212" s="54" t="s">
        <v>577</v>
      </c>
      <c r="L212" s="52">
        <v>7.5999999999999998E-2</v>
      </c>
      <c r="M212" s="53">
        <v>15.7</v>
      </c>
      <c r="N212" s="53">
        <v>48.4</v>
      </c>
      <c r="O212" s="54" t="s">
        <v>577</v>
      </c>
    </row>
    <row r="213" spans="1:15" ht="13.5" thickBot="1" x14ac:dyDescent="0.25">
      <c r="A213" s="55"/>
      <c r="B213" s="56"/>
      <c r="C213" s="57" t="s">
        <v>588</v>
      </c>
      <c r="D213" s="56">
        <v>0.77900000000000003</v>
      </c>
      <c r="E213" s="52">
        <v>0.68799999999999994</v>
      </c>
      <c r="F213" s="53">
        <v>11.7</v>
      </c>
      <c r="G213" s="54" t="s">
        <v>577</v>
      </c>
      <c r="H213" s="52">
        <v>0.95299999999999996</v>
      </c>
      <c r="I213" s="54" t="s">
        <v>577</v>
      </c>
      <c r="J213" s="52">
        <v>0.27600000000000002</v>
      </c>
      <c r="K213" s="54" t="s">
        <v>577</v>
      </c>
      <c r="L213" s="52">
        <v>4.0000000000000001E-3</v>
      </c>
      <c r="M213" s="53">
        <v>1.1000000000000001</v>
      </c>
      <c r="N213" s="53">
        <v>37.9</v>
      </c>
      <c r="O213" s="54" t="s">
        <v>577</v>
      </c>
    </row>
    <row r="214" spans="1:15" ht="14.25" thickTop="1" thickBot="1" x14ac:dyDescent="0.25">
      <c r="A214" s="59" t="s">
        <v>589</v>
      </c>
      <c r="B214" s="12"/>
      <c r="C214" s="60"/>
      <c r="D214" s="12">
        <v>0.52800000000000002</v>
      </c>
      <c r="E214" s="13">
        <v>0.377</v>
      </c>
      <c r="F214" s="61">
        <v>28.6</v>
      </c>
      <c r="G214" s="62" t="s">
        <v>577</v>
      </c>
      <c r="H214" s="13">
        <v>0.86899999999999999</v>
      </c>
      <c r="I214" s="62" t="s">
        <v>577</v>
      </c>
      <c r="J214" s="13">
        <v>0.56100000000000005</v>
      </c>
      <c r="K214" s="62" t="s">
        <v>577</v>
      </c>
      <c r="L214" s="13">
        <v>0.315</v>
      </c>
      <c r="M214" s="61">
        <v>59</v>
      </c>
      <c r="N214" s="61">
        <v>53.4</v>
      </c>
      <c r="O214" s="62" t="s">
        <v>577</v>
      </c>
    </row>
    <row r="215" spans="1:15" ht="14.25" thickTop="1" thickBot="1" x14ac:dyDescent="0.25">
      <c r="A215" s="59" t="s">
        <v>590</v>
      </c>
      <c r="B215" s="12"/>
      <c r="C215" s="60"/>
      <c r="D215" s="12">
        <v>0.72299999999999998</v>
      </c>
      <c r="E215" s="13">
        <v>0.54900000000000004</v>
      </c>
      <c r="F215" s="61">
        <v>24</v>
      </c>
      <c r="G215" s="62" t="s">
        <v>577</v>
      </c>
      <c r="H215" s="13">
        <v>0.96699999999999997</v>
      </c>
      <c r="I215" s="62" t="s">
        <v>577</v>
      </c>
      <c r="J215" s="13">
        <v>0.45300000000000001</v>
      </c>
      <c r="K215" s="62" t="s">
        <v>577</v>
      </c>
      <c r="L215" s="13" t="s">
        <v>254</v>
      </c>
      <c r="M215" s="61" t="s">
        <v>254</v>
      </c>
      <c r="N215" s="61" t="s">
        <v>254</v>
      </c>
      <c r="O215" s="62" t="s">
        <v>577</v>
      </c>
    </row>
    <row r="216" spans="1:15" ht="14.25" thickTop="1" thickBot="1" x14ac:dyDescent="0.25">
      <c r="A216" s="59" t="s">
        <v>591</v>
      </c>
      <c r="B216" s="12"/>
      <c r="C216" s="60"/>
      <c r="D216" s="12">
        <v>0.89500000000000002</v>
      </c>
      <c r="E216" s="13">
        <v>0.79100000000000004</v>
      </c>
      <c r="F216" s="61">
        <v>11.7</v>
      </c>
      <c r="G216" s="62" t="s">
        <v>577</v>
      </c>
      <c r="H216" s="13">
        <v>0.97599999999999998</v>
      </c>
      <c r="I216" s="62" t="s">
        <v>577</v>
      </c>
      <c r="J216" s="13">
        <v>0.182</v>
      </c>
      <c r="K216" s="62" t="s">
        <v>577</v>
      </c>
      <c r="L216" s="13" t="s">
        <v>254</v>
      </c>
      <c r="M216" s="61" t="s">
        <v>254</v>
      </c>
      <c r="N216" s="61" t="s">
        <v>254</v>
      </c>
      <c r="O216" s="62" t="s">
        <v>577</v>
      </c>
    </row>
    <row r="217" spans="1:15" ht="14.25" thickTop="1" thickBot="1" x14ac:dyDescent="0.25">
      <c r="A217" s="59" t="s">
        <v>592</v>
      </c>
      <c r="B217" s="12"/>
      <c r="C217" s="60"/>
      <c r="D217" s="12">
        <v>0.73099999999999998</v>
      </c>
      <c r="E217" s="13">
        <v>0.58399999999999996</v>
      </c>
      <c r="F217" s="61">
        <v>20.2</v>
      </c>
      <c r="G217" s="62" t="s">
        <v>577</v>
      </c>
      <c r="H217" s="13">
        <v>0.94099999999999995</v>
      </c>
      <c r="I217" s="62" t="s">
        <v>577</v>
      </c>
      <c r="J217" s="13">
        <v>0.439</v>
      </c>
      <c r="K217" s="62" t="s">
        <v>577</v>
      </c>
      <c r="L217" s="13">
        <v>0.114</v>
      </c>
      <c r="M217" s="61">
        <v>23.1</v>
      </c>
      <c r="N217" s="61">
        <v>49.4</v>
      </c>
      <c r="O217" s="62"/>
    </row>
  </sheetData>
  <mergeCells count="4">
    <mergeCell ref="E5:G5"/>
    <mergeCell ref="H5:I5"/>
    <mergeCell ref="J5:K5"/>
    <mergeCell ref="L5:O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3</vt:i4>
      </vt:variant>
    </vt:vector>
  </HeadingPairs>
  <TitlesOfParts>
    <vt:vector size="15" baseType="lpstr">
      <vt:lpstr>pays_toutes_sources_tries</vt:lpstr>
      <vt:lpstr>FAO_I_1.1</vt:lpstr>
      <vt:lpstr>FAO_I_2.6</vt:lpstr>
      <vt:lpstr>FAO_obesite_I_4.8</vt:lpstr>
      <vt:lpstr>obesite_OMS</vt:lpstr>
      <vt:lpstr>age_median_CIA</vt:lpstr>
      <vt:lpstr>lati_longi_Covid</vt:lpstr>
      <vt:lpstr>IDH_2018_PNUD_simple</vt:lpstr>
      <vt:lpstr>IDH_2018_PNUD</vt:lpstr>
      <vt:lpstr>AUT</vt:lpstr>
      <vt:lpstr>pays_3sources</vt:lpstr>
      <vt:lpstr>pays_autres_sources</vt:lpstr>
      <vt:lpstr>FAO_obesite_I_4.8!AdultObesity_1</vt:lpstr>
      <vt:lpstr>FAO_I_1.1!AverageDietaryEnergySupplyAdequacy</vt:lpstr>
      <vt:lpstr>FAO_I_2.6!PrevalenceOfFIsevAggregates_1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</dc:creator>
  <cp:lastModifiedBy>francois</cp:lastModifiedBy>
  <dcterms:created xsi:type="dcterms:W3CDTF">2020-04-23T17:24:53Z</dcterms:created>
  <dcterms:modified xsi:type="dcterms:W3CDTF">2020-04-23T19:18:04Z</dcterms:modified>
</cp:coreProperties>
</file>