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U-Delft\Courses\Calculations_for_Assignments\CO2\2022\"/>
    </mc:Choice>
  </mc:AlternateContent>
  <xr:revisionPtr revIDLastSave="0" documentId="13_ncr:1_{E5B1A8F1-489D-4ABB-876D-28715FA6698F}" xr6:coauthVersionLast="36" xr6:coauthVersionMax="36" xr10:uidLastSave="{00000000-0000-0000-0000-000000000000}"/>
  <bookViews>
    <workbookView xWindow="0" yWindow="0" windowWidth="16170" windowHeight="5895" xr2:uid="{A9A90DDD-3CB3-4ED4-8F69-708A511742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" i="1"/>
  <c r="H5" i="1"/>
  <c r="I5" i="1"/>
  <c r="I4" i="1"/>
  <c r="H4" i="1"/>
  <c r="G87" i="1" l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D6" i="1" l="1"/>
  <c r="F6" i="1" s="1"/>
  <c r="E6" i="1"/>
  <c r="G6" i="1" s="1"/>
  <c r="D7" i="1"/>
  <c r="F7" i="1" s="1"/>
  <c r="D8" i="1"/>
  <c r="F8" i="1" s="1"/>
  <c r="D9" i="1"/>
  <c r="F9" i="1" s="1"/>
  <c r="D16" i="1"/>
  <c r="F16" i="1" s="1"/>
  <c r="D17" i="1"/>
  <c r="F17" i="1" s="1"/>
  <c r="D22" i="1"/>
  <c r="F22" i="1" s="1"/>
  <c r="D23" i="1"/>
  <c r="F23" i="1" s="1"/>
  <c r="D24" i="1"/>
  <c r="F24" i="1" s="1"/>
  <c r="D25" i="1"/>
  <c r="F25" i="1" s="1"/>
  <c r="D32" i="1"/>
  <c r="F32" i="1" s="1"/>
  <c r="D33" i="1"/>
  <c r="F33" i="1" s="1"/>
  <c r="D39" i="1"/>
  <c r="F39" i="1" s="1"/>
  <c r="D40" i="1"/>
  <c r="F40" i="1" s="1"/>
  <c r="D41" i="1"/>
  <c r="F41" i="1" s="1"/>
  <c r="D47" i="1"/>
  <c r="F47" i="1" s="1"/>
  <c r="D5" i="1"/>
  <c r="F5" i="1" s="1"/>
  <c r="E5" i="1"/>
  <c r="G5" i="1" s="1"/>
  <c r="E4" i="1"/>
  <c r="G4" i="1" s="1"/>
  <c r="F4" i="1"/>
  <c r="D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49" i="1" l="1"/>
  <c r="F49" i="1" s="1"/>
  <c r="D31" i="1"/>
  <c r="F31" i="1" s="1"/>
  <c r="D15" i="1"/>
  <c r="F15" i="1" s="1"/>
  <c r="D57" i="1"/>
  <c r="F57" i="1" s="1"/>
  <c r="D48" i="1"/>
  <c r="F48" i="1" s="1"/>
  <c r="D30" i="1"/>
  <c r="F30" i="1" s="1"/>
  <c r="D14" i="1"/>
  <c r="F14" i="1" s="1"/>
  <c r="D81" i="1"/>
  <c r="F81" i="1" s="1"/>
  <c r="D72" i="1"/>
  <c r="F72" i="1" s="1"/>
  <c r="D85" i="1"/>
  <c r="F85" i="1" s="1"/>
  <c r="D77" i="1"/>
  <c r="F77" i="1" s="1"/>
  <c r="D69" i="1"/>
  <c r="F69" i="1" s="1"/>
  <c r="D61" i="1"/>
  <c r="F61" i="1" s="1"/>
  <c r="D53" i="1"/>
  <c r="F53" i="1" s="1"/>
  <c r="D45" i="1"/>
  <c r="F45" i="1" s="1"/>
  <c r="D37" i="1"/>
  <c r="F37" i="1" s="1"/>
  <c r="D29" i="1"/>
  <c r="F29" i="1" s="1"/>
  <c r="D21" i="1"/>
  <c r="F21" i="1" s="1"/>
  <c r="D13" i="1"/>
  <c r="F13" i="1" s="1"/>
  <c r="D73" i="1"/>
  <c r="F73" i="1" s="1"/>
  <c r="D65" i="1"/>
  <c r="F65" i="1" s="1"/>
  <c r="D80" i="1"/>
  <c r="F80" i="1" s="1"/>
  <c r="D64" i="1"/>
  <c r="F64" i="1" s="1"/>
  <c r="D56" i="1"/>
  <c r="F56" i="1" s="1"/>
  <c r="D79" i="1"/>
  <c r="F79" i="1" s="1"/>
  <c r="D71" i="1"/>
  <c r="F71" i="1" s="1"/>
  <c r="D63" i="1"/>
  <c r="F63" i="1" s="1"/>
  <c r="D55" i="1"/>
  <c r="F55" i="1" s="1"/>
  <c r="D86" i="1"/>
  <c r="D78" i="1"/>
  <c r="F78" i="1" s="1"/>
  <c r="D70" i="1"/>
  <c r="F70" i="1" s="1"/>
  <c r="D62" i="1"/>
  <c r="F62" i="1" s="1"/>
  <c r="D54" i="1"/>
  <c r="F54" i="1" s="1"/>
  <c r="D46" i="1"/>
  <c r="F46" i="1" s="1"/>
  <c r="D38" i="1"/>
  <c r="F38" i="1" s="1"/>
  <c r="D84" i="1"/>
  <c r="F84" i="1" s="1"/>
  <c r="D76" i="1"/>
  <c r="F76" i="1" s="1"/>
  <c r="D68" i="1"/>
  <c r="F68" i="1" s="1"/>
  <c r="D60" i="1"/>
  <c r="F60" i="1" s="1"/>
  <c r="D52" i="1"/>
  <c r="F52" i="1" s="1"/>
  <c r="D44" i="1"/>
  <c r="F44" i="1" s="1"/>
  <c r="D36" i="1"/>
  <c r="F36" i="1" s="1"/>
  <c r="D28" i="1"/>
  <c r="F28" i="1" s="1"/>
  <c r="D20" i="1"/>
  <c r="F20" i="1" s="1"/>
  <c r="D12" i="1"/>
  <c r="F12" i="1" s="1"/>
  <c r="D83" i="1"/>
  <c r="F83" i="1" s="1"/>
  <c r="D75" i="1"/>
  <c r="F75" i="1" s="1"/>
  <c r="D67" i="1"/>
  <c r="F67" i="1" s="1"/>
  <c r="D59" i="1"/>
  <c r="F59" i="1" s="1"/>
  <c r="D51" i="1"/>
  <c r="F51" i="1" s="1"/>
  <c r="D43" i="1"/>
  <c r="F43" i="1" s="1"/>
  <c r="D35" i="1"/>
  <c r="F35" i="1" s="1"/>
  <c r="D27" i="1"/>
  <c r="F27" i="1" s="1"/>
  <c r="D19" i="1"/>
  <c r="F19" i="1" s="1"/>
  <c r="D11" i="1"/>
  <c r="F11" i="1" s="1"/>
  <c r="D82" i="1"/>
  <c r="F82" i="1" s="1"/>
  <c r="D74" i="1"/>
  <c r="F74" i="1" s="1"/>
  <c r="D66" i="1"/>
  <c r="F66" i="1" s="1"/>
  <c r="D58" i="1"/>
  <c r="F58" i="1" s="1"/>
  <c r="D50" i="1"/>
  <c r="F50" i="1" s="1"/>
  <c r="D42" i="1"/>
  <c r="F42" i="1" s="1"/>
  <c r="D34" i="1"/>
  <c r="F34" i="1" s="1"/>
  <c r="D26" i="1"/>
  <c r="F26" i="1" s="1"/>
  <c r="D18" i="1"/>
  <c r="F18" i="1" s="1"/>
  <c r="D10" i="1"/>
  <c r="F10" i="1" s="1"/>
  <c r="E86" i="1"/>
  <c r="E70" i="1"/>
  <c r="G70" i="1" s="1"/>
  <c r="E57" i="1"/>
  <c r="G57" i="1" s="1"/>
  <c r="E38" i="1"/>
  <c r="G38" i="1" s="1"/>
  <c r="E25" i="1"/>
  <c r="G25" i="1" s="1"/>
  <c r="E22" i="1"/>
  <c r="G22" i="1" s="1"/>
  <c r="E9" i="1"/>
  <c r="G9" i="1" s="1"/>
  <c r="E79" i="1"/>
  <c r="G79" i="1" s="1"/>
  <c r="E60" i="1"/>
  <c r="G60" i="1" s="1"/>
  <c r="E47" i="1"/>
  <c r="G47" i="1" s="1"/>
  <c r="E44" i="1"/>
  <c r="G44" i="1" s="1"/>
  <c r="E31" i="1"/>
  <c r="G31" i="1" s="1"/>
  <c r="E28" i="1"/>
  <c r="G28" i="1" s="1"/>
  <c r="E15" i="1"/>
  <c r="G15" i="1" s="1"/>
  <c r="E12" i="1"/>
  <c r="G12" i="1" s="1"/>
  <c r="E85" i="1"/>
  <c r="G85" i="1" s="1"/>
  <c r="E82" i="1"/>
  <c r="G82" i="1" s="1"/>
  <c r="E69" i="1"/>
  <c r="G69" i="1" s="1"/>
  <c r="E66" i="1"/>
  <c r="G66" i="1" s="1"/>
  <c r="E53" i="1"/>
  <c r="G53" i="1" s="1"/>
  <c r="E50" i="1"/>
  <c r="G50" i="1" s="1"/>
  <c r="E37" i="1"/>
  <c r="G37" i="1" s="1"/>
  <c r="E34" i="1"/>
  <c r="G34" i="1" s="1"/>
  <c r="E21" i="1"/>
  <c r="G21" i="1" s="1"/>
  <c r="E18" i="1"/>
  <c r="G18" i="1" s="1"/>
  <c r="E81" i="1"/>
  <c r="G81" i="1" s="1"/>
  <c r="E78" i="1"/>
  <c r="G78" i="1" s="1"/>
  <c r="E65" i="1"/>
  <c r="G65" i="1" s="1"/>
  <c r="E62" i="1"/>
  <c r="G62" i="1" s="1"/>
  <c r="E49" i="1"/>
  <c r="G49" i="1" s="1"/>
  <c r="E46" i="1"/>
  <c r="G46" i="1" s="1"/>
  <c r="E33" i="1"/>
  <c r="G33" i="1" s="1"/>
  <c r="E30" i="1"/>
  <c r="G30" i="1" s="1"/>
  <c r="E17" i="1"/>
  <c r="G17" i="1" s="1"/>
  <c r="E14" i="1"/>
  <c r="G14" i="1" s="1"/>
  <c r="E76" i="1"/>
  <c r="G76" i="1" s="1"/>
  <c r="E63" i="1"/>
  <c r="G63" i="1" s="1"/>
  <c r="E75" i="1"/>
  <c r="G75" i="1" s="1"/>
  <c r="E72" i="1"/>
  <c r="G72" i="1" s="1"/>
  <c r="E59" i="1"/>
  <c r="G59" i="1" s="1"/>
  <c r="E56" i="1"/>
  <c r="G56" i="1" s="1"/>
  <c r="E43" i="1"/>
  <c r="G43" i="1" s="1"/>
  <c r="E40" i="1"/>
  <c r="G40" i="1" s="1"/>
  <c r="E27" i="1"/>
  <c r="G27" i="1" s="1"/>
  <c r="E24" i="1"/>
  <c r="G24" i="1" s="1"/>
  <c r="E11" i="1"/>
  <c r="G11" i="1" s="1"/>
  <c r="E8" i="1"/>
  <c r="G8" i="1" s="1"/>
  <c r="E77" i="1"/>
  <c r="G77" i="1" s="1"/>
  <c r="E74" i="1"/>
  <c r="G74" i="1" s="1"/>
  <c r="E61" i="1"/>
  <c r="G61" i="1" s="1"/>
  <c r="E58" i="1"/>
  <c r="G58" i="1" s="1"/>
  <c r="E45" i="1"/>
  <c r="G45" i="1" s="1"/>
  <c r="E42" i="1"/>
  <c r="G42" i="1" s="1"/>
  <c r="E29" i="1"/>
  <c r="G29" i="1" s="1"/>
  <c r="E26" i="1"/>
  <c r="G26" i="1" s="1"/>
  <c r="E13" i="1"/>
  <c r="G13" i="1" s="1"/>
  <c r="E10" i="1"/>
  <c r="G10" i="1" s="1"/>
  <c r="E73" i="1"/>
  <c r="G73" i="1" s="1"/>
  <c r="E54" i="1"/>
  <c r="G54" i="1" s="1"/>
  <c r="E41" i="1"/>
  <c r="G41" i="1" s="1"/>
  <c r="E84" i="1"/>
  <c r="G84" i="1" s="1"/>
  <c r="E71" i="1"/>
  <c r="G71" i="1" s="1"/>
  <c r="E68" i="1"/>
  <c r="G68" i="1" s="1"/>
  <c r="E55" i="1"/>
  <c r="G55" i="1" s="1"/>
  <c r="E52" i="1"/>
  <c r="G52" i="1" s="1"/>
  <c r="E39" i="1"/>
  <c r="G39" i="1" s="1"/>
  <c r="E36" i="1"/>
  <c r="G36" i="1" s="1"/>
  <c r="E23" i="1"/>
  <c r="G23" i="1" s="1"/>
  <c r="E20" i="1"/>
  <c r="G20" i="1" s="1"/>
  <c r="E7" i="1"/>
  <c r="G7" i="1" s="1"/>
  <c r="E83" i="1"/>
  <c r="G83" i="1" s="1"/>
  <c r="E80" i="1"/>
  <c r="G80" i="1" s="1"/>
  <c r="E67" i="1"/>
  <c r="G67" i="1" s="1"/>
  <c r="E64" i="1"/>
  <c r="G64" i="1" s="1"/>
  <c r="E51" i="1"/>
  <c r="G51" i="1" s="1"/>
  <c r="E48" i="1"/>
  <c r="G48" i="1" s="1"/>
  <c r="E35" i="1"/>
  <c r="G35" i="1" s="1"/>
  <c r="E32" i="1"/>
  <c r="G32" i="1" s="1"/>
  <c r="E19" i="1"/>
  <c r="G19" i="1" s="1"/>
  <c r="E16" i="1"/>
  <c r="G1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51" i="1"/>
  <c r="A52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7" i="1"/>
  <c r="F86" i="1" l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G86" i="1"/>
</calcChain>
</file>

<file path=xl/sharedStrings.xml><?xml version="1.0" encoding="utf-8"?>
<sst xmlns="http://schemas.openxmlformats.org/spreadsheetml/2006/main" count="13" uniqueCount="13">
  <si>
    <t>Flown-km</t>
  </si>
  <si>
    <t>Fuel use</t>
  </si>
  <si>
    <t>#Time</t>
  </si>
  <si>
    <t>#Units</t>
  </si>
  <si>
    <t>km</t>
  </si>
  <si>
    <t>kg</t>
  </si>
  <si>
    <t># Rate</t>
  </si>
  <si>
    <t>#</t>
  </si>
  <si>
    <t>Increasing</t>
  </si>
  <si>
    <t>Constant</t>
  </si>
  <si>
    <t>Decreasing</t>
  </si>
  <si>
    <t>Base Case</t>
  </si>
  <si>
    <t># Scenario Data for Assignment 2 Course AE4462-17; V. Grewe;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</si>
</sst>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86C0-CCAC-4DDF-B4D4-1CC66E8FE136}">
  <dimension ref="A1:I186"/>
  <sheetViews>
    <sheetView tabSelected="1" workbookViewId="0"/>
  </sheetViews>
  <sheetFormatPr baseColWidth="10" defaultRowHeight="15" x14ac:dyDescent="0.25"/>
  <sheetData>
    <row r="1" spans="1:9" x14ac:dyDescent="0.25">
      <c r="A1" t="s">
        <v>12</v>
      </c>
    </row>
    <row r="2" spans="1:9" x14ac:dyDescent="0.25">
      <c r="A2" t="s">
        <v>6</v>
      </c>
      <c r="B2" s="2">
        <v>4.3999999999999997E-2</v>
      </c>
      <c r="C2" s="2">
        <v>3.5000000000000003E-2</v>
      </c>
      <c r="F2" s="3">
        <v>0.05</v>
      </c>
      <c r="G2" s="3">
        <v>0.05</v>
      </c>
    </row>
    <row r="3" spans="1:9" x14ac:dyDescent="0.25">
      <c r="A3" t="s">
        <v>7</v>
      </c>
      <c r="B3" s="4" t="s">
        <v>8</v>
      </c>
      <c r="C3" s="4"/>
      <c r="D3" s="5" t="s">
        <v>9</v>
      </c>
      <c r="E3" s="5"/>
      <c r="F3" s="6" t="s">
        <v>10</v>
      </c>
      <c r="G3" s="6"/>
      <c r="H3" s="7" t="s">
        <v>11</v>
      </c>
      <c r="I3" s="7"/>
    </row>
    <row r="4" spans="1:9" x14ac:dyDescent="0.25">
      <c r="A4" t="s">
        <v>2</v>
      </c>
      <c r="B4" t="s">
        <v>0</v>
      </c>
      <c r="C4" t="s">
        <v>1</v>
      </c>
      <c r="D4" s="1" t="str">
        <f>B4</f>
        <v>Flown-km</v>
      </c>
      <c r="E4" s="1" t="str">
        <f t="shared" ref="E4:G4" si="0">C4</f>
        <v>Fuel use</v>
      </c>
      <c r="F4" s="1" t="str">
        <f t="shared" si="0"/>
        <v>Flown-km</v>
      </c>
      <c r="G4" s="1" t="str">
        <f t="shared" si="0"/>
        <v>Fuel use</v>
      </c>
      <c r="H4" s="1" t="str">
        <f t="shared" ref="H4" si="1">F4</f>
        <v>Flown-km</v>
      </c>
      <c r="I4" s="1" t="str">
        <f t="shared" ref="I4" si="2">G4</f>
        <v>Fuel use</v>
      </c>
    </row>
    <row r="5" spans="1:9" x14ac:dyDescent="0.25">
      <c r="A5" t="s">
        <v>3</v>
      </c>
      <c r="B5" t="s">
        <v>4</v>
      </c>
      <c r="C5" t="s">
        <v>5</v>
      </c>
      <c r="D5" s="1" t="str">
        <f>B5</f>
        <v>km</v>
      </c>
      <c r="E5" s="1" t="str">
        <f t="shared" ref="E5:E6" si="3">C5</f>
        <v>kg</v>
      </c>
      <c r="F5" s="1" t="str">
        <f t="shared" ref="F5:F6" si="4">D5</f>
        <v>km</v>
      </c>
      <c r="G5" s="1" t="str">
        <f t="shared" ref="G5:G6" si="5">E5</f>
        <v>kg</v>
      </c>
      <c r="H5" s="1" t="str">
        <f t="shared" ref="H5" si="6">F5</f>
        <v>km</v>
      </c>
      <c r="I5" s="1" t="str">
        <f t="shared" ref="I5" si="7">G5</f>
        <v>kg</v>
      </c>
    </row>
    <row r="6" spans="1:9" x14ac:dyDescent="0.25">
      <c r="A6">
        <v>1940</v>
      </c>
      <c r="B6" s="1">
        <v>2000000000</v>
      </c>
      <c r="C6" s="1">
        <v>16000000000</v>
      </c>
      <c r="D6" s="1">
        <f t="shared" ref="D6:D69" si="8">B6</f>
        <v>2000000000</v>
      </c>
      <c r="E6" s="1">
        <f t="shared" si="3"/>
        <v>16000000000</v>
      </c>
      <c r="F6" s="1">
        <f t="shared" si="4"/>
        <v>2000000000</v>
      </c>
      <c r="G6" s="1">
        <f t="shared" si="5"/>
        <v>16000000000</v>
      </c>
      <c r="H6" s="1">
        <f>B6</f>
        <v>2000000000</v>
      </c>
      <c r="I6" s="1">
        <f>C6</f>
        <v>16000000000</v>
      </c>
    </row>
    <row r="7" spans="1:9" x14ac:dyDescent="0.25">
      <c r="A7">
        <f>A6+1</f>
        <v>1941</v>
      </c>
      <c r="B7" s="1">
        <f>B6*(1+B$2)</f>
        <v>2088000000</v>
      </c>
      <c r="C7" s="1">
        <f>C6*(1+C$2)</f>
        <v>16559999999.999998</v>
      </c>
      <c r="D7" s="1">
        <f t="shared" si="8"/>
        <v>2088000000</v>
      </c>
      <c r="E7" s="1">
        <f t="shared" ref="E7:E70" si="9">C7</f>
        <v>16559999999.999998</v>
      </c>
      <c r="F7" s="1">
        <f t="shared" ref="F7:F70" si="10">D7</f>
        <v>2088000000</v>
      </c>
      <c r="G7" s="1">
        <f t="shared" ref="G7:G70" si="11">E7</f>
        <v>16559999999.999998</v>
      </c>
      <c r="H7" s="1">
        <f t="shared" ref="H7:I70" si="12">B7</f>
        <v>2088000000</v>
      </c>
      <c r="I7" s="1">
        <f t="shared" si="12"/>
        <v>16559999999.999998</v>
      </c>
    </row>
    <row r="8" spans="1:9" x14ac:dyDescent="0.25">
      <c r="A8">
        <f t="shared" ref="A8:A71" si="13">A7+1</f>
        <v>1942</v>
      </c>
      <c r="B8" s="1">
        <f t="shared" ref="B8:B71" si="14">B7*(1+B$2)</f>
        <v>2179872000</v>
      </c>
      <c r="C8" s="1">
        <f t="shared" ref="C8:C71" si="15">C7*(1+C$2)</f>
        <v>17139599999.999996</v>
      </c>
      <c r="D8" s="1">
        <f t="shared" si="8"/>
        <v>2179872000</v>
      </c>
      <c r="E8" s="1">
        <f t="shared" si="9"/>
        <v>17139599999.999996</v>
      </c>
      <c r="F8" s="1">
        <f t="shared" si="10"/>
        <v>2179872000</v>
      </c>
      <c r="G8" s="1">
        <f t="shared" si="11"/>
        <v>17139599999.999996</v>
      </c>
      <c r="H8" s="1">
        <f t="shared" si="12"/>
        <v>2179872000</v>
      </c>
      <c r="I8" s="1">
        <f t="shared" si="12"/>
        <v>17139599999.999996</v>
      </c>
    </row>
    <row r="9" spans="1:9" x14ac:dyDescent="0.25">
      <c r="A9">
        <f t="shared" si="13"/>
        <v>1943</v>
      </c>
      <c r="B9" s="1">
        <f t="shared" si="14"/>
        <v>2275786368</v>
      </c>
      <c r="C9" s="1">
        <f t="shared" si="15"/>
        <v>17739485999.999996</v>
      </c>
      <c r="D9" s="1">
        <f t="shared" si="8"/>
        <v>2275786368</v>
      </c>
      <c r="E9" s="1">
        <f t="shared" si="9"/>
        <v>17739485999.999996</v>
      </c>
      <c r="F9" s="1">
        <f t="shared" si="10"/>
        <v>2275786368</v>
      </c>
      <c r="G9" s="1">
        <f t="shared" si="11"/>
        <v>17739485999.999996</v>
      </c>
      <c r="H9" s="1">
        <f t="shared" si="12"/>
        <v>2275786368</v>
      </c>
      <c r="I9" s="1">
        <f t="shared" si="12"/>
        <v>17739485999.999996</v>
      </c>
    </row>
    <row r="10" spans="1:9" x14ac:dyDescent="0.25">
      <c r="A10">
        <f t="shared" si="13"/>
        <v>1944</v>
      </c>
      <c r="B10" s="1">
        <f t="shared" si="14"/>
        <v>2375920968.1919999</v>
      </c>
      <c r="C10" s="1">
        <f t="shared" si="15"/>
        <v>18360368009.999996</v>
      </c>
      <c r="D10" s="1">
        <f t="shared" si="8"/>
        <v>2375920968.1919999</v>
      </c>
      <c r="E10" s="1">
        <f t="shared" si="9"/>
        <v>18360368009.999996</v>
      </c>
      <c r="F10" s="1">
        <f t="shared" si="10"/>
        <v>2375920968.1919999</v>
      </c>
      <c r="G10" s="1">
        <f t="shared" si="11"/>
        <v>18360368009.999996</v>
      </c>
      <c r="H10" s="1">
        <f t="shared" si="12"/>
        <v>2375920968.1919999</v>
      </c>
      <c r="I10" s="1">
        <f t="shared" si="12"/>
        <v>18360368009.999996</v>
      </c>
    </row>
    <row r="11" spans="1:9" x14ac:dyDescent="0.25">
      <c r="A11">
        <f t="shared" si="13"/>
        <v>1945</v>
      </c>
      <c r="B11" s="1">
        <f t="shared" si="14"/>
        <v>2480461490.792448</v>
      </c>
      <c r="C11" s="1">
        <f t="shared" si="15"/>
        <v>19002980890.349995</v>
      </c>
      <c r="D11" s="1">
        <f t="shared" si="8"/>
        <v>2480461490.792448</v>
      </c>
      <c r="E11" s="1">
        <f t="shared" si="9"/>
        <v>19002980890.349995</v>
      </c>
      <c r="F11" s="1">
        <f t="shared" si="10"/>
        <v>2480461490.792448</v>
      </c>
      <c r="G11" s="1">
        <f t="shared" si="11"/>
        <v>19002980890.349995</v>
      </c>
      <c r="H11" s="1">
        <f t="shared" si="12"/>
        <v>2480461490.792448</v>
      </c>
      <c r="I11" s="1">
        <f t="shared" si="12"/>
        <v>19002980890.349995</v>
      </c>
    </row>
    <row r="12" spans="1:9" x14ac:dyDescent="0.25">
      <c r="A12">
        <f t="shared" si="13"/>
        <v>1946</v>
      </c>
      <c r="B12" s="1">
        <f t="shared" si="14"/>
        <v>2589601796.3873158</v>
      </c>
      <c r="C12" s="1">
        <f t="shared" si="15"/>
        <v>19668085221.512241</v>
      </c>
      <c r="D12" s="1">
        <f t="shared" si="8"/>
        <v>2589601796.3873158</v>
      </c>
      <c r="E12" s="1">
        <f t="shared" si="9"/>
        <v>19668085221.512241</v>
      </c>
      <c r="F12" s="1">
        <f t="shared" si="10"/>
        <v>2589601796.3873158</v>
      </c>
      <c r="G12" s="1">
        <f t="shared" si="11"/>
        <v>19668085221.512241</v>
      </c>
      <c r="H12" s="1">
        <f t="shared" si="12"/>
        <v>2589601796.3873158</v>
      </c>
      <c r="I12" s="1">
        <f t="shared" si="12"/>
        <v>19668085221.512241</v>
      </c>
    </row>
    <row r="13" spans="1:9" x14ac:dyDescent="0.25">
      <c r="A13">
        <f t="shared" si="13"/>
        <v>1947</v>
      </c>
      <c r="B13" s="1">
        <f t="shared" si="14"/>
        <v>2703544275.4283576</v>
      </c>
      <c r="C13" s="1">
        <f t="shared" si="15"/>
        <v>20356468204.265167</v>
      </c>
      <c r="D13" s="1">
        <f t="shared" si="8"/>
        <v>2703544275.4283576</v>
      </c>
      <c r="E13" s="1">
        <f t="shared" si="9"/>
        <v>20356468204.265167</v>
      </c>
      <c r="F13" s="1">
        <f t="shared" si="10"/>
        <v>2703544275.4283576</v>
      </c>
      <c r="G13" s="1">
        <f t="shared" si="11"/>
        <v>20356468204.265167</v>
      </c>
      <c r="H13" s="1">
        <f t="shared" si="12"/>
        <v>2703544275.4283576</v>
      </c>
      <c r="I13" s="1">
        <f t="shared" si="12"/>
        <v>20356468204.265167</v>
      </c>
    </row>
    <row r="14" spans="1:9" x14ac:dyDescent="0.25">
      <c r="A14">
        <f t="shared" si="13"/>
        <v>1948</v>
      </c>
      <c r="B14" s="1">
        <f t="shared" si="14"/>
        <v>2822500223.5472054</v>
      </c>
      <c r="C14" s="1">
        <f t="shared" si="15"/>
        <v>21068944591.414448</v>
      </c>
      <c r="D14" s="1">
        <f t="shared" si="8"/>
        <v>2822500223.5472054</v>
      </c>
      <c r="E14" s="1">
        <f t="shared" si="9"/>
        <v>21068944591.414448</v>
      </c>
      <c r="F14" s="1">
        <f t="shared" si="10"/>
        <v>2822500223.5472054</v>
      </c>
      <c r="G14" s="1">
        <f t="shared" si="11"/>
        <v>21068944591.414448</v>
      </c>
      <c r="H14" s="1">
        <f t="shared" si="12"/>
        <v>2822500223.5472054</v>
      </c>
      <c r="I14" s="1">
        <f t="shared" si="12"/>
        <v>21068944591.414448</v>
      </c>
    </row>
    <row r="15" spans="1:9" x14ac:dyDescent="0.25">
      <c r="A15">
        <f t="shared" si="13"/>
        <v>1949</v>
      </c>
      <c r="B15" s="1">
        <f t="shared" si="14"/>
        <v>2946690233.3832827</v>
      </c>
      <c r="C15" s="1">
        <f t="shared" si="15"/>
        <v>21806357652.113953</v>
      </c>
      <c r="D15" s="1">
        <f t="shared" si="8"/>
        <v>2946690233.3832827</v>
      </c>
      <c r="E15" s="1">
        <f t="shared" si="9"/>
        <v>21806357652.113953</v>
      </c>
      <c r="F15" s="1">
        <f t="shared" si="10"/>
        <v>2946690233.3832827</v>
      </c>
      <c r="G15" s="1">
        <f t="shared" si="11"/>
        <v>21806357652.113953</v>
      </c>
      <c r="H15" s="1">
        <f t="shared" si="12"/>
        <v>2946690233.3832827</v>
      </c>
      <c r="I15" s="1">
        <f t="shared" si="12"/>
        <v>21806357652.113953</v>
      </c>
    </row>
    <row r="16" spans="1:9" x14ac:dyDescent="0.25">
      <c r="A16">
        <f t="shared" si="13"/>
        <v>1950</v>
      </c>
      <c r="B16" s="1">
        <f t="shared" si="14"/>
        <v>3076344603.6521473</v>
      </c>
      <c r="C16" s="1">
        <f t="shared" si="15"/>
        <v>22569580169.937939</v>
      </c>
      <c r="D16" s="1">
        <f t="shared" si="8"/>
        <v>3076344603.6521473</v>
      </c>
      <c r="E16" s="1">
        <f t="shared" si="9"/>
        <v>22569580169.937939</v>
      </c>
      <c r="F16" s="1">
        <f t="shared" si="10"/>
        <v>3076344603.6521473</v>
      </c>
      <c r="G16" s="1">
        <f t="shared" si="11"/>
        <v>22569580169.937939</v>
      </c>
      <c r="H16" s="1">
        <f t="shared" si="12"/>
        <v>3076344603.6521473</v>
      </c>
      <c r="I16" s="1">
        <f t="shared" si="12"/>
        <v>22569580169.937939</v>
      </c>
    </row>
    <row r="17" spans="1:9" x14ac:dyDescent="0.25">
      <c r="A17">
        <f t="shared" si="13"/>
        <v>1951</v>
      </c>
      <c r="B17" s="1">
        <f t="shared" si="14"/>
        <v>3211703766.212842</v>
      </c>
      <c r="C17" s="1">
        <f t="shared" si="15"/>
        <v>23359515475.885765</v>
      </c>
      <c r="D17" s="1">
        <f t="shared" si="8"/>
        <v>3211703766.212842</v>
      </c>
      <c r="E17" s="1">
        <f t="shared" si="9"/>
        <v>23359515475.885765</v>
      </c>
      <c r="F17" s="1">
        <f t="shared" si="10"/>
        <v>3211703766.212842</v>
      </c>
      <c r="G17" s="1">
        <f t="shared" si="11"/>
        <v>23359515475.885765</v>
      </c>
      <c r="H17" s="1">
        <f t="shared" si="12"/>
        <v>3211703766.212842</v>
      </c>
      <c r="I17" s="1">
        <f t="shared" si="12"/>
        <v>23359515475.885765</v>
      </c>
    </row>
    <row r="18" spans="1:9" x14ac:dyDescent="0.25">
      <c r="A18">
        <f t="shared" si="13"/>
        <v>1952</v>
      </c>
      <c r="B18" s="1">
        <f t="shared" si="14"/>
        <v>3353018731.9262071</v>
      </c>
      <c r="C18" s="1">
        <f t="shared" si="15"/>
        <v>24177098517.541763</v>
      </c>
      <c r="D18" s="1">
        <f t="shared" si="8"/>
        <v>3353018731.9262071</v>
      </c>
      <c r="E18" s="1">
        <f t="shared" si="9"/>
        <v>24177098517.541763</v>
      </c>
      <c r="F18" s="1">
        <f t="shared" si="10"/>
        <v>3353018731.9262071</v>
      </c>
      <c r="G18" s="1">
        <f t="shared" si="11"/>
        <v>24177098517.541763</v>
      </c>
      <c r="H18" s="1">
        <f t="shared" si="12"/>
        <v>3353018731.9262071</v>
      </c>
      <c r="I18" s="1">
        <f t="shared" si="12"/>
        <v>24177098517.541763</v>
      </c>
    </row>
    <row r="19" spans="1:9" x14ac:dyDescent="0.25">
      <c r="A19">
        <f t="shared" si="13"/>
        <v>1953</v>
      </c>
      <c r="B19" s="1">
        <f t="shared" si="14"/>
        <v>3500551556.1309605</v>
      </c>
      <c r="C19" s="1">
        <f t="shared" si="15"/>
        <v>25023296965.655724</v>
      </c>
      <c r="D19" s="1">
        <f t="shared" si="8"/>
        <v>3500551556.1309605</v>
      </c>
      <c r="E19" s="1">
        <f t="shared" si="9"/>
        <v>25023296965.655724</v>
      </c>
      <c r="F19" s="1">
        <f t="shared" si="10"/>
        <v>3500551556.1309605</v>
      </c>
      <c r="G19" s="1">
        <f t="shared" si="11"/>
        <v>25023296965.655724</v>
      </c>
      <c r="H19" s="1">
        <f t="shared" si="12"/>
        <v>3500551556.1309605</v>
      </c>
      <c r="I19" s="1">
        <f t="shared" si="12"/>
        <v>25023296965.655724</v>
      </c>
    </row>
    <row r="20" spans="1:9" x14ac:dyDescent="0.25">
      <c r="A20">
        <f t="shared" si="13"/>
        <v>1954</v>
      </c>
      <c r="B20" s="1">
        <f t="shared" si="14"/>
        <v>3654575824.6007228</v>
      </c>
      <c r="C20" s="1">
        <f t="shared" si="15"/>
        <v>25899112359.453671</v>
      </c>
      <c r="D20" s="1">
        <f t="shared" si="8"/>
        <v>3654575824.6007228</v>
      </c>
      <c r="E20" s="1">
        <f t="shared" si="9"/>
        <v>25899112359.453671</v>
      </c>
      <c r="F20" s="1">
        <f t="shared" si="10"/>
        <v>3654575824.6007228</v>
      </c>
      <c r="G20" s="1">
        <f t="shared" si="11"/>
        <v>25899112359.453671</v>
      </c>
      <c r="H20" s="1">
        <f t="shared" si="12"/>
        <v>3654575824.6007228</v>
      </c>
      <c r="I20" s="1">
        <f t="shared" si="12"/>
        <v>25899112359.453671</v>
      </c>
    </row>
    <row r="21" spans="1:9" x14ac:dyDescent="0.25">
      <c r="A21">
        <f t="shared" si="13"/>
        <v>1955</v>
      </c>
      <c r="B21" s="1">
        <f t="shared" si="14"/>
        <v>3815377160.8831549</v>
      </c>
      <c r="C21" s="1">
        <f t="shared" si="15"/>
        <v>26805581292.034546</v>
      </c>
      <c r="D21" s="1">
        <f t="shared" si="8"/>
        <v>3815377160.8831549</v>
      </c>
      <c r="E21" s="1">
        <f t="shared" si="9"/>
        <v>26805581292.034546</v>
      </c>
      <c r="F21" s="1">
        <f t="shared" si="10"/>
        <v>3815377160.8831549</v>
      </c>
      <c r="G21" s="1">
        <f t="shared" si="11"/>
        <v>26805581292.034546</v>
      </c>
      <c r="H21" s="1">
        <f t="shared" si="12"/>
        <v>3815377160.8831549</v>
      </c>
      <c r="I21" s="1">
        <f t="shared" si="12"/>
        <v>26805581292.034546</v>
      </c>
    </row>
    <row r="22" spans="1:9" x14ac:dyDescent="0.25">
      <c r="A22">
        <f t="shared" si="13"/>
        <v>1956</v>
      </c>
      <c r="B22" s="1">
        <f t="shared" si="14"/>
        <v>3983253755.9620137</v>
      </c>
      <c r="C22" s="1">
        <f t="shared" si="15"/>
        <v>27743776637.255753</v>
      </c>
      <c r="D22" s="1">
        <f t="shared" si="8"/>
        <v>3983253755.9620137</v>
      </c>
      <c r="E22" s="1">
        <f t="shared" si="9"/>
        <v>27743776637.255753</v>
      </c>
      <c r="F22" s="1">
        <f t="shared" si="10"/>
        <v>3983253755.9620137</v>
      </c>
      <c r="G22" s="1">
        <f t="shared" si="11"/>
        <v>27743776637.255753</v>
      </c>
      <c r="H22" s="1">
        <f t="shared" si="12"/>
        <v>3983253755.9620137</v>
      </c>
      <c r="I22" s="1">
        <f t="shared" si="12"/>
        <v>27743776637.255753</v>
      </c>
    </row>
    <row r="23" spans="1:9" x14ac:dyDescent="0.25">
      <c r="A23">
        <f t="shared" si="13"/>
        <v>1957</v>
      </c>
      <c r="B23" s="1">
        <f t="shared" si="14"/>
        <v>4158516921.2243423</v>
      </c>
      <c r="C23" s="1">
        <f t="shared" si="15"/>
        <v>28714808819.5597</v>
      </c>
      <c r="D23" s="1">
        <f t="shared" si="8"/>
        <v>4158516921.2243423</v>
      </c>
      <c r="E23" s="1">
        <f t="shared" si="9"/>
        <v>28714808819.5597</v>
      </c>
      <c r="F23" s="1">
        <f t="shared" si="10"/>
        <v>4158516921.2243423</v>
      </c>
      <c r="G23" s="1">
        <f t="shared" si="11"/>
        <v>28714808819.5597</v>
      </c>
      <c r="H23" s="1">
        <f t="shared" si="12"/>
        <v>4158516921.2243423</v>
      </c>
      <c r="I23" s="1">
        <f t="shared" si="12"/>
        <v>28714808819.5597</v>
      </c>
    </row>
    <row r="24" spans="1:9" x14ac:dyDescent="0.25">
      <c r="A24">
        <f t="shared" si="13"/>
        <v>1958</v>
      </c>
      <c r="B24" s="1">
        <f t="shared" si="14"/>
        <v>4341491665.758214</v>
      </c>
      <c r="C24" s="1">
        <f t="shared" si="15"/>
        <v>29719827128.244286</v>
      </c>
      <c r="D24" s="1">
        <f t="shared" si="8"/>
        <v>4341491665.758214</v>
      </c>
      <c r="E24" s="1">
        <f t="shared" si="9"/>
        <v>29719827128.244286</v>
      </c>
      <c r="F24" s="1">
        <f t="shared" si="10"/>
        <v>4341491665.758214</v>
      </c>
      <c r="G24" s="1">
        <f t="shared" si="11"/>
        <v>29719827128.244286</v>
      </c>
      <c r="H24" s="1">
        <f t="shared" si="12"/>
        <v>4341491665.758214</v>
      </c>
      <c r="I24" s="1">
        <f t="shared" si="12"/>
        <v>29719827128.244286</v>
      </c>
    </row>
    <row r="25" spans="1:9" x14ac:dyDescent="0.25">
      <c r="A25">
        <f t="shared" si="13"/>
        <v>1959</v>
      </c>
      <c r="B25" s="1">
        <f t="shared" si="14"/>
        <v>4532517299.0515757</v>
      </c>
      <c r="C25" s="1">
        <f t="shared" si="15"/>
        <v>30760021077.732834</v>
      </c>
      <c r="D25" s="1">
        <f t="shared" si="8"/>
        <v>4532517299.0515757</v>
      </c>
      <c r="E25" s="1">
        <f t="shared" si="9"/>
        <v>30760021077.732834</v>
      </c>
      <c r="F25" s="1">
        <f t="shared" si="10"/>
        <v>4532517299.0515757</v>
      </c>
      <c r="G25" s="1">
        <f t="shared" si="11"/>
        <v>30760021077.732834</v>
      </c>
      <c r="H25" s="1">
        <f t="shared" si="12"/>
        <v>4532517299.0515757</v>
      </c>
      <c r="I25" s="1">
        <f t="shared" si="12"/>
        <v>30760021077.732834</v>
      </c>
    </row>
    <row r="26" spans="1:9" x14ac:dyDescent="0.25">
      <c r="A26">
        <f t="shared" si="13"/>
        <v>1960</v>
      </c>
      <c r="B26" s="1">
        <f t="shared" si="14"/>
        <v>4731948060.2098455</v>
      </c>
      <c r="C26" s="1">
        <f t="shared" si="15"/>
        <v>31836621815.45348</v>
      </c>
      <c r="D26" s="1">
        <f t="shared" si="8"/>
        <v>4731948060.2098455</v>
      </c>
      <c r="E26" s="1">
        <f t="shared" si="9"/>
        <v>31836621815.45348</v>
      </c>
      <c r="F26" s="1">
        <f t="shared" si="10"/>
        <v>4731948060.2098455</v>
      </c>
      <c r="G26" s="1">
        <f t="shared" si="11"/>
        <v>31836621815.45348</v>
      </c>
      <c r="H26" s="1">
        <f t="shared" si="12"/>
        <v>4731948060.2098455</v>
      </c>
      <c r="I26" s="1">
        <f t="shared" si="12"/>
        <v>31836621815.45348</v>
      </c>
    </row>
    <row r="27" spans="1:9" x14ac:dyDescent="0.25">
      <c r="A27">
        <f t="shared" si="13"/>
        <v>1961</v>
      </c>
      <c r="B27" s="1">
        <f t="shared" si="14"/>
        <v>4940153774.8590794</v>
      </c>
      <c r="C27" s="1">
        <f t="shared" si="15"/>
        <v>32950903578.99435</v>
      </c>
      <c r="D27" s="1">
        <f t="shared" si="8"/>
        <v>4940153774.8590794</v>
      </c>
      <c r="E27" s="1">
        <f t="shared" si="9"/>
        <v>32950903578.99435</v>
      </c>
      <c r="F27" s="1">
        <f t="shared" si="10"/>
        <v>4940153774.8590794</v>
      </c>
      <c r="G27" s="1">
        <f t="shared" si="11"/>
        <v>32950903578.99435</v>
      </c>
      <c r="H27" s="1">
        <f t="shared" si="12"/>
        <v>4940153774.8590794</v>
      </c>
      <c r="I27" s="1">
        <f t="shared" si="12"/>
        <v>32950903578.99435</v>
      </c>
    </row>
    <row r="28" spans="1:9" x14ac:dyDescent="0.25">
      <c r="A28">
        <f t="shared" si="13"/>
        <v>1962</v>
      </c>
      <c r="B28" s="1">
        <f t="shared" si="14"/>
        <v>5157520540.952879</v>
      </c>
      <c r="C28" s="1">
        <f t="shared" si="15"/>
        <v>34104185204.259151</v>
      </c>
      <c r="D28" s="1">
        <f t="shared" si="8"/>
        <v>5157520540.952879</v>
      </c>
      <c r="E28" s="1">
        <f t="shared" si="9"/>
        <v>34104185204.259151</v>
      </c>
      <c r="F28" s="1">
        <f t="shared" si="10"/>
        <v>5157520540.952879</v>
      </c>
      <c r="G28" s="1">
        <f t="shared" si="11"/>
        <v>34104185204.259151</v>
      </c>
      <c r="H28" s="1">
        <f t="shared" si="12"/>
        <v>5157520540.952879</v>
      </c>
      <c r="I28" s="1">
        <f t="shared" si="12"/>
        <v>34104185204.259151</v>
      </c>
    </row>
    <row r="29" spans="1:9" x14ac:dyDescent="0.25">
      <c r="A29">
        <f t="shared" si="13"/>
        <v>1963</v>
      </c>
      <c r="B29" s="1">
        <f t="shared" si="14"/>
        <v>5384451444.7548056</v>
      </c>
      <c r="C29" s="1">
        <f t="shared" si="15"/>
        <v>35297831686.408218</v>
      </c>
      <c r="D29" s="1">
        <f t="shared" si="8"/>
        <v>5384451444.7548056</v>
      </c>
      <c r="E29" s="1">
        <f t="shared" si="9"/>
        <v>35297831686.408218</v>
      </c>
      <c r="F29" s="1">
        <f t="shared" si="10"/>
        <v>5384451444.7548056</v>
      </c>
      <c r="G29" s="1">
        <f t="shared" si="11"/>
        <v>35297831686.408218</v>
      </c>
      <c r="H29" s="1">
        <f t="shared" si="12"/>
        <v>5384451444.7548056</v>
      </c>
      <c r="I29" s="1">
        <f t="shared" si="12"/>
        <v>35297831686.408218</v>
      </c>
    </row>
    <row r="30" spans="1:9" x14ac:dyDescent="0.25">
      <c r="A30">
        <f t="shared" si="13"/>
        <v>1964</v>
      </c>
      <c r="B30" s="1">
        <f t="shared" si="14"/>
        <v>5621367308.3240175</v>
      </c>
      <c r="C30" s="1">
        <f t="shared" si="15"/>
        <v>36533255795.432503</v>
      </c>
      <c r="D30" s="1">
        <f t="shared" si="8"/>
        <v>5621367308.3240175</v>
      </c>
      <c r="E30" s="1">
        <f t="shared" si="9"/>
        <v>36533255795.432503</v>
      </c>
      <c r="F30" s="1">
        <f t="shared" si="10"/>
        <v>5621367308.3240175</v>
      </c>
      <c r="G30" s="1">
        <f t="shared" si="11"/>
        <v>36533255795.432503</v>
      </c>
      <c r="H30" s="1">
        <f t="shared" si="12"/>
        <v>5621367308.3240175</v>
      </c>
      <c r="I30" s="1">
        <f t="shared" si="12"/>
        <v>36533255795.432503</v>
      </c>
    </row>
    <row r="31" spans="1:9" x14ac:dyDescent="0.25">
      <c r="A31">
        <f t="shared" si="13"/>
        <v>1965</v>
      </c>
      <c r="B31" s="1">
        <f t="shared" si="14"/>
        <v>5868707469.890274</v>
      </c>
      <c r="C31" s="1">
        <f t="shared" si="15"/>
        <v>37811919748.272636</v>
      </c>
      <c r="D31" s="1">
        <f t="shared" si="8"/>
        <v>5868707469.890274</v>
      </c>
      <c r="E31" s="1">
        <f t="shared" si="9"/>
        <v>37811919748.272636</v>
      </c>
      <c r="F31" s="1">
        <f t="shared" si="10"/>
        <v>5868707469.890274</v>
      </c>
      <c r="G31" s="1">
        <f t="shared" si="11"/>
        <v>37811919748.272636</v>
      </c>
      <c r="H31" s="1">
        <f t="shared" si="12"/>
        <v>5868707469.890274</v>
      </c>
      <c r="I31" s="1">
        <f t="shared" si="12"/>
        <v>37811919748.272636</v>
      </c>
    </row>
    <row r="32" spans="1:9" x14ac:dyDescent="0.25">
      <c r="A32">
        <f t="shared" si="13"/>
        <v>1966</v>
      </c>
      <c r="B32" s="1">
        <f t="shared" si="14"/>
        <v>6126930598.5654459</v>
      </c>
      <c r="C32" s="1">
        <f t="shared" si="15"/>
        <v>39135336939.462173</v>
      </c>
      <c r="D32" s="1">
        <f t="shared" si="8"/>
        <v>6126930598.5654459</v>
      </c>
      <c r="E32" s="1">
        <f t="shared" si="9"/>
        <v>39135336939.462173</v>
      </c>
      <c r="F32" s="1">
        <f t="shared" si="10"/>
        <v>6126930598.5654459</v>
      </c>
      <c r="G32" s="1">
        <f t="shared" si="11"/>
        <v>39135336939.462173</v>
      </c>
      <c r="H32" s="1">
        <f t="shared" si="12"/>
        <v>6126930598.5654459</v>
      </c>
      <c r="I32" s="1">
        <f t="shared" si="12"/>
        <v>39135336939.462173</v>
      </c>
    </row>
    <row r="33" spans="1:9" x14ac:dyDescent="0.25">
      <c r="A33">
        <f t="shared" si="13"/>
        <v>1967</v>
      </c>
      <c r="B33" s="1">
        <f t="shared" si="14"/>
        <v>6396515544.9023256</v>
      </c>
      <c r="C33" s="1">
        <f t="shared" si="15"/>
        <v>40505073732.343346</v>
      </c>
      <c r="D33" s="1">
        <f t="shared" si="8"/>
        <v>6396515544.9023256</v>
      </c>
      <c r="E33" s="1">
        <f t="shared" si="9"/>
        <v>40505073732.343346</v>
      </c>
      <c r="F33" s="1">
        <f t="shared" si="10"/>
        <v>6396515544.9023256</v>
      </c>
      <c r="G33" s="1">
        <f t="shared" si="11"/>
        <v>40505073732.343346</v>
      </c>
      <c r="H33" s="1">
        <f t="shared" si="12"/>
        <v>6396515544.9023256</v>
      </c>
      <c r="I33" s="1">
        <f t="shared" si="12"/>
        <v>40505073732.343346</v>
      </c>
    </row>
    <row r="34" spans="1:9" x14ac:dyDescent="0.25">
      <c r="A34">
        <f t="shared" si="13"/>
        <v>1968</v>
      </c>
      <c r="B34" s="1">
        <f t="shared" si="14"/>
        <v>6677962228.8780279</v>
      </c>
      <c r="C34" s="1">
        <f t="shared" si="15"/>
        <v>41922751312.975357</v>
      </c>
      <c r="D34" s="1">
        <f t="shared" si="8"/>
        <v>6677962228.8780279</v>
      </c>
      <c r="E34" s="1">
        <f t="shared" si="9"/>
        <v>41922751312.975357</v>
      </c>
      <c r="F34" s="1">
        <f t="shared" si="10"/>
        <v>6677962228.8780279</v>
      </c>
      <c r="G34" s="1">
        <f t="shared" si="11"/>
        <v>41922751312.975357</v>
      </c>
      <c r="H34" s="1">
        <f t="shared" si="12"/>
        <v>6677962228.8780279</v>
      </c>
      <c r="I34" s="1">
        <f t="shared" si="12"/>
        <v>41922751312.975357</v>
      </c>
    </row>
    <row r="35" spans="1:9" x14ac:dyDescent="0.25">
      <c r="A35">
        <f t="shared" si="13"/>
        <v>1969</v>
      </c>
      <c r="B35" s="1">
        <f t="shared" si="14"/>
        <v>6971792566.9486618</v>
      </c>
      <c r="C35" s="1">
        <f t="shared" si="15"/>
        <v>43390047608.929489</v>
      </c>
      <c r="D35" s="1">
        <f t="shared" si="8"/>
        <v>6971792566.9486618</v>
      </c>
      <c r="E35" s="1">
        <f t="shared" si="9"/>
        <v>43390047608.929489</v>
      </c>
      <c r="F35" s="1">
        <f t="shared" si="10"/>
        <v>6971792566.9486618</v>
      </c>
      <c r="G35" s="1">
        <f t="shared" si="11"/>
        <v>43390047608.929489</v>
      </c>
      <c r="H35" s="1">
        <f t="shared" si="12"/>
        <v>6971792566.9486618</v>
      </c>
      <c r="I35" s="1">
        <f t="shared" si="12"/>
        <v>43390047608.929489</v>
      </c>
    </row>
    <row r="36" spans="1:9" x14ac:dyDescent="0.25">
      <c r="A36">
        <f t="shared" si="13"/>
        <v>1970</v>
      </c>
      <c r="B36" s="1">
        <f t="shared" si="14"/>
        <v>7278551439.8944035</v>
      </c>
      <c r="C36" s="1">
        <f t="shared" si="15"/>
        <v>44908699275.24202</v>
      </c>
      <c r="D36" s="1">
        <f t="shared" si="8"/>
        <v>7278551439.8944035</v>
      </c>
      <c r="E36" s="1">
        <f t="shared" si="9"/>
        <v>44908699275.24202</v>
      </c>
      <c r="F36" s="1">
        <f t="shared" si="10"/>
        <v>7278551439.8944035</v>
      </c>
      <c r="G36" s="1">
        <f t="shared" si="11"/>
        <v>44908699275.24202</v>
      </c>
      <c r="H36" s="1">
        <f t="shared" si="12"/>
        <v>7278551439.8944035</v>
      </c>
      <c r="I36" s="1">
        <f t="shared" si="12"/>
        <v>44908699275.24202</v>
      </c>
    </row>
    <row r="37" spans="1:9" x14ac:dyDescent="0.25">
      <c r="A37">
        <f t="shared" si="13"/>
        <v>1971</v>
      </c>
      <c r="B37" s="1">
        <f t="shared" si="14"/>
        <v>7598807703.2497578</v>
      </c>
      <c r="C37" s="1">
        <f t="shared" si="15"/>
        <v>46480503749.875488</v>
      </c>
      <c r="D37" s="1">
        <f t="shared" si="8"/>
        <v>7598807703.2497578</v>
      </c>
      <c r="E37" s="1">
        <f t="shared" si="9"/>
        <v>46480503749.875488</v>
      </c>
      <c r="F37" s="1">
        <f t="shared" si="10"/>
        <v>7598807703.2497578</v>
      </c>
      <c r="G37" s="1">
        <f t="shared" si="11"/>
        <v>46480503749.875488</v>
      </c>
      <c r="H37" s="1">
        <f t="shared" si="12"/>
        <v>7598807703.2497578</v>
      </c>
      <c r="I37" s="1">
        <f t="shared" si="12"/>
        <v>46480503749.875488</v>
      </c>
    </row>
    <row r="38" spans="1:9" x14ac:dyDescent="0.25">
      <c r="A38">
        <f t="shared" si="13"/>
        <v>1972</v>
      </c>
      <c r="B38" s="1">
        <f t="shared" si="14"/>
        <v>7933155242.1927471</v>
      </c>
      <c r="C38" s="1">
        <f t="shared" si="15"/>
        <v>48107321381.121124</v>
      </c>
      <c r="D38" s="1">
        <f t="shared" si="8"/>
        <v>7933155242.1927471</v>
      </c>
      <c r="E38" s="1">
        <f t="shared" si="9"/>
        <v>48107321381.121124</v>
      </c>
      <c r="F38" s="1">
        <f t="shared" si="10"/>
        <v>7933155242.1927471</v>
      </c>
      <c r="G38" s="1">
        <f t="shared" si="11"/>
        <v>48107321381.121124</v>
      </c>
      <c r="H38" s="1">
        <f t="shared" si="12"/>
        <v>7933155242.1927471</v>
      </c>
      <c r="I38" s="1">
        <f t="shared" si="12"/>
        <v>48107321381.121124</v>
      </c>
    </row>
    <row r="39" spans="1:9" x14ac:dyDescent="0.25">
      <c r="A39">
        <f t="shared" si="13"/>
        <v>1973</v>
      </c>
      <c r="B39" s="1">
        <f t="shared" si="14"/>
        <v>8282214072.8492279</v>
      </c>
      <c r="C39" s="1">
        <f t="shared" si="15"/>
        <v>49791077629.460358</v>
      </c>
      <c r="D39" s="1">
        <f t="shared" si="8"/>
        <v>8282214072.8492279</v>
      </c>
      <c r="E39" s="1">
        <f t="shared" si="9"/>
        <v>49791077629.460358</v>
      </c>
      <c r="F39" s="1">
        <f t="shared" si="10"/>
        <v>8282214072.8492279</v>
      </c>
      <c r="G39" s="1">
        <f t="shared" si="11"/>
        <v>49791077629.460358</v>
      </c>
      <c r="H39" s="1">
        <f t="shared" si="12"/>
        <v>8282214072.8492279</v>
      </c>
      <c r="I39" s="1">
        <f t="shared" si="12"/>
        <v>49791077629.460358</v>
      </c>
    </row>
    <row r="40" spans="1:9" x14ac:dyDescent="0.25">
      <c r="A40">
        <f t="shared" si="13"/>
        <v>1974</v>
      </c>
      <c r="B40" s="1">
        <f t="shared" si="14"/>
        <v>8646631492.054594</v>
      </c>
      <c r="C40" s="1">
        <f t="shared" si="15"/>
        <v>51533765346.491463</v>
      </c>
      <c r="D40" s="1">
        <f t="shared" si="8"/>
        <v>8646631492.054594</v>
      </c>
      <c r="E40" s="1">
        <f t="shared" si="9"/>
        <v>51533765346.491463</v>
      </c>
      <c r="F40" s="1">
        <f t="shared" si="10"/>
        <v>8646631492.054594</v>
      </c>
      <c r="G40" s="1">
        <f t="shared" si="11"/>
        <v>51533765346.491463</v>
      </c>
      <c r="H40" s="1">
        <f t="shared" si="12"/>
        <v>8646631492.054594</v>
      </c>
      <c r="I40" s="1">
        <f t="shared" si="12"/>
        <v>51533765346.491463</v>
      </c>
    </row>
    <row r="41" spans="1:9" x14ac:dyDescent="0.25">
      <c r="A41">
        <f t="shared" si="13"/>
        <v>1975</v>
      </c>
      <c r="B41" s="1">
        <f t="shared" si="14"/>
        <v>9027083277.7049961</v>
      </c>
      <c r="C41" s="1">
        <f t="shared" si="15"/>
        <v>53337447133.61866</v>
      </c>
      <c r="D41" s="1">
        <f t="shared" si="8"/>
        <v>9027083277.7049961</v>
      </c>
      <c r="E41" s="1">
        <f t="shared" si="9"/>
        <v>53337447133.61866</v>
      </c>
      <c r="F41" s="1">
        <f t="shared" si="10"/>
        <v>9027083277.7049961</v>
      </c>
      <c r="G41" s="1">
        <f t="shared" si="11"/>
        <v>53337447133.61866</v>
      </c>
      <c r="H41" s="1">
        <f t="shared" si="12"/>
        <v>9027083277.7049961</v>
      </c>
      <c r="I41" s="1">
        <f t="shared" si="12"/>
        <v>53337447133.61866</v>
      </c>
    </row>
    <row r="42" spans="1:9" x14ac:dyDescent="0.25">
      <c r="A42">
        <f t="shared" si="13"/>
        <v>1976</v>
      </c>
      <c r="B42" s="1">
        <f t="shared" si="14"/>
        <v>9424274941.924017</v>
      </c>
      <c r="C42" s="1">
        <f t="shared" si="15"/>
        <v>55204257783.295311</v>
      </c>
      <c r="D42" s="1">
        <f t="shared" si="8"/>
        <v>9424274941.924017</v>
      </c>
      <c r="E42" s="1">
        <f t="shared" si="9"/>
        <v>55204257783.295311</v>
      </c>
      <c r="F42" s="1">
        <f t="shared" si="10"/>
        <v>9424274941.924017</v>
      </c>
      <c r="G42" s="1">
        <f t="shared" si="11"/>
        <v>55204257783.295311</v>
      </c>
      <c r="H42" s="1">
        <f t="shared" si="12"/>
        <v>9424274941.924017</v>
      </c>
      <c r="I42" s="1">
        <f t="shared" si="12"/>
        <v>55204257783.295311</v>
      </c>
    </row>
    <row r="43" spans="1:9" x14ac:dyDescent="0.25">
      <c r="A43">
        <f t="shared" si="13"/>
        <v>1977</v>
      </c>
      <c r="B43" s="1">
        <f t="shared" si="14"/>
        <v>9838943039.3686733</v>
      </c>
      <c r="C43" s="1">
        <f t="shared" si="15"/>
        <v>57136406805.71064</v>
      </c>
      <c r="D43" s="1">
        <f t="shared" si="8"/>
        <v>9838943039.3686733</v>
      </c>
      <c r="E43" s="1">
        <f t="shared" si="9"/>
        <v>57136406805.71064</v>
      </c>
      <c r="F43" s="1">
        <f t="shared" si="10"/>
        <v>9838943039.3686733</v>
      </c>
      <c r="G43" s="1">
        <f t="shared" si="11"/>
        <v>57136406805.71064</v>
      </c>
      <c r="H43" s="1">
        <f t="shared" si="12"/>
        <v>9838943039.3686733</v>
      </c>
      <c r="I43" s="1">
        <f t="shared" si="12"/>
        <v>57136406805.71064</v>
      </c>
    </row>
    <row r="44" spans="1:9" x14ac:dyDescent="0.25">
      <c r="A44">
        <f t="shared" si="13"/>
        <v>1978</v>
      </c>
      <c r="B44" s="1">
        <f t="shared" si="14"/>
        <v>10271856533.100895</v>
      </c>
      <c r="C44" s="1">
        <f t="shared" si="15"/>
        <v>59136181043.910507</v>
      </c>
      <c r="D44" s="1">
        <f t="shared" si="8"/>
        <v>10271856533.100895</v>
      </c>
      <c r="E44" s="1">
        <f t="shared" si="9"/>
        <v>59136181043.910507</v>
      </c>
      <c r="F44" s="1">
        <f t="shared" si="10"/>
        <v>10271856533.100895</v>
      </c>
      <c r="G44" s="1">
        <f t="shared" si="11"/>
        <v>59136181043.910507</v>
      </c>
      <c r="H44" s="1">
        <f t="shared" si="12"/>
        <v>10271856533.100895</v>
      </c>
      <c r="I44" s="1">
        <f t="shared" si="12"/>
        <v>59136181043.910507</v>
      </c>
    </row>
    <row r="45" spans="1:9" x14ac:dyDescent="0.25">
      <c r="A45">
        <f t="shared" si="13"/>
        <v>1979</v>
      </c>
      <c r="B45" s="1">
        <f t="shared" si="14"/>
        <v>10723818220.557335</v>
      </c>
      <c r="C45" s="1">
        <f t="shared" si="15"/>
        <v>61205947380.447372</v>
      </c>
      <c r="D45" s="1">
        <f t="shared" si="8"/>
        <v>10723818220.557335</v>
      </c>
      <c r="E45" s="1">
        <f t="shared" si="9"/>
        <v>61205947380.447372</v>
      </c>
      <c r="F45" s="1">
        <f t="shared" si="10"/>
        <v>10723818220.557335</v>
      </c>
      <c r="G45" s="1">
        <f t="shared" si="11"/>
        <v>61205947380.447372</v>
      </c>
      <c r="H45" s="1">
        <f t="shared" si="12"/>
        <v>10723818220.557335</v>
      </c>
      <c r="I45" s="1">
        <f t="shared" si="12"/>
        <v>61205947380.447372</v>
      </c>
    </row>
    <row r="46" spans="1:9" x14ac:dyDescent="0.25">
      <c r="A46">
        <f t="shared" si="13"/>
        <v>1980</v>
      </c>
      <c r="B46" s="1">
        <f t="shared" si="14"/>
        <v>11195666222.261858</v>
      </c>
      <c r="C46" s="1">
        <f t="shared" si="15"/>
        <v>63348155538.763023</v>
      </c>
      <c r="D46" s="1">
        <f t="shared" si="8"/>
        <v>11195666222.261858</v>
      </c>
      <c r="E46" s="1">
        <f t="shared" si="9"/>
        <v>63348155538.763023</v>
      </c>
      <c r="F46" s="1">
        <f t="shared" si="10"/>
        <v>11195666222.261858</v>
      </c>
      <c r="G46" s="1">
        <f t="shared" si="11"/>
        <v>63348155538.763023</v>
      </c>
      <c r="H46" s="1">
        <f t="shared" si="12"/>
        <v>11195666222.261858</v>
      </c>
      <c r="I46" s="1">
        <f t="shared" si="12"/>
        <v>63348155538.763023</v>
      </c>
    </row>
    <row r="47" spans="1:9" x14ac:dyDescent="0.25">
      <c r="A47">
        <f t="shared" si="13"/>
        <v>1981</v>
      </c>
      <c r="B47" s="1">
        <f t="shared" si="14"/>
        <v>11688275536.04138</v>
      </c>
      <c r="C47" s="1">
        <f t="shared" si="15"/>
        <v>65565340982.61972</v>
      </c>
      <c r="D47" s="1">
        <f t="shared" si="8"/>
        <v>11688275536.04138</v>
      </c>
      <c r="E47" s="1">
        <f t="shared" si="9"/>
        <v>65565340982.61972</v>
      </c>
      <c r="F47" s="1">
        <f t="shared" si="10"/>
        <v>11688275536.04138</v>
      </c>
      <c r="G47" s="1">
        <f t="shared" si="11"/>
        <v>65565340982.61972</v>
      </c>
      <c r="H47" s="1">
        <f t="shared" si="12"/>
        <v>11688275536.04138</v>
      </c>
      <c r="I47" s="1">
        <f t="shared" si="12"/>
        <v>65565340982.61972</v>
      </c>
    </row>
    <row r="48" spans="1:9" x14ac:dyDescent="0.25">
      <c r="A48">
        <f t="shared" si="13"/>
        <v>1982</v>
      </c>
      <c r="B48" s="1">
        <f t="shared" si="14"/>
        <v>12202559659.627201</v>
      </c>
      <c r="C48" s="1">
        <f t="shared" si="15"/>
        <v>67860127917.011406</v>
      </c>
      <c r="D48" s="1">
        <f t="shared" si="8"/>
        <v>12202559659.627201</v>
      </c>
      <c r="E48" s="1">
        <f t="shared" si="9"/>
        <v>67860127917.011406</v>
      </c>
      <c r="F48" s="1">
        <f t="shared" si="10"/>
        <v>12202559659.627201</v>
      </c>
      <c r="G48" s="1">
        <f t="shared" si="11"/>
        <v>67860127917.011406</v>
      </c>
      <c r="H48" s="1">
        <f t="shared" si="12"/>
        <v>12202559659.627201</v>
      </c>
      <c r="I48" s="1">
        <f t="shared" si="12"/>
        <v>67860127917.011406</v>
      </c>
    </row>
    <row r="49" spans="1:9" x14ac:dyDescent="0.25">
      <c r="A49">
        <f t="shared" si="13"/>
        <v>1983</v>
      </c>
      <c r="B49" s="1">
        <f t="shared" si="14"/>
        <v>12739472284.650799</v>
      </c>
      <c r="C49" s="1">
        <f t="shared" si="15"/>
        <v>70235232394.106796</v>
      </c>
      <c r="D49" s="1">
        <f t="shared" si="8"/>
        <v>12739472284.650799</v>
      </c>
      <c r="E49" s="1">
        <f t="shared" si="9"/>
        <v>70235232394.106796</v>
      </c>
      <c r="F49" s="1">
        <f t="shared" si="10"/>
        <v>12739472284.650799</v>
      </c>
      <c r="G49" s="1">
        <f t="shared" si="11"/>
        <v>70235232394.106796</v>
      </c>
      <c r="H49" s="1">
        <f t="shared" si="12"/>
        <v>12739472284.650799</v>
      </c>
      <c r="I49" s="1">
        <f t="shared" si="12"/>
        <v>70235232394.106796</v>
      </c>
    </row>
    <row r="50" spans="1:9" x14ac:dyDescent="0.25">
      <c r="A50">
        <f t="shared" si="13"/>
        <v>1984</v>
      </c>
      <c r="B50" s="1">
        <f t="shared" si="14"/>
        <v>13300009065.175434</v>
      </c>
      <c r="C50" s="1">
        <f t="shared" si="15"/>
        <v>72693465527.900528</v>
      </c>
      <c r="D50" s="1">
        <f t="shared" si="8"/>
        <v>13300009065.175434</v>
      </c>
      <c r="E50" s="1">
        <f t="shared" si="9"/>
        <v>72693465527.900528</v>
      </c>
      <c r="F50" s="1">
        <f t="shared" si="10"/>
        <v>13300009065.175434</v>
      </c>
      <c r="G50" s="1">
        <f t="shared" si="11"/>
        <v>72693465527.900528</v>
      </c>
      <c r="H50" s="1">
        <f t="shared" si="12"/>
        <v>13300009065.175434</v>
      </c>
      <c r="I50" s="1">
        <f t="shared" si="12"/>
        <v>72693465527.900528</v>
      </c>
    </row>
    <row r="51" spans="1:9" x14ac:dyDescent="0.25">
      <c r="A51">
        <f t="shared" si="13"/>
        <v>1985</v>
      </c>
      <c r="B51" s="1">
        <f t="shared" si="14"/>
        <v>13885209464.043154</v>
      </c>
      <c r="C51" s="1">
        <f t="shared" si="15"/>
        <v>75237736821.377045</v>
      </c>
      <c r="D51" s="1">
        <f t="shared" si="8"/>
        <v>13885209464.043154</v>
      </c>
      <c r="E51" s="1">
        <f t="shared" si="9"/>
        <v>75237736821.377045</v>
      </c>
      <c r="F51" s="1">
        <f t="shared" si="10"/>
        <v>13885209464.043154</v>
      </c>
      <c r="G51" s="1">
        <f t="shared" si="11"/>
        <v>75237736821.377045</v>
      </c>
      <c r="H51" s="1">
        <f t="shared" si="12"/>
        <v>13885209464.043154</v>
      </c>
      <c r="I51" s="1">
        <f t="shared" si="12"/>
        <v>75237736821.377045</v>
      </c>
    </row>
    <row r="52" spans="1:9" x14ac:dyDescent="0.25">
      <c r="A52">
        <f t="shared" si="13"/>
        <v>1986</v>
      </c>
      <c r="B52" s="1">
        <f t="shared" si="14"/>
        <v>14496158680.461054</v>
      </c>
      <c r="C52" s="1">
        <f t="shared" si="15"/>
        <v>77871057610.125229</v>
      </c>
      <c r="D52" s="1">
        <f t="shared" si="8"/>
        <v>14496158680.461054</v>
      </c>
      <c r="E52" s="1">
        <f t="shared" si="9"/>
        <v>77871057610.125229</v>
      </c>
      <c r="F52" s="1">
        <f t="shared" si="10"/>
        <v>14496158680.461054</v>
      </c>
      <c r="G52" s="1">
        <f t="shared" si="11"/>
        <v>77871057610.125229</v>
      </c>
      <c r="H52" s="1">
        <f t="shared" si="12"/>
        <v>14496158680.461054</v>
      </c>
      <c r="I52" s="1">
        <f t="shared" si="12"/>
        <v>77871057610.125229</v>
      </c>
    </row>
    <row r="53" spans="1:9" x14ac:dyDescent="0.25">
      <c r="A53">
        <f t="shared" si="13"/>
        <v>1987</v>
      </c>
      <c r="B53" s="1">
        <f t="shared" si="14"/>
        <v>15133989662.40134</v>
      </c>
      <c r="C53" s="1">
        <f t="shared" si="15"/>
        <v>80596544626.479599</v>
      </c>
      <c r="D53" s="1">
        <f t="shared" si="8"/>
        <v>15133989662.40134</v>
      </c>
      <c r="E53" s="1">
        <f t="shared" si="9"/>
        <v>80596544626.479599</v>
      </c>
      <c r="F53" s="1">
        <f t="shared" si="10"/>
        <v>15133989662.40134</v>
      </c>
      <c r="G53" s="1">
        <f t="shared" si="11"/>
        <v>80596544626.479599</v>
      </c>
      <c r="H53" s="1">
        <f t="shared" si="12"/>
        <v>15133989662.40134</v>
      </c>
      <c r="I53" s="1">
        <f t="shared" si="12"/>
        <v>80596544626.479599</v>
      </c>
    </row>
    <row r="54" spans="1:9" x14ac:dyDescent="0.25">
      <c r="A54">
        <f t="shared" si="13"/>
        <v>1988</v>
      </c>
      <c r="B54" s="1">
        <f t="shared" si="14"/>
        <v>15799885207.547001</v>
      </c>
      <c r="C54" s="1">
        <f t="shared" si="15"/>
        <v>83417423688.406372</v>
      </c>
      <c r="D54" s="1">
        <f t="shared" si="8"/>
        <v>15799885207.547001</v>
      </c>
      <c r="E54" s="1">
        <f t="shared" si="9"/>
        <v>83417423688.406372</v>
      </c>
      <c r="F54" s="1">
        <f t="shared" si="10"/>
        <v>15799885207.547001</v>
      </c>
      <c r="G54" s="1">
        <f t="shared" si="11"/>
        <v>83417423688.406372</v>
      </c>
      <c r="H54" s="1">
        <f t="shared" si="12"/>
        <v>15799885207.547001</v>
      </c>
      <c r="I54" s="1">
        <f t="shared" si="12"/>
        <v>83417423688.406372</v>
      </c>
    </row>
    <row r="55" spans="1:9" x14ac:dyDescent="0.25">
      <c r="A55">
        <f t="shared" si="13"/>
        <v>1989</v>
      </c>
      <c r="B55" s="1">
        <f t="shared" si="14"/>
        <v>16495080156.67907</v>
      </c>
      <c r="C55" s="1">
        <f t="shared" si="15"/>
        <v>86337033517.500595</v>
      </c>
      <c r="D55" s="1">
        <f t="shared" si="8"/>
        <v>16495080156.67907</v>
      </c>
      <c r="E55" s="1">
        <f t="shared" si="9"/>
        <v>86337033517.500595</v>
      </c>
      <c r="F55" s="1">
        <f t="shared" si="10"/>
        <v>16495080156.67907</v>
      </c>
      <c r="G55" s="1">
        <f t="shared" si="11"/>
        <v>86337033517.500595</v>
      </c>
      <c r="H55" s="1">
        <f t="shared" si="12"/>
        <v>16495080156.67907</v>
      </c>
      <c r="I55" s="1">
        <f t="shared" si="12"/>
        <v>86337033517.500595</v>
      </c>
    </row>
    <row r="56" spans="1:9" x14ac:dyDescent="0.25">
      <c r="A56">
        <f t="shared" si="13"/>
        <v>1990</v>
      </c>
      <c r="B56" s="1">
        <f t="shared" si="14"/>
        <v>17220863683.572948</v>
      </c>
      <c r="C56" s="1">
        <f t="shared" si="15"/>
        <v>89358829690.613113</v>
      </c>
      <c r="D56" s="1">
        <f t="shared" si="8"/>
        <v>17220863683.572948</v>
      </c>
      <c r="E56" s="1">
        <f t="shared" si="9"/>
        <v>89358829690.613113</v>
      </c>
      <c r="F56" s="1">
        <f t="shared" si="10"/>
        <v>17220863683.572948</v>
      </c>
      <c r="G56" s="1">
        <f t="shared" si="11"/>
        <v>89358829690.613113</v>
      </c>
      <c r="H56" s="1">
        <f t="shared" si="12"/>
        <v>17220863683.572948</v>
      </c>
      <c r="I56" s="1">
        <f t="shared" si="12"/>
        <v>89358829690.613113</v>
      </c>
    </row>
    <row r="57" spans="1:9" x14ac:dyDescent="0.25">
      <c r="A57">
        <f t="shared" si="13"/>
        <v>1991</v>
      </c>
      <c r="B57" s="1">
        <f t="shared" si="14"/>
        <v>17978581685.650158</v>
      </c>
      <c r="C57" s="1">
        <f t="shared" si="15"/>
        <v>92486388729.784561</v>
      </c>
      <c r="D57" s="1">
        <f t="shared" si="8"/>
        <v>17978581685.650158</v>
      </c>
      <c r="E57" s="1">
        <f t="shared" si="9"/>
        <v>92486388729.784561</v>
      </c>
      <c r="F57" s="1">
        <f t="shared" si="10"/>
        <v>17978581685.650158</v>
      </c>
      <c r="G57" s="1">
        <f t="shared" si="11"/>
        <v>92486388729.784561</v>
      </c>
      <c r="H57" s="1">
        <f t="shared" si="12"/>
        <v>17978581685.650158</v>
      </c>
      <c r="I57" s="1">
        <f t="shared" si="12"/>
        <v>92486388729.784561</v>
      </c>
    </row>
    <row r="58" spans="1:9" x14ac:dyDescent="0.25">
      <c r="A58">
        <f t="shared" si="13"/>
        <v>1992</v>
      </c>
      <c r="B58" s="1">
        <f t="shared" si="14"/>
        <v>18769639279.818764</v>
      </c>
      <c r="C58" s="1">
        <f t="shared" si="15"/>
        <v>95723412335.327011</v>
      </c>
      <c r="D58" s="1">
        <f t="shared" si="8"/>
        <v>18769639279.818764</v>
      </c>
      <c r="E58" s="1">
        <f t="shared" si="9"/>
        <v>95723412335.327011</v>
      </c>
      <c r="F58" s="1">
        <f t="shared" si="10"/>
        <v>18769639279.818764</v>
      </c>
      <c r="G58" s="1">
        <f t="shared" si="11"/>
        <v>95723412335.327011</v>
      </c>
      <c r="H58" s="1">
        <f t="shared" si="12"/>
        <v>18769639279.818764</v>
      </c>
      <c r="I58" s="1">
        <f t="shared" si="12"/>
        <v>95723412335.327011</v>
      </c>
    </row>
    <row r="59" spans="1:9" x14ac:dyDescent="0.25">
      <c r="A59">
        <f t="shared" si="13"/>
        <v>1993</v>
      </c>
      <c r="B59" s="1">
        <f t="shared" si="14"/>
        <v>19595503408.130791</v>
      </c>
      <c r="C59" s="1">
        <f t="shared" si="15"/>
        <v>99073731767.063446</v>
      </c>
      <c r="D59" s="1">
        <f t="shared" si="8"/>
        <v>19595503408.130791</v>
      </c>
      <c r="E59" s="1">
        <f t="shared" si="9"/>
        <v>99073731767.063446</v>
      </c>
      <c r="F59" s="1">
        <f t="shared" si="10"/>
        <v>19595503408.130791</v>
      </c>
      <c r="G59" s="1">
        <f t="shared" si="11"/>
        <v>99073731767.063446</v>
      </c>
      <c r="H59" s="1">
        <f t="shared" si="12"/>
        <v>19595503408.130791</v>
      </c>
      <c r="I59" s="1">
        <f t="shared" si="12"/>
        <v>99073731767.063446</v>
      </c>
    </row>
    <row r="60" spans="1:9" x14ac:dyDescent="0.25">
      <c r="A60">
        <f t="shared" si="13"/>
        <v>1994</v>
      </c>
      <c r="B60" s="1">
        <f t="shared" si="14"/>
        <v>20457705558.088547</v>
      </c>
      <c r="C60" s="1">
        <f t="shared" si="15"/>
        <v>102541312378.91066</v>
      </c>
      <c r="D60" s="1">
        <f t="shared" si="8"/>
        <v>20457705558.088547</v>
      </c>
      <c r="E60" s="1">
        <f t="shared" si="9"/>
        <v>102541312378.91066</v>
      </c>
      <c r="F60" s="1">
        <f t="shared" si="10"/>
        <v>20457705558.088547</v>
      </c>
      <c r="G60" s="1">
        <f t="shared" si="11"/>
        <v>102541312378.91066</v>
      </c>
      <c r="H60" s="1">
        <f t="shared" si="12"/>
        <v>20457705558.088547</v>
      </c>
      <c r="I60" s="1">
        <f t="shared" si="12"/>
        <v>102541312378.91066</v>
      </c>
    </row>
    <row r="61" spans="1:9" x14ac:dyDescent="0.25">
      <c r="A61">
        <f t="shared" si="13"/>
        <v>1995</v>
      </c>
      <c r="B61" s="1">
        <f t="shared" si="14"/>
        <v>21357844602.644444</v>
      </c>
      <c r="C61" s="1">
        <f t="shared" si="15"/>
        <v>106130258312.17253</v>
      </c>
      <c r="D61" s="1">
        <f t="shared" si="8"/>
        <v>21357844602.644444</v>
      </c>
      <c r="E61" s="1">
        <f t="shared" si="9"/>
        <v>106130258312.17253</v>
      </c>
      <c r="F61" s="1">
        <f t="shared" si="10"/>
        <v>21357844602.644444</v>
      </c>
      <c r="G61" s="1">
        <f t="shared" si="11"/>
        <v>106130258312.17253</v>
      </c>
      <c r="H61" s="1">
        <f t="shared" si="12"/>
        <v>21357844602.644444</v>
      </c>
      <c r="I61" s="1">
        <f t="shared" si="12"/>
        <v>106130258312.17253</v>
      </c>
    </row>
    <row r="62" spans="1:9" x14ac:dyDescent="0.25">
      <c r="A62">
        <f t="shared" si="13"/>
        <v>1996</v>
      </c>
      <c r="B62" s="1">
        <f t="shared" si="14"/>
        <v>22297589765.160801</v>
      </c>
      <c r="C62" s="1">
        <f t="shared" si="15"/>
        <v>109844817353.09856</v>
      </c>
      <c r="D62" s="1">
        <f t="shared" si="8"/>
        <v>22297589765.160801</v>
      </c>
      <c r="E62" s="1">
        <f t="shared" si="9"/>
        <v>109844817353.09856</v>
      </c>
      <c r="F62" s="1">
        <f t="shared" si="10"/>
        <v>22297589765.160801</v>
      </c>
      <c r="G62" s="1">
        <f t="shared" si="11"/>
        <v>109844817353.09856</v>
      </c>
      <c r="H62" s="1">
        <f t="shared" si="12"/>
        <v>22297589765.160801</v>
      </c>
      <c r="I62" s="1">
        <f t="shared" si="12"/>
        <v>109844817353.09856</v>
      </c>
    </row>
    <row r="63" spans="1:9" x14ac:dyDescent="0.25">
      <c r="A63">
        <f t="shared" si="13"/>
        <v>1997</v>
      </c>
      <c r="B63" s="1">
        <f t="shared" si="14"/>
        <v>23278683714.827877</v>
      </c>
      <c r="C63" s="1">
        <f t="shared" si="15"/>
        <v>113689385960.457</v>
      </c>
      <c r="D63" s="1">
        <f t="shared" si="8"/>
        <v>23278683714.827877</v>
      </c>
      <c r="E63" s="1">
        <f t="shared" si="9"/>
        <v>113689385960.457</v>
      </c>
      <c r="F63" s="1">
        <f t="shared" si="10"/>
        <v>23278683714.827877</v>
      </c>
      <c r="G63" s="1">
        <f t="shared" si="11"/>
        <v>113689385960.457</v>
      </c>
      <c r="H63" s="1">
        <f t="shared" si="12"/>
        <v>23278683714.827877</v>
      </c>
      <c r="I63" s="1">
        <f t="shared" si="12"/>
        <v>113689385960.457</v>
      </c>
    </row>
    <row r="64" spans="1:9" x14ac:dyDescent="0.25">
      <c r="A64">
        <f t="shared" si="13"/>
        <v>1998</v>
      </c>
      <c r="B64" s="1">
        <f t="shared" si="14"/>
        <v>24302945798.280304</v>
      </c>
      <c r="C64" s="1">
        <f t="shared" si="15"/>
        <v>117668514469.07298</v>
      </c>
      <c r="D64" s="1">
        <f t="shared" si="8"/>
        <v>24302945798.280304</v>
      </c>
      <c r="E64" s="1">
        <f t="shared" si="9"/>
        <v>117668514469.07298</v>
      </c>
      <c r="F64" s="1">
        <f t="shared" si="10"/>
        <v>24302945798.280304</v>
      </c>
      <c r="G64" s="1">
        <f t="shared" si="11"/>
        <v>117668514469.07298</v>
      </c>
      <c r="H64" s="1">
        <f t="shared" si="12"/>
        <v>24302945798.280304</v>
      </c>
      <c r="I64" s="1">
        <f t="shared" si="12"/>
        <v>117668514469.07298</v>
      </c>
    </row>
    <row r="65" spans="1:9" x14ac:dyDescent="0.25">
      <c r="A65">
        <f t="shared" si="13"/>
        <v>1999</v>
      </c>
      <c r="B65" s="1">
        <f t="shared" si="14"/>
        <v>25372275413.404636</v>
      </c>
      <c r="C65" s="1">
        <f t="shared" si="15"/>
        <v>121786912475.49052</v>
      </c>
      <c r="D65" s="1">
        <f t="shared" si="8"/>
        <v>25372275413.404636</v>
      </c>
      <c r="E65" s="1">
        <f t="shared" si="9"/>
        <v>121786912475.49052</v>
      </c>
      <c r="F65" s="1">
        <f t="shared" si="10"/>
        <v>25372275413.404636</v>
      </c>
      <c r="G65" s="1">
        <f t="shared" si="11"/>
        <v>121786912475.49052</v>
      </c>
      <c r="H65" s="1">
        <f t="shared" si="12"/>
        <v>25372275413.404636</v>
      </c>
      <c r="I65" s="1">
        <f t="shared" si="12"/>
        <v>121786912475.49052</v>
      </c>
    </row>
    <row r="66" spans="1:9" x14ac:dyDescent="0.25">
      <c r="A66">
        <f t="shared" si="13"/>
        <v>2000</v>
      </c>
      <c r="B66" s="1">
        <f t="shared" si="14"/>
        <v>26488655531.59444</v>
      </c>
      <c r="C66" s="1">
        <f t="shared" si="15"/>
        <v>126049454412.13269</v>
      </c>
      <c r="D66" s="1">
        <f t="shared" si="8"/>
        <v>26488655531.59444</v>
      </c>
      <c r="E66" s="1">
        <f t="shared" si="9"/>
        <v>126049454412.13269</v>
      </c>
      <c r="F66" s="1">
        <f t="shared" si="10"/>
        <v>26488655531.59444</v>
      </c>
      <c r="G66" s="1">
        <f t="shared" si="11"/>
        <v>126049454412.13269</v>
      </c>
      <c r="H66" s="1">
        <f t="shared" si="12"/>
        <v>26488655531.59444</v>
      </c>
      <c r="I66" s="1">
        <f t="shared" si="12"/>
        <v>126049454412.13269</v>
      </c>
    </row>
    <row r="67" spans="1:9" x14ac:dyDescent="0.25">
      <c r="A67">
        <f t="shared" si="13"/>
        <v>2001</v>
      </c>
      <c r="B67" s="1">
        <f t="shared" si="14"/>
        <v>27654156374.984596</v>
      </c>
      <c r="C67" s="1">
        <f t="shared" si="15"/>
        <v>130461185316.55733</v>
      </c>
      <c r="D67" s="1">
        <f t="shared" si="8"/>
        <v>27654156374.984596</v>
      </c>
      <c r="E67" s="1">
        <f t="shared" si="9"/>
        <v>130461185316.55733</v>
      </c>
      <c r="F67" s="1">
        <f t="shared" si="10"/>
        <v>27654156374.984596</v>
      </c>
      <c r="G67" s="1">
        <f t="shared" si="11"/>
        <v>130461185316.55733</v>
      </c>
      <c r="H67" s="1">
        <f t="shared" si="12"/>
        <v>27654156374.984596</v>
      </c>
      <c r="I67" s="1">
        <f t="shared" si="12"/>
        <v>130461185316.55733</v>
      </c>
    </row>
    <row r="68" spans="1:9" x14ac:dyDescent="0.25">
      <c r="A68">
        <f t="shared" si="13"/>
        <v>2002</v>
      </c>
      <c r="B68" s="1">
        <f t="shared" si="14"/>
        <v>28870939255.483921</v>
      </c>
      <c r="C68" s="1">
        <f t="shared" si="15"/>
        <v>135027326802.63683</v>
      </c>
      <c r="D68" s="1">
        <f t="shared" si="8"/>
        <v>28870939255.483921</v>
      </c>
      <c r="E68" s="1">
        <f t="shared" si="9"/>
        <v>135027326802.63683</v>
      </c>
      <c r="F68" s="1">
        <f t="shared" si="10"/>
        <v>28870939255.483921</v>
      </c>
      <c r="G68" s="1">
        <f t="shared" si="11"/>
        <v>135027326802.63683</v>
      </c>
      <c r="H68" s="1">
        <f t="shared" si="12"/>
        <v>28870939255.483921</v>
      </c>
      <c r="I68" s="1">
        <f t="shared" si="12"/>
        <v>135027326802.63683</v>
      </c>
    </row>
    <row r="69" spans="1:9" x14ac:dyDescent="0.25">
      <c r="A69">
        <f t="shared" si="13"/>
        <v>2003</v>
      </c>
      <c r="B69" s="1">
        <f t="shared" si="14"/>
        <v>30141260582.725216</v>
      </c>
      <c r="C69" s="1">
        <f t="shared" si="15"/>
        <v>139753283240.7291</v>
      </c>
      <c r="D69" s="1">
        <f t="shared" si="8"/>
        <v>30141260582.725216</v>
      </c>
      <c r="E69" s="1">
        <f t="shared" si="9"/>
        <v>139753283240.7291</v>
      </c>
      <c r="F69" s="1">
        <f t="shared" si="10"/>
        <v>30141260582.725216</v>
      </c>
      <c r="G69" s="1">
        <f t="shared" si="11"/>
        <v>139753283240.7291</v>
      </c>
      <c r="H69" s="1">
        <f t="shared" si="12"/>
        <v>30141260582.725216</v>
      </c>
      <c r="I69" s="1">
        <f t="shared" si="12"/>
        <v>139753283240.7291</v>
      </c>
    </row>
    <row r="70" spans="1:9" x14ac:dyDescent="0.25">
      <c r="A70">
        <f t="shared" si="13"/>
        <v>2004</v>
      </c>
      <c r="B70" s="1">
        <f t="shared" si="14"/>
        <v>31467476048.365128</v>
      </c>
      <c r="C70" s="1">
        <f t="shared" si="15"/>
        <v>144644648154.1546</v>
      </c>
      <c r="D70" s="1">
        <f t="shared" ref="D70:D86" si="16">B70</f>
        <v>31467476048.365128</v>
      </c>
      <c r="E70" s="1">
        <f t="shared" si="9"/>
        <v>144644648154.1546</v>
      </c>
      <c r="F70" s="1">
        <f t="shared" si="10"/>
        <v>31467476048.365128</v>
      </c>
      <c r="G70" s="1">
        <f t="shared" si="11"/>
        <v>144644648154.1546</v>
      </c>
      <c r="H70" s="1">
        <f t="shared" si="12"/>
        <v>31467476048.365128</v>
      </c>
      <c r="I70" s="1">
        <f t="shared" si="12"/>
        <v>144644648154.1546</v>
      </c>
    </row>
    <row r="71" spans="1:9" x14ac:dyDescent="0.25">
      <c r="A71">
        <f t="shared" si="13"/>
        <v>2005</v>
      </c>
      <c r="B71" s="1">
        <f t="shared" si="14"/>
        <v>32852044994.493195</v>
      </c>
      <c r="C71" s="1">
        <f t="shared" si="15"/>
        <v>149707210839.54999</v>
      </c>
      <c r="D71" s="1">
        <f t="shared" si="16"/>
        <v>32852044994.493195</v>
      </c>
      <c r="E71" s="1">
        <f t="shared" ref="E71:E86" si="17">C71</f>
        <v>149707210839.54999</v>
      </c>
      <c r="F71" s="1">
        <f t="shared" ref="F71:F86" si="18">D71</f>
        <v>32852044994.493195</v>
      </c>
      <c r="G71" s="1">
        <f t="shared" ref="G71:G86" si="19">E71</f>
        <v>149707210839.54999</v>
      </c>
      <c r="H71" s="1">
        <f t="shared" ref="H71:I86" si="20">B71</f>
        <v>32852044994.493195</v>
      </c>
      <c r="I71" s="1">
        <f t="shared" si="20"/>
        <v>149707210839.54999</v>
      </c>
    </row>
    <row r="72" spans="1:9" x14ac:dyDescent="0.25">
      <c r="A72">
        <f t="shared" ref="A72:A135" si="21">A71+1</f>
        <v>2006</v>
      </c>
      <c r="B72" s="1">
        <f t="shared" ref="B72:B86" si="22">B71*(1+B$2)</f>
        <v>34297534974.250896</v>
      </c>
      <c r="C72" s="1">
        <f t="shared" ref="C72:C86" si="23">C71*(1+C$2)</f>
        <v>154946963218.93423</v>
      </c>
      <c r="D72" s="1">
        <f t="shared" si="16"/>
        <v>34297534974.250896</v>
      </c>
      <c r="E72" s="1">
        <f t="shared" si="17"/>
        <v>154946963218.93423</v>
      </c>
      <c r="F72" s="1">
        <f t="shared" si="18"/>
        <v>34297534974.250896</v>
      </c>
      <c r="G72" s="1">
        <f t="shared" si="19"/>
        <v>154946963218.93423</v>
      </c>
      <c r="H72" s="1">
        <f t="shared" si="20"/>
        <v>34297534974.250896</v>
      </c>
      <c r="I72" s="1">
        <f t="shared" si="20"/>
        <v>154946963218.93423</v>
      </c>
    </row>
    <row r="73" spans="1:9" x14ac:dyDescent="0.25">
      <c r="A73">
        <f t="shared" si="21"/>
        <v>2007</v>
      </c>
      <c r="B73" s="1">
        <f t="shared" si="22"/>
        <v>35806626513.117935</v>
      </c>
      <c r="C73" s="1">
        <f t="shared" si="23"/>
        <v>160370106931.59692</v>
      </c>
      <c r="D73" s="1">
        <f t="shared" si="16"/>
        <v>35806626513.117935</v>
      </c>
      <c r="E73" s="1">
        <f t="shared" si="17"/>
        <v>160370106931.59692</v>
      </c>
      <c r="F73" s="1">
        <f t="shared" si="18"/>
        <v>35806626513.117935</v>
      </c>
      <c r="G73" s="1">
        <f t="shared" si="19"/>
        <v>160370106931.59692</v>
      </c>
      <c r="H73" s="1">
        <f t="shared" si="20"/>
        <v>35806626513.117935</v>
      </c>
      <c r="I73" s="1">
        <f t="shared" si="20"/>
        <v>160370106931.59692</v>
      </c>
    </row>
    <row r="74" spans="1:9" x14ac:dyDescent="0.25">
      <c r="A74">
        <f t="shared" si="21"/>
        <v>2008</v>
      </c>
      <c r="B74" s="1">
        <f t="shared" si="22"/>
        <v>37382118079.695129</v>
      </c>
      <c r="C74" s="1">
        <f t="shared" si="23"/>
        <v>165983060674.20279</v>
      </c>
      <c r="D74" s="1">
        <f t="shared" si="16"/>
        <v>37382118079.695129</v>
      </c>
      <c r="E74" s="1">
        <f t="shared" si="17"/>
        <v>165983060674.20279</v>
      </c>
      <c r="F74" s="1">
        <f t="shared" si="18"/>
        <v>37382118079.695129</v>
      </c>
      <c r="G74" s="1">
        <f t="shared" si="19"/>
        <v>165983060674.20279</v>
      </c>
      <c r="H74" s="1">
        <f t="shared" si="20"/>
        <v>37382118079.695129</v>
      </c>
      <c r="I74" s="1">
        <f t="shared" si="20"/>
        <v>165983060674.20279</v>
      </c>
    </row>
    <row r="75" spans="1:9" x14ac:dyDescent="0.25">
      <c r="A75">
        <f t="shared" si="21"/>
        <v>2009</v>
      </c>
      <c r="B75" s="1">
        <f t="shared" si="22"/>
        <v>39026931275.201714</v>
      </c>
      <c r="C75" s="1">
        <f t="shared" si="23"/>
        <v>171792467797.79987</v>
      </c>
      <c r="D75" s="1">
        <f t="shared" si="16"/>
        <v>39026931275.201714</v>
      </c>
      <c r="E75" s="1">
        <f t="shared" si="17"/>
        <v>171792467797.79987</v>
      </c>
      <c r="F75" s="1">
        <f t="shared" si="18"/>
        <v>39026931275.201714</v>
      </c>
      <c r="G75" s="1">
        <f t="shared" si="19"/>
        <v>171792467797.79987</v>
      </c>
      <c r="H75" s="1">
        <f t="shared" si="20"/>
        <v>39026931275.201714</v>
      </c>
      <c r="I75" s="1">
        <f t="shared" si="20"/>
        <v>171792467797.79987</v>
      </c>
    </row>
    <row r="76" spans="1:9" x14ac:dyDescent="0.25">
      <c r="A76">
        <f t="shared" si="21"/>
        <v>2010</v>
      </c>
      <c r="B76" s="1">
        <f t="shared" si="22"/>
        <v>40744116251.310593</v>
      </c>
      <c r="C76" s="1">
        <f t="shared" si="23"/>
        <v>177805204170.72284</v>
      </c>
      <c r="D76" s="1">
        <f t="shared" si="16"/>
        <v>40744116251.310593</v>
      </c>
      <c r="E76" s="1">
        <f t="shared" si="17"/>
        <v>177805204170.72284</v>
      </c>
      <c r="F76" s="1">
        <f t="shared" si="18"/>
        <v>40744116251.310593</v>
      </c>
      <c r="G76" s="1">
        <f t="shared" si="19"/>
        <v>177805204170.72284</v>
      </c>
      <c r="H76" s="1">
        <f t="shared" si="20"/>
        <v>40744116251.310593</v>
      </c>
      <c r="I76" s="1">
        <f t="shared" si="20"/>
        <v>177805204170.72284</v>
      </c>
    </row>
    <row r="77" spans="1:9" x14ac:dyDescent="0.25">
      <c r="A77">
        <f t="shared" si="21"/>
        <v>2011</v>
      </c>
      <c r="B77" s="1">
        <f t="shared" si="22"/>
        <v>42536857366.368263</v>
      </c>
      <c r="C77" s="1">
        <f t="shared" si="23"/>
        <v>184028386316.69812</v>
      </c>
      <c r="D77" s="1">
        <f t="shared" si="16"/>
        <v>42536857366.368263</v>
      </c>
      <c r="E77" s="1">
        <f t="shared" si="17"/>
        <v>184028386316.69812</v>
      </c>
      <c r="F77" s="1">
        <f t="shared" si="18"/>
        <v>42536857366.368263</v>
      </c>
      <c r="G77" s="1">
        <f t="shared" si="19"/>
        <v>184028386316.69812</v>
      </c>
      <c r="H77" s="1">
        <f t="shared" si="20"/>
        <v>42536857366.368263</v>
      </c>
      <c r="I77" s="1">
        <f t="shared" si="20"/>
        <v>184028386316.69812</v>
      </c>
    </row>
    <row r="78" spans="1:9" x14ac:dyDescent="0.25">
      <c r="A78">
        <f t="shared" si="21"/>
        <v>2012</v>
      </c>
      <c r="B78" s="1">
        <f t="shared" si="22"/>
        <v>44408479090.488472</v>
      </c>
      <c r="C78" s="1">
        <f t="shared" si="23"/>
        <v>190469379837.78253</v>
      </c>
      <c r="D78" s="1">
        <f t="shared" si="16"/>
        <v>44408479090.488472</v>
      </c>
      <c r="E78" s="1">
        <f t="shared" si="17"/>
        <v>190469379837.78253</v>
      </c>
      <c r="F78" s="1">
        <f t="shared" si="18"/>
        <v>44408479090.488472</v>
      </c>
      <c r="G78" s="1">
        <f t="shared" si="19"/>
        <v>190469379837.78253</v>
      </c>
      <c r="H78" s="1">
        <f t="shared" si="20"/>
        <v>44408479090.488472</v>
      </c>
      <c r="I78" s="1">
        <f t="shared" si="20"/>
        <v>190469379837.78253</v>
      </c>
    </row>
    <row r="79" spans="1:9" x14ac:dyDescent="0.25">
      <c r="A79">
        <f t="shared" si="21"/>
        <v>2013</v>
      </c>
      <c r="B79" s="1">
        <f t="shared" si="22"/>
        <v>46362452170.469963</v>
      </c>
      <c r="C79" s="1">
        <f t="shared" si="23"/>
        <v>197135808132.10492</v>
      </c>
      <c r="D79" s="1">
        <f t="shared" si="16"/>
        <v>46362452170.469963</v>
      </c>
      <c r="E79" s="1">
        <f t="shared" si="17"/>
        <v>197135808132.10492</v>
      </c>
      <c r="F79" s="1">
        <f t="shared" si="18"/>
        <v>46362452170.469963</v>
      </c>
      <c r="G79" s="1">
        <f t="shared" si="19"/>
        <v>197135808132.10492</v>
      </c>
      <c r="H79" s="1">
        <f t="shared" si="20"/>
        <v>46362452170.469963</v>
      </c>
      <c r="I79" s="1">
        <f t="shared" si="20"/>
        <v>197135808132.10492</v>
      </c>
    </row>
    <row r="80" spans="1:9" x14ac:dyDescent="0.25">
      <c r="A80">
        <f t="shared" si="21"/>
        <v>2014</v>
      </c>
      <c r="B80" s="1">
        <f t="shared" si="22"/>
        <v>48402400065.970642</v>
      </c>
      <c r="C80" s="1">
        <f t="shared" si="23"/>
        <v>204035561416.72858</v>
      </c>
      <c r="D80" s="1">
        <f t="shared" si="16"/>
        <v>48402400065.970642</v>
      </c>
      <c r="E80" s="1">
        <f t="shared" si="17"/>
        <v>204035561416.72858</v>
      </c>
      <c r="F80" s="1">
        <f t="shared" si="18"/>
        <v>48402400065.970642</v>
      </c>
      <c r="G80" s="1">
        <f t="shared" si="19"/>
        <v>204035561416.72858</v>
      </c>
      <c r="H80" s="1">
        <f t="shared" si="20"/>
        <v>48402400065.970642</v>
      </c>
      <c r="I80" s="1">
        <f t="shared" si="20"/>
        <v>204035561416.72858</v>
      </c>
    </row>
    <row r="81" spans="1:9" x14ac:dyDescent="0.25">
      <c r="A81">
        <f t="shared" si="21"/>
        <v>2015</v>
      </c>
      <c r="B81" s="1">
        <f t="shared" si="22"/>
        <v>50532105668.873352</v>
      </c>
      <c r="C81" s="1">
        <f t="shared" si="23"/>
        <v>211176806066.31406</v>
      </c>
      <c r="D81" s="1">
        <f t="shared" si="16"/>
        <v>50532105668.873352</v>
      </c>
      <c r="E81" s="1">
        <f t="shared" si="17"/>
        <v>211176806066.31406</v>
      </c>
      <c r="F81" s="1">
        <f t="shared" si="18"/>
        <v>50532105668.873352</v>
      </c>
      <c r="G81" s="1">
        <f t="shared" si="19"/>
        <v>211176806066.31406</v>
      </c>
      <c r="H81" s="1">
        <f t="shared" si="20"/>
        <v>50532105668.873352</v>
      </c>
      <c r="I81" s="1">
        <f t="shared" si="20"/>
        <v>211176806066.31406</v>
      </c>
    </row>
    <row r="82" spans="1:9" x14ac:dyDescent="0.25">
      <c r="A82">
        <f t="shared" si="21"/>
        <v>2016</v>
      </c>
      <c r="B82" s="1">
        <f t="shared" si="22"/>
        <v>52755518318.30378</v>
      </c>
      <c r="C82" s="1">
        <f t="shared" si="23"/>
        <v>218567994278.63504</v>
      </c>
      <c r="D82" s="1">
        <f t="shared" si="16"/>
        <v>52755518318.30378</v>
      </c>
      <c r="E82" s="1">
        <f t="shared" si="17"/>
        <v>218567994278.63504</v>
      </c>
      <c r="F82" s="1">
        <f t="shared" si="18"/>
        <v>52755518318.30378</v>
      </c>
      <c r="G82" s="1">
        <f t="shared" si="19"/>
        <v>218567994278.63504</v>
      </c>
      <c r="H82" s="1">
        <f t="shared" si="20"/>
        <v>52755518318.30378</v>
      </c>
      <c r="I82" s="1">
        <f t="shared" si="20"/>
        <v>218567994278.63504</v>
      </c>
    </row>
    <row r="83" spans="1:9" x14ac:dyDescent="0.25">
      <c r="A83">
        <f t="shared" si="21"/>
        <v>2017</v>
      </c>
      <c r="B83" s="1">
        <f t="shared" si="22"/>
        <v>55076761124.309151</v>
      </c>
      <c r="C83" s="1">
        <f t="shared" si="23"/>
        <v>226217874078.38724</v>
      </c>
      <c r="D83" s="1">
        <f t="shared" si="16"/>
        <v>55076761124.309151</v>
      </c>
      <c r="E83" s="1">
        <f t="shared" si="17"/>
        <v>226217874078.38724</v>
      </c>
      <c r="F83" s="1">
        <f t="shared" si="18"/>
        <v>55076761124.309151</v>
      </c>
      <c r="G83" s="1">
        <f t="shared" si="19"/>
        <v>226217874078.38724</v>
      </c>
      <c r="H83" s="1">
        <f t="shared" si="20"/>
        <v>55076761124.309151</v>
      </c>
      <c r="I83" s="1">
        <f t="shared" si="20"/>
        <v>226217874078.38724</v>
      </c>
    </row>
    <row r="84" spans="1:9" x14ac:dyDescent="0.25">
      <c r="A84">
        <f t="shared" si="21"/>
        <v>2018</v>
      </c>
      <c r="B84" s="1">
        <f t="shared" si="22"/>
        <v>57500138613.778755</v>
      </c>
      <c r="C84" s="1">
        <f t="shared" si="23"/>
        <v>234135499671.13077</v>
      </c>
      <c r="D84" s="1">
        <f t="shared" si="16"/>
        <v>57500138613.778755</v>
      </c>
      <c r="E84" s="1">
        <f t="shared" si="17"/>
        <v>234135499671.13077</v>
      </c>
      <c r="F84" s="1">
        <f t="shared" si="18"/>
        <v>57500138613.778755</v>
      </c>
      <c r="G84" s="1">
        <f t="shared" si="19"/>
        <v>234135499671.13077</v>
      </c>
      <c r="H84" s="1">
        <f t="shared" si="20"/>
        <v>57500138613.778755</v>
      </c>
      <c r="I84" s="1">
        <f t="shared" si="20"/>
        <v>234135499671.13077</v>
      </c>
    </row>
    <row r="85" spans="1:9" x14ac:dyDescent="0.25">
      <c r="A85">
        <f t="shared" si="21"/>
        <v>2019</v>
      </c>
      <c r="B85" s="1">
        <f t="shared" si="22"/>
        <v>60030144712.785019</v>
      </c>
      <c r="C85" s="1">
        <f t="shared" si="23"/>
        <v>242330242159.62033</v>
      </c>
      <c r="D85" s="1">
        <f t="shared" si="16"/>
        <v>60030144712.785019</v>
      </c>
      <c r="E85" s="1">
        <f t="shared" si="17"/>
        <v>242330242159.62033</v>
      </c>
      <c r="F85" s="1">
        <f t="shared" si="18"/>
        <v>60030144712.785019</v>
      </c>
      <c r="G85" s="1">
        <f t="shared" si="19"/>
        <v>242330242159.62033</v>
      </c>
      <c r="H85" s="1">
        <f t="shared" si="20"/>
        <v>60030144712.785019</v>
      </c>
      <c r="I85" s="1">
        <f t="shared" si="20"/>
        <v>242330242159.62033</v>
      </c>
    </row>
    <row r="86" spans="1:9" x14ac:dyDescent="0.25">
      <c r="A86">
        <f t="shared" si="21"/>
        <v>2020</v>
      </c>
      <c r="B86" s="1">
        <f t="shared" si="22"/>
        <v>62671471080.14756</v>
      </c>
      <c r="C86" s="1">
        <f t="shared" si="23"/>
        <v>250811800635.20703</v>
      </c>
      <c r="D86" s="1">
        <f t="shared" si="16"/>
        <v>62671471080.14756</v>
      </c>
      <c r="E86" s="1">
        <f t="shared" si="17"/>
        <v>250811800635.20703</v>
      </c>
      <c r="F86" s="1">
        <f t="shared" si="18"/>
        <v>62671471080.14756</v>
      </c>
      <c r="G86" s="1">
        <f t="shared" si="19"/>
        <v>250811800635.20703</v>
      </c>
      <c r="H86" s="1">
        <f t="shared" si="20"/>
        <v>62671471080.14756</v>
      </c>
      <c r="I86" s="1">
        <f t="shared" si="20"/>
        <v>250811800635.20703</v>
      </c>
    </row>
    <row r="87" spans="1:9" x14ac:dyDescent="0.25">
      <c r="A87">
        <f t="shared" si="21"/>
        <v>2021</v>
      </c>
      <c r="B87" s="1">
        <f>B86+(B$86-B$85)</f>
        <v>65312797447.510101</v>
      </c>
      <c r="C87" s="1">
        <f>C86+(C$86-C$85)</f>
        <v>259293359110.79373</v>
      </c>
      <c r="D87" s="1">
        <f>D86</f>
        <v>62671471080.14756</v>
      </c>
      <c r="E87" s="1">
        <f>E86</f>
        <v>250811800635.20703</v>
      </c>
      <c r="F87" s="1">
        <f>F86*(1-F$2)</f>
        <v>59537897526.140182</v>
      </c>
      <c r="G87" s="1">
        <f t="shared" ref="G87:G150" si="24">G86*(1-G$2)</f>
        <v>238271210603.44666</v>
      </c>
      <c r="H87">
        <v>0</v>
      </c>
      <c r="I87">
        <v>0</v>
      </c>
    </row>
    <row r="88" spans="1:9" x14ac:dyDescent="0.25">
      <c r="A88">
        <f t="shared" si="21"/>
        <v>2022</v>
      </c>
      <c r="B88" s="1">
        <f t="shared" ref="B88:B151" si="25">B87+(B$86-B$85)</f>
        <v>67954123814.872643</v>
      </c>
      <c r="C88" s="1">
        <f t="shared" ref="C88:C151" si="26">C87+(C$86-C$85)</f>
        <v>267774917586.38043</v>
      </c>
      <c r="D88" s="1">
        <f t="shared" ref="D88:D151" si="27">D87</f>
        <v>62671471080.14756</v>
      </c>
      <c r="E88" s="1">
        <f t="shared" ref="E88:E151" si="28">E87</f>
        <v>250811800635.20703</v>
      </c>
      <c r="F88" s="1">
        <f t="shared" ref="F88:G151" si="29">F87*(1-F$2)</f>
        <v>56561002649.833168</v>
      </c>
      <c r="G88" s="1">
        <f t="shared" si="24"/>
        <v>226357650073.27432</v>
      </c>
      <c r="H88">
        <v>0</v>
      </c>
      <c r="I88">
        <v>0</v>
      </c>
    </row>
    <row r="89" spans="1:9" x14ac:dyDescent="0.25">
      <c r="A89">
        <f t="shared" si="21"/>
        <v>2023</v>
      </c>
      <c r="B89" s="1">
        <f t="shared" si="25"/>
        <v>70595450182.235184</v>
      </c>
      <c r="C89" s="1">
        <f t="shared" si="26"/>
        <v>276256476061.96716</v>
      </c>
      <c r="D89" s="1">
        <f t="shared" si="27"/>
        <v>62671471080.14756</v>
      </c>
      <c r="E89" s="1">
        <f t="shared" si="28"/>
        <v>250811800635.20703</v>
      </c>
      <c r="F89" s="1">
        <f t="shared" si="29"/>
        <v>53732952517.341507</v>
      </c>
      <c r="G89" s="1">
        <f t="shared" si="24"/>
        <v>215039767569.6106</v>
      </c>
      <c r="H89">
        <v>0</v>
      </c>
      <c r="I89">
        <v>0</v>
      </c>
    </row>
    <row r="90" spans="1:9" x14ac:dyDescent="0.25">
      <c r="A90">
        <f t="shared" si="21"/>
        <v>2024</v>
      </c>
      <c r="B90" s="1">
        <f t="shared" si="25"/>
        <v>73236776549.597717</v>
      </c>
      <c r="C90" s="1">
        <f t="shared" si="26"/>
        <v>284738034537.55383</v>
      </c>
      <c r="D90" s="1">
        <f t="shared" si="27"/>
        <v>62671471080.14756</v>
      </c>
      <c r="E90" s="1">
        <f t="shared" si="28"/>
        <v>250811800635.20703</v>
      </c>
      <c r="F90" s="1">
        <f t="shared" si="29"/>
        <v>51046304891.474426</v>
      </c>
      <c r="G90" s="1">
        <f t="shared" si="24"/>
        <v>204287779191.13007</v>
      </c>
      <c r="H90">
        <v>0</v>
      </c>
      <c r="I90">
        <v>0</v>
      </c>
    </row>
    <row r="91" spans="1:9" x14ac:dyDescent="0.25">
      <c r="A91">
        <f t="shared" si="21"/>
        <v>2025</v>
      </c>
      <c r="B91" s="1">
        <f t="shared" si="25"/>
        <v>75878102916.960266</v>
      </c>
      <c r="C91" s="1">
        <f t="shared" si="26"/>
        <v>293219593013.1405</v>
      </c>
      <c r="D91" s="1">
        <f t="shared" si="27"/>
        <v>62671471080.14756</v>
      </c>
      <c r="E91" s="1">
        <f t="shared" si="28"/>
        <v>250811800635.20703</v>
      </c>
      <c r="F91" s="1">
        <f t="shared" si="29"/>
        <v>48493989646.900703</v>
      </c>
      <c r="G91" s="1">
        <f t="shared" si="24"/>
        <v>194073390231.57355</v>
      </c>
      <c r="H91">
        <v>0</v>
      </c>
      <c r="I91">
        <v>0</v>
      </c>
    </row>
    <row r="92" spans="1:9" x14ac:dyDescent="0.25">
      <c r="A92">
        <f t="shared" si="21"/>
        <v>2026</v>
      </c>
      <c r="B92" s="1">
        <f t="shared" si="25"/>
        <v>78519429284.322815</v>
      </c>
      <c r="C92" s="1">
        <f t="shared" si="26"/>
        <v>301701151488.72717</v>
      </c>
      <c r="D92" s="1">
        <f t="shared" si="27"/>
        <v>62671471080.14756</v>
      </c>
      <c r="E92" s="1">
        <f t="shared" si="28"/>
        <v>250811800635.20703</v>
      </c>
      <c r="F92" s="1">
        <f t="shared" si="29"/>
        <v>46069290164.555664</v>
      </c>
      <c r="G92" s="1">
        <f t="shared" si="24"/>
        <v>184369720719.99487</v>
      </c>
      <c r="H92">
        <v>0</v>
      </c>
      <c r="I92">
        <v>0</v>
      </c>
    </row>
    <row r="93" spans="1:9" x14ac:dyDescent="0.25">
      <c r="A93">
        <f t="shared" si="21"/>
        <v>2027</v>
      </c>
      <c r="B93" s="1">
        <f t="shared" si="25"/>
        <v>81160755651.685364</v>
      </c>
      <c r="C93" s="1">
        <f t="shared" si="26"/>
        <v>310182709964.31384</v>
      </c>
      <c r="D93" s="1">
        <f t="shared" si="27"/>
        <v>62671471080.14756</v>
      </c>
      <c r="E93" s="1">
        <f t="shared" si="28"/>
        <v>250811800635.20703</v>
      </c>
      <c r="F93" s="1">
        <f t="shared" si="29"/>
        <v>43765825656.327881</v>
      </c>
      <c r="G93" s="1">
        <f t="shared" si="24"/>
        <v>175151234683.99512</v>
      </c>
      <c r="H93">
        <v>0</v>
      </c>
      <c r="I93">
        <v>0</v>
      </c>
    </row>
    <row r="94" spans="1:9" x14ac:dyDescent="0.25">
      <c r="A94">
        <f t="shared" si="21"/>
        <v>2028</v>
      </c>
      <c r="B94" s="1">
        <f t="shared" si="25"/>
        <v>83802082019.047913</v>
      </c>
      <c r="C94" s="1">
        <f t="shared" si="26"/>
        <v>318664268439.90051</v>
      </c>
      <c r="D94" s="1">
        <f t="shared" si="27"/>
        <v>62671471080.14756</v>
      </c>
      <c r="E94" s="1">
        <f t="shared" si="28"/>
        <v>250811800635.20703</v>
      </c>
      <c r="F94" s="1">
        <f t="shared" si="29"/>
        <v>41577534373.511482</v>
      </c>
      <c r="G94" s="1">
        <f t="shared" si="24"/>
        <v>166393672949.79535</v>
      </c>
      <c r="H94">
        <v>0</v>
      </c>
      <c r="I94">
        <v>0</v>
      </c>
    </row>
    <row r="95" spans="1:9" x14ac:dyDescent="0.25">
      <c r="A95">
        <f t="shared" si="21"/>
        <v>2029</v>
      </c>
      <c r="B95" s="1">
        <f t="shared" si="25"/>
        <v>86443408386.410461</v>
      </c>
      <c r="C95" s="1">
        <f t="shared" si="26"/>
        <v>327145826915.48718</v>
      </c>
      <c r="D95" s="1">
        <f t="shared" si="27"/>
        <v>62671471080.14756</v>
      </c>
      <c r="E95" s="1">
        <f t="shared" si="28"/>
        <v>250811800635.20703</v>
      </c>
      <c r="F95" s="1">
        <f t="shared" si="29"/>
        <v>39498657654.835907</v>
      </c>
      <c r="G95" s="1">
        <f t="shared" si="24"/>
        <v>158073989302.30557</v>
      </c>
      <c r="H95">
        <v>0</v>
      </c>
      <c r="I95">
        <v>0</v>
      </c>
    </row>
    <row r="96" spans="1:9" x14ac:dyDescent="0.25">
      <c r="A96">
        <f t="shared" si="21"/>
        <v>2030</v>
      </c>
      <c r="B96" s="1">
        <f t="shared" si="25"/>
        <v>89084734753.77301</v>
      </c>
      <c r="C96" s="1">
        <f t="shared" si="26"/>
        <v>335627385391.07385</v>
      </c>
      <c r="D96" s="1">
        <f t="shared" si="27"/>
        <v>62671471080.14756</v>
      </c>
      <c r="E96" s="1">
        <f t="shared" si="28"/>
        <v>250811800635.20703</v>
      </c>
      <c r="F96" s="1">
        <f t="shared" si="29"/>
        <v>37523724772.094109</v>
      </c>
      <c r="G96" s="1">
        <f t="shared" si="24"/>
        <v>150170289837.19028</v>
      </c>
      <c r="H96">
        <v>0</v>
      </c>
      <c r="I96">
        <v>0</v>
      </c>
    </row>
    <row r="97" spans="1:9" x14ac:dyDescent="0.25">
      <c r="A97">
        <f t="shared" si="21"/>
        <v>2031</v>
      </c>
      <c r="B97" s="1">
        <f t="shared" si="25"/>
        <v>91726061121.135559</v>
      </c>
      <c r="C97" s="1">
        <f t="shared" si="26"/>
        <v>344108943866.66052</v>
      </c>
      <c r="D97" s="1">
        <f t="shared" si="27"/>
        <v>62671471080.14756</v>
      </c>
      <c r="E97" s="1">
        <f t="shared" si="28"/>
        <v>250811800635.20703</v>
      </c>
      <c r="F97" s="1">
        <f t="shared" si="29"/>
        <v>35647538533.489403</v>
      </c>
      <c r="G97" s="1">
        <f t="shared" si="24"/>
        <v>142661775345.33075</v>
      </c>
      <c r="H97">
        <v>0</v>
      </c>
      <c r="I97">
        <v>0</v>
      </c>
    </row>
    <row r="98" spans="1:9" x14ac:dyDescent="0.25">
      <c r="A98">
        <f t="shared" si="21"/>
        <v>2032</v>
      </c>
      <c r="B98" s="1">
        <f t="shared" si="25"/>
        <v>94367387488.498108</v>
      </c>
      <c r="C98" s="1">
        <f t="shared" si="26"/>
        <v>352590502342.24719</v>
      </c>
      <c r="D98" s="1">
        <f t="shared" si="27"/>
        <v>62671471080.14756</v>
      </c>
      <c r="E98" s="1">
        <f t="shared" si="28"/>
        <v>250811800635.20703</v>
      </c>
      <c r="F98" s="1">
        <f t="shared" si="29"/>
        <v>33865161606.81493</v>
      </c>
      <c r="G98" s="1">
        <f t="shared" si="24"/>
        <v>135528686578.06421</v>
      </c>
      <c r="H98">
        <v>0</v>
      </c>
      <c r="I98">
        <v>0</v>
      </c>
    </row>
    <row r="99" spans="1:9" x14ac:dyDescent="0.25">
      <c r="A99">
        <f t="shared" si="21"/>
        <v>2033</v>
      </c>
      <c r="B99" s="1">
        <f t="shared" si="25"/>
        <v>97008713855.860657</v>
      </c>
      <c r="C99" s="1">
        <f t="shared" si="26"/>
        <v>361072060817.83386</v>
      </c>
      <c r="D99" s="1">
        <f t="shared" si="27"/>
        <v>62671471080.14756</v>
      </c>
      <c r="E99" s="1">
        <f t="shared" si="28"/>
        <v>250811800635.20703</v>
      </c>
      <c r="F99" s="1">
        <f t="shared" si="29"/>
        <v>32171903526.474182</v>
      </c>
      <c r="G99" s="1">
        <f t="shared" si="24"/>
        <v>128752252249.161</v>
      </c>
      <c r="H99">
        <v>0</v>
      </c>
      <c r="I99">
        <v>0</v>
      </c>
    </row>
    <row r="100" spans="1:9" x14ac:dyDescent="0.25">
      <c r="A100">
        <f t="shared" si="21"/>
        <v>2034</v>
      </c>
      <c r="B100" s="1">
        <f t="shared" si="25"/>
        <v>99650040223.223206</v>
      </c>
      <c r="C100" s="1">
        <f t="shared" si="26"/>
        <v>369553619293.42053</v>
      </c>
      <c r="D100" s="1">
        <f t="shared" si="27"/>
        <v>62671471080.14756</v>
      </c>
      <c r="E100" s="1">
        <f t="shared" si="28"/>
        <v>250811800635.20703</v>
      </c>
      <c r="F100" s="1">
        <f t="shared" si="29"/>
        <v>30563308350.150471</v>
      </c>
      <c r="G100" s="1">
        <f t="shared" si="24"/>
        <v>122314639636.70294</v>
      </c>
      <c r="H100">
        <v>0</v>
      </c>
      <c r="I100">
        <v>0</v>
      </c>
    </row>
    <row r="101" spans="1:9" x14ac:dyDescent="0.25">
      <c r="A101">
        <f t="shared" si="21"/>
        <v>2035</v>
      </c>
      <c r="B101" s="1">
        <f t="shared" si="25"/>
        <v>102291366590.58575</v>
      </c>
      <c r="C101" s="1">
        <f t="shared" si="26"/>
        <v>378035177769.0072</v>
      </c>
      <c r="D101" s="1">
        <f t="shared" si="27"/>
        <v>62671471080.14756</v>
      </c>
      <c r="E101" s="1">
        <f t="shared" si="28"/>
        <v>250811800635.20703</v>
      </c>
      <c r="F101" s="1">
        <f t="shared" si="29"/>
        <v>29035142932.642944</v>
      </c>
      <c r="G101" s="1">
        <f t="shared" si="24"/>
        <v>116198907654.86778</v>
      </c>
      <c r="H101">
        <v>0</v>
      </c>
      <c r="I101">
        <v>0</v>
      </c>
    </row>
    <row r="102" spans="1:9" x14ac:dyDescent="0.25">
      <c r="A102">
        <f t="shared" si="21"/>
        <v>2036</v>
      </c>
      <c r="B102" s="1">
        <f t="shared" si="25"/>
        <v>104932692957.9483</v>
      </c>
      <c r="C102" s="1">
        <f t="shared" si="26"/>
        <v>386516736244.59387</v>
      </c>
      <c r="D102" s="1">
        <f t="shared" si="27"/>
        <v>62671471080.14756</v>
      </c>
      <c r="E102" s="1">
        <f t="shared" si="28"/>
        <v>250811800635.20703</v>
      </c>
      <c r="F102" s="1">
        <f t="shared" si="29"/>
        <v>27583385786.010796</v>
      </c>
      <c r="G102" s="1">
        <f t="shared" si="24"/>
        <v>110388962272.12439</v>
      </c>
      <c r="H102">
        <v>0</v>
      </c>
      <c r="I102">
        <v>0</v>
      </c>
    </row>
    <row r="103" spans="1:9" x14ac:dyDescent="0.25">
      <c r="A103">
        <f t="shared" si="21"/>
        <v>2037</v>
      </c>
      <c r="B103" s="1">
        <f t="shared" si="25"/>
        <v>107574019325.31085</v>
      </c>
      <c r="C103" s="1">
        <f t="shared" si="26"/>
        <v>394998294720.18054</v>
      </c>
      <c r="D103" s="1">
        <f t="shared" si="27"/>
        <v>62671471080.14756</v>
      </c>
      <c r="E103" s="1">
        <f t="shared" si="28"/>
        <v>250811800635.20703</v>
      </c>
      <c r="F103" s="1">
        <f t="shared" si="29"/>
        <v>26204216496.710255</v>
      </c>
      <c r="G103" s="1">
        <f t="shared" si="24"/>
        <v>104869514158.51816</v>
      </c>
      <c r="H103">
        <v>0</v>
      </c>
      <c r="I103">
        <v>0</v>
      </c>
    </row>
    <row r="104" spans="1:9" x14ac:dyDescent="0.25">
      <c r="A104">
        <f t="shared" si="21"/>
        <v>2038</v>
      </c>
      <c r="B104" s="1">
        <f t="shared" si="25"/>
        <v>110215345692.6734</v>
      </c>
      <c r="C104" s="1">
        <f t="shared" si="26"/>
        <v>403479853195.76721</v>
      </c>
      <c r="D104" s="1">
        <f t="shared" si="27"/>
        <v>62671471080.14756</v>
      </c>
      <c r="E104" s="1">
        <f t="shared" si="28"/>
        <v>250811800635.20703</v>
      </c>
      <c r="F104" s="1">
        <f t="shared" si="29"/>
        <v>24894005671.874741</v>
      </c>
      <c r="G104" s="1">
        <f t="shared" si="24"/>
        <v>99626038450.592239</v>
      </c>
      <c r="H104">
        <v>0</v>
      </c>
      <c r="I104">
        <v>0</v>
      </c>
    </row>
    <row r="105" spans="1:9" x14ac:dyDescent="0.25">
      <c r="A105">
        <f t="shared" si="21"/>
        <v>2039</v>
      </c>
      <c r="B105" s="1">
        <f t="shared" si="25"/>
        <v>112856672060.03595</v>
      </c>
      <c r="C105" s="1">
        <f t="shared" si="26"/>
        <v>411961411671.35388</v>
      </c>
      <c r="D105" s="1">
        <f t="shared" si="27"/>
        <v>62671471080.14756</v>
      </c>
      <c r="E105" s="1">
        <f t="shared" si="28"/>
        <v>250811800635.20703</v>
      </c>
      <c r="F105" s="1">
        <f t="shared" si="29"/>
        <v>23649305388.281002</v>
      </c>
      <c r="G105" s="1">
        <f t="shared" si="24"/>
        <v>94644736528.062622</v>
      </c>
      <c r="H105">
        <v>0</v>
      </c>
      <c r="I105">
        <v>0</v>
      </c>
    </row>
    <row r="106" spans="1:9" x14ac:dyDescent="0.25">
      <c r="A106">
        <f t="shared" si="21"/>
        <v>2040</v>
      </c>
      <c r="B106" s="1">
        <f t="shared" si="25"/>
        <v>115497998427.3985</v>
      </c>
      <c r="C106" s="1">
        <f t="shared" si="26"/>
        <v>420442970146.94055</v>
      </c>
      <c r="D106" s="1">
        <f t="shared" si="27"/>
        <v>62671471080.14756</v>
      </c>
      <c r="E106" s="1">
        <f t="shared" si="28"/>
        <v>250811800635.20703</v>
      </c>
      <c r="F106" s="1">
        <f t="shared" si="29"/>
        <v>22466840118.866951</v>
      </c>
      <c r="G106" s="1">
        <f t="shared" si="24"/>
        <v>89912499701.659485</v>
      </c>
      <c r="H106">
        <v>0</v>
      </c>
      <c r="I106">
        <v>0</v>
      </c>
    </row>
    <row r="107" spans="1:9" x14ac:dyDescent="0.25">
      <c r="A107">
        <f t="shared" si="21"/>
        <v>2041</v>
      </c>
      <c r="B107" s="1">
        <f t="shared" si="25"/>
        <v>118139324794.76105</v>
      </c>
      <c r="C107" s="1">
        <f t="shared" si="26"/>
        <v>428924528622.52722</v>
      </c>
      <c r="D107" s="1">
        <f t="shared" si="27"/>
        <v>62671471080.14756</v>
      </c>
      <c r="E107" s="1">
        <f t="shared" si="28"/>
        <v>250811800635.20703</v>
      </c>
      <c r="F107" s="1">
        <f t="shared" si="29"/>
        <v>21343498112.923603</v>
      </c>
      <c r="G107" s="1">
        <f t="shared" si="24"/>
        <v>85416874716.576508</v>
      </c>
      <c r="H107">
        <v>0</v>
      </c>
      <c r="I107">
        <v>0</v>
      </c>
    </row>
    <row r="108" spans="1:9" x14ac:dyDescent="0.25">
      <c r="A108">
        <f t="shared" si="21"/>
        <v>2042</v>
      </c>
      <c r="B108" s="1">
        <f t="shared" si="25"/>
        <v>120780651162.1236</v>
      </c>
      <c r="C108" s="1">
        <f t="shared" si="26"/>
        <v>437406087098.11389</v>
      </c>
      <c r="D108" s="1">
        <f t="shared" si="27"/>
        <v>62671471080.14756</v>
      </c>
      <c r="E108" s="1">
        <f t="shared" si="28"/>
        <v>250811800635.20703</v>
      </c>
      <c r="F108" s="1">
        <f t="shared" si="29"/>
        <v>20276323207.277424</v>
      </c>
      <c r="G108" s="1">
        <f t="shared" si="24"/>
        <v>81146030980.747681</v>
      </c>
      <c r="H108">
        <v>0</v>
      </c>
      <c r="I108">
        <v>0</v>
      </c>
    </row>
    <row r="109" spans="1:9" x14ac:dyDescent="0.25">
      <c r="A109">
        <f t="shared" si="21"/>
        <v>2043</v>
      </c>
      <c r="B109" s="1">
        <f t="shared" si="25"/>
        <v>123421977529.48615</v>
      </c>
      <c r="C109" s="1">
        <f t="shared" si="26"/>
        <v>445887645573.70056</v>
      </c>
      <c r="D109" s="1">
        <f t="shared" si="27"/>
        <v>62671471080.14756</v>
      </c>
      <c r="E109" s="1">
        <f t="shared" si="28"/>
        <v>250811800635.20703</v>
      </c>
      <c r="F109" s="1">
        <f t="shared" si="29"/>
        <v>19262507046.913551</v>
      </c>
      <c r="G109" s="1">
        <f t="shared" si="24"/>
        <v>77088729431.710297</v>
      </c>
      <c r="H109">
        <v>0</v>
      </c>
      <c r="I109">
        <v>0</v>
      </c>
    </row>
    <row r="110" spans="1:9" x14ac:dyDescent="0.25">
      <c r="A110">
        <f t="shared" si="21"/>
        <v>2044</v>
      </c>
      <c r="B110" s="1">
        <f t="shared" si="25"/>
        <v>126063303896.84869</v>
      </c>
      <c r="C110" s="1">
        <f t="shared" si="26"/>
        <v>454369204049.28723</v>
      </c>
      <c r="D110" s="1">
        <f t="shared" si="27"/>
        <v>62671471080.14756</v>
      </c>
      <c r="E110" s="1">
        <f t="shared" si="28"/>
        <v>250811800635.20703</v>
      </c>
      <c r="F110" s="1">
        <f t="shared" si="29"/>
        <v>18299381694.567871</v>
      </c>
      <c r="G110" s="1">
        <f t="shared" si="24"/>
        <v>73234292960.124771</v>
      </c>
      <c r="H110">
        <v>0</v>
      </c>
      <c r="I110">
        <v>0</v>
      </c>
    </row>
    <row r="111" spans="1:9" x14ac:dyDescent="0.25">
      <c r="A111">
        <f t="shared" si="21"/>
        <v>2045</v>
      </c>
      <c r="B111" s="1">
        <f t="shared" si="25"/>
        <v>128704630264.21124</v>
      </c>
      <c r="C111" s="1">
        <f t="shared" si="26"/>
        <v>462850762524.8739</v>
      </c>
      <c r="D111" s="1">
        <f t="shared" si="27"/>
        <v>62671471080.14756</v>
      </c>
      <c r="E111" s="1">
        <f t="shared" si="28"/>
        <v>250811800635.20703</v>
      </c>
      <c r="F111" s="1">
        <f t="shared" si="29"/>
        <v>17384412609.839478</v>
      </c>
      <c r="G111" s="1">
        <f t="shared" si="24"/>
        <v>69572578312.11853</v>
      </c>
      <c r="H111">
        <v>0</v>
      </c>
      <c r="I111">
        <v>0</v>
      </c>
    </row>
    <row r="112" spans="1:9" x14ac:dyDescent="0.25">
      <c r="A112">
        <f t="shared" si="21"/>
        <v>2046</v>
      </c>
      <c r="B112" s="1">
        <f t="shared" si="25"/>
        <v>131345956631.57379</v>
      </c>
      <c r="C112" s="1">
        <f t="shared" si="26"/>
        <v>471332321000.46057</v>
      </c>
      <c r="D112" s="1">
        <f t="shared" si="27"/>
        <v>62671471080.14756</v>
      </c>
      <c r="E112" s="1">
        <f t="shared" si="28"/>
        <v>250811800635.20703</v>
      </c>
      <c r="F112" s="1">
        <f t="shared" si="29"/>
        <v>16515191979.347504</v>
      </c>
      <c r="G112" s="1">
        <f t="shared" si="24"/>
        <v>66093949396.512604</v>
      </c>
      <c r="H112">
        <v>0</v>
      </c>
      <c r="I112">
        <v>0</v>
      </c>
    </row>
    <row r="113" spans="1:9" x14ac:dyDescent="0.25">
      <c r="A113">
        <f t="shared" si="21"/>
        <v>2047</v>
      </c>
      <c r="B113" s="1">
        <f t="shared" si="25"/>
        <v>133987282998.93634</v>
      </c>
      <c r="C113" s="1">
        <f t="shared" si="26"/>
        <v>479813879476.04724</v>
      </c>
      <c r="D113" s="1">
        <f t="shared" si="27"/>
        <v>62671471080.14756</v>
      </c>
      <c r="E113" s="1">
        <f t="shared" si="28"/>
        <v>250811800635.20703</v>
      </c>
      <c r="F113" s="1">
        <f t="shared" si="29"/>
        <v>15689432380.380127</v>
      </c>
      <c r="G113" s="1">
        <f t="shared" si="24"/>
        <v>62789251926.686974</v>
      </c>
      <c r="H113">
        <v>0</v>
      </c>
      <c r="I113">
        <v>0</v>
      </c>
    </row>
    <row r="114" spans="1:9" x14ac:dyDescent="0.25">
      <c r="A114">
        <f t="shared" si="21"/>
        <v>2048</v>
      </c>
      <c r="B114" s="1">
        <f t="shared" si="25"/>
        <v>136628609366.29889</v>
      </c>
      <c r="C114" s="1">
        <f t="shared" si="26"/>
        <v>488295437951.63391</v>
      </c>
      <c r="D114" s="1">
        <f t="shared" si="27"/>
        <v>62671471080.14756</v>
      </c>
      <c r="E114" s="1">
        <f t="shared" si="28"/>
        <v>250811800635.20703</v>
      </c>
      <c r="F114" s="1">
        <f t="shared" si="29"/>
        <v>14904960761.36112</v>
      </c>
      <c r="G114" s="1">
        <f t="shared" si="24"/>
        <v>59649789330.352623</v>
      </c>
      <c r="H114">
        <v>0</v>
      </c>
      <c r="I114">
        <v>0</v>
      </c>
    </row>
    <row r="115" spans="1:9" x14ac:dyDescent="0.25">
      <c r="A115">
        <f t="shared" si="21"/>
        <v>2049</v>
      </c>
      <c r="B115" s="1">
        <f t="shared" si="25"/>
        <v>139269935733.66144</v>
      </c>
      <c r="C115" s="1">
        <f t="shared" si="26"/>
        <v>496776996427.22058</v>
      </c>
      <c r="D115" s="1">
        <f t="shared" si="27"/>
        <v>62671471080.14756</v>
      </c>
      <c r="E115" s="1">
        <f t="shared" si="28"/>
        <v>250811800635.20703</v>
      </c>
      <c r="F115" s="1">
        <f t="shared" si="29"/>
        <v>14159712723.293064</v>
      </c>
      <c r="G115" s="1">
        <f t="shared" si="24"/>
        <v>56667299863.834991</v>
      </c>
      <c r="H115">
        <v>0</v>
      </c>
      <c r="I115">
        <v>0</v>
      </c>
    </row>
    <row r="116" spans="1:9" x14ac:dyDescent="0.25">
      <c r="A116">
        <f t="shared" si="21"/>
        <v>2050</v>
      </c>
      <c r="B116" s="1">
        <f t="shared" si="25"/>
        <v>141911262101.02399</v>
      </c>
      <c r="C116" s="1">
        <f t="shared" si="26"/>
        <v>505258554902.80725</v>
      </c>
      <c r="D116" s="1">
        <f t="shared" si="27"/>
        <v>62671471080.14756</v>
      </c>
      <c r="E116" s="1">
        <f t="shared" si="28"/>
        <v>250811800635.20703</v>
      </c>
      <c r="F116" s="1">
        <f t="shared" si="29"/>
        <v>13451727087.12841</v>
      </c>
      <c r="G116" s="1">
        <f t="shared" si="24"/>
        <v>53833934870.643242</v>
      </c>
      <c r="H116">
        <v>0</v>
      </c>
      <c r="I116">
        <v>0</v>
      </c>
    </row>
    <row r="117" spans="1:9" x14ac:dyDescent="0.25">
      <c r="A117">
        <f t="shared" si="21"/>
        <v>2051</v>
      </c>
      <c r="B117" s="1">
        <f t="shared" si="25"/>
        <v>144552588468.38654</v>
      </c>
      <c r="C117" s="1">
        <f t="shared" si="26"/>
        <v>513740113378.39392</v>
      </c>
      <c r="D117" s="1">
        <f t="shared" si="27"/>
        <v>62671471080.14756</v>
      </c>
      <c r="E117" s="1">
        <f t="shared" si="28"/>
        <v>250811800635.20703</v>
      </c>
      <c r="F117" s="1">
        <f t="shared" si="29"/>
        <v>12779140732.77199</v>
      </c>
      <c r="G117" s="1">
        <f t="shared" si="24"/>
        <v>51142238127.111076</v>
      </c>
      <c r="H117">
        <v>0</v>
      </c>
      <c r="I117">
        <v>0</v>
      </c>
    </row>
    <row r="118" spans="1:9" x14ac:dyDescent="0.25">
      <c r="A118">
        <f t="shared" si="21"/>
        <v>2052</v>
      </c>
      <c r="B118" s="1">
        <f t="shared" si="25"/>
        <v>147193914835.74908</v>
      </c>
      <c r="C118" s="1">
        <f t="shared" si="26"/>
        <v>522221671853.98059</v>
      </c>
      <c r="D118" s="1">
        <f t="shared" si="27"/>
        <v>62671471080.14756</v>
      </c>
      <c r="E118" s="1">
        <f t="shared" si="28"/>
        <v>250811800635.20703</v>
      </c>
      <c r="F118" s="1">
        <f t="shared" si="29"/>
        <v>12140183696.13339</v>
      </c>
      <c r="G118" s="1">
        <f t="shared" si="24"/>
        <v>48585126220.755524</v>
      </c>
      <c r="H118">
        <v>0</v>
      </c>
      <c r="I118">
        <v>0</v>
      </c>
    </row>
    <row r="119" spans="1:9" x14ac:dyDescent="0.25">
      <c r="A119">
        <f t="shared" si="21"/>
        <v>2053</v>
      </c>
      <c r="B119" s="1">
        <f t="shared" si="25"/>
        <v>149835241203.11163</v>
      </c>
      <c r="C119" s="1">
        <f t="shared" si="26"/>
        <v>530703230329.56726</v>
      </c>
      <c r="D119" s="1">
        <f t="shared" si="27"/>
        <v>62671471080.14756</v>
      </c>
      <c r="E119" s="1">
        <f t="shared" si="28"/>
        <v>250811800635.20703</v>
      </c>
      <c r="F119" s="1">
        <f t="shared" si="29"/>
        <v>11533174511.326721</v>
      </c>
      <c r="G119" s="1">
        <f t="shared" si="24"/>
        <v>46155869909.717743</v>
      </c>
      <c r="H119">
        <v>0</v>
      </c>
      <c r="I119">
        <v>0</v>
      </c>
    </row>
    <row r="120" spans="1:9" x14ac:dyDescent="0.25">
      <c r="A120">
        <f t="shared" si="21"/>
        <v>2054</v>
      </c>
      <c r="B120" s="1">
        <f t="shared" si="25"/>
        <v>152476567570.47418</v>
      </c>
      <c r="C120" s="1">
        <f t="shared" si="26"/>
        <v>539184788805.15393</v>
      </c>
      <c r="D120" s="1">
        <f t="shared" si="27"/>
        <v>62671471080.14756</v>
      </c>
      <c r="E120" s="1">
        <f t="shared" si="28"/>
        <v>250811800635.20703</v>
      </c>
      <c r="F120" s="1">
        <f t="shared" si="29"/>
        <v>10956515785.760386</v>
      </c>
      <c r="G120" s="1">
        <f t="shared" si="24"/>
        <v>43848076414.231857</v>
      </c>
      <c r="H120">
        <v>0</v>
      </c>
      <c r="I120">
        <v>0</v>
      </c>
    </row>
    <row r="121" spans="1:9" x14ac:dyDescent="0.25">
      <c r="A121">
        <f t="shared" si="21"/>
        <v>2055</v>
      </c>
      <c r="B121" s="1">
        <f t="shared" si="25"/>
        <v>155117893937.83673</v>
      </c>
      <c r="C121" s="1">
        <f t="shared" si="26"/>
        <v>547666347280.7406</v>
      </c>
      <c r="D121" s="1">
        <f t="shared" si="27"/>
        <v>62671471080.14756</v>
      </c>
      <c r="E121" s="1">
        <f t="shared" si="28"/>
        <v>250811800635.20703</v>
      </c>
      <c r="F121" s="1">
        <f t="shared" si="29"/>
        <v>10408689996.472366</v>
      </c>
      <c r="G121" s="1">
        <f t="shared" si="24"/>
        <v>41655672593.520264</v>
      </c>
      <c r="H121">
        <v>0</v>
      </c>
      <c r="I121">
        <v>0</v>
      </c>
    </row>
    <row r="122" spans="1:9" x14ac:dyDescent="0.25">
      <c r="A122">
        <f t="shared" si="21"/>
        <v>2056</v>
      </c>
      <c r="B122" s="1">
        <f t="shared" si="25"/>
        <v>157759220305.19928</v>
      </c>
      <c r="C122" s="1">
        <f t="shared" si="26"/>
        <v>556147905756.32727</v>
      </c>
      <c r="D122" s="1">
        <f t="shared" si="27"/>
        <v>62671471080.14756</v>
      </c>
      <c r="E122" s="1">
        <f t="shared" si="28"/>
        <v>250811800635.20703</v>
      </c>
      <c r="F122" s="1">
        <f t="shared" si="29"/>
        <v>9888255496.6487484</v>
      </c>
      <c r="G122" s="1">
        <f t="shared" si="24"/>
        <v>39572888963.844246</v>
      </c>
      <c r="H122">
        <v>0</v>
      </c>
      <c r="I122">
        <v>0</v>
      </c>
    </row>
    <row r="123" spans="1:9" x14ac:dyDescent="0.25">
      <c r="A123">
        <f t="shared" si="21"/>
        <v>2057</v>
      </c>
      <c r="B123" s="1">
        <f t="shared" si="25"/>
        <v>160400546672.56183</v>
      </c>
      <c r="C123" s="1">
        <f t="shared" si="26"/>
        <v>564629464231.91394</v>
      </c>
      <c r="D123" s="1">
        <f t="shared" si="27"/>
        <v>62671471080.14756</v>
      </c>
      <c r="E123" s="1">
        <f t="shared" si="28"/>
        <v>250811800635.20703</v>
      </c>
      <c r="F123" s="1">
        <f t="shared" si="29"/>
        <v>9393842721.8163109</v>
      </c>
      <c r="G123" s="1">
        <f t="shared" si="24"/>
        <v>37594244515.652031</v>
      </c>
      <c r="H123">
        <v>0</v>
      </c>
      <c r="I123">
        <v>0</v>
      </c>
    </row>
    <row r="124" spans="1:9" x14ac:dyDescent="0.25">
      <c r="A124">
        <f t="shared" si="21"/>
        <v>2058</v>
      </c>
      <c r="B124" s="1">
        <f t="shared" si="25"/>
        <v>163041873039.92438</v>
      </c>
      <c r="C124" s="1">
        <f t="shared" si="26"/>
        <v>573111022707.50061</v>
      </c>
      <c r="D124" s="1">
        <f t="shared" si="27"/>
        <v>62671471080.14756</v>
      </c>
      <c r="E124" s="1">
        <f t="shared" si="28"/>
        <v>250811800635.20703</v>
      </c>
      <c r="F124" s="1">
        <f t="shared" si="29"/>
        <v>8924150585.7254944</v>
      </c>
      <c r="G124" s="1">
        <f t="shared" si="24"/>
        <v>35714532289.869431</v>
      </c>
      <c r="H124">
        <v>0</v>
      </c>
      <c r="I124">
        <v>0</v>
      </c>
    </row>
    <row r="125" spans="1:9" x14ac:dyDescent="0.25">
      <c r="A125">
        <f t="shared" si="21"/>
        <v>2059</v>
      </c>
      <c r="B125" s="1">
        <f t="shared" si="25"/>
        <v>165683199407.28693</v>
      </c>
      <c r="C125" s="1">
        <f t="shared" si="26"/>
        <v>581592581183.08728</v>
      </c>
      <c r="D125" s="1">
        <f t="shared" si="27"/>
        <v>62671471080.14756</v>
      </c>
      <c r="E125" s="1">
        <f t="shared" si="28"/>
        <v>250811800635.20703</v>
      </c>
      <c r="F125" s="1">
        <f t="shared" si="29"/>
        <v>8477943056.4392195</v>
      </c>
      <c r="G125" s="1">
        <f t="shared" si="24"/>
        <v>33928805675.375957</v>
      </c>
      <c r="H125">
        <v>0</v>
      </c>
      <c r="I125">
        <v>0</v>
      </c>
    </row>
    <row r="126" spans="1:9" x14ac:dyDescent="0.25">
      <c r="A126">
        <f t="shared" si="21"/>
        <v>2060</v>
      </c>
      <c r="B126" s="1">
        <f t="shared" si="25"/>
        <v>168324525774.64948</v>
      </c>
      <c r="C126" s="1">
        <f t="shared" si="26"/>
        <v>590074139658.67395</v>
      </c>
      <c r="D126" s="1">
        <f t="shared" si="27"/>
        <v>62671471080.14756</v>
      </c>
      <c r="E126" s="1">
        <f t="shared" si="28"/>
        <v>250811800635.20703</v>
      </c>
      <c r="F126" s="1">
        <f t="shared" si="29"/>
        <v>8054045903.6172581</v>
      </c>
      <c r="G126" s="1">
        <f t="shared" si="24"/>
        <v>32232365391.607159</v>
      </c>
      <c r="H126">
        <v>0</v>
      </c>
      <c r="I126">
        <v>0</v>
      </c>
    </row>
    <row r="127" spans="1:9" x14ac:dyDescent="0.25">
      <c r="A127">
        <f t="shared" si="21"/>
        <v>2061</v>
      </c>
      <c r="B127" s="1">
        <f t="shared" si="25"/>
        <v>170965852142.01202</v>
      </c>
      <c r="C127" s="1">
        <f t="shared" si="26"/>
        <v>598555698134.26062</v>
      </c>
      <c r="D127" s="1">
        <f t="shared" si="27"/>
        <v>62671471080.14756</v>
      </c>
      <c r="E127" s="1">
        <f t="shared" si="28"/>
        <v>250811800635.20703</v>
      </c>
      <c r="F127" s="1">
        <f t="shared" si="29"/>
        <v>7651343608.4363947</v>
      </c>
      <c r="G127" s="1">
        <f t="shared" si="24"/>
        <v>30620747122.026798</v>
      </c>
      <c r="H127">
        <v>0</v>
      </c>
      <c r="I127">
        <v>0</v>
      </c>
    </row>
    <row r="128" spans="1:9" x14ac:dyDescent="0.25">
      <c r="A128">
        <f t="shared" si="21"/>
        <v>2062</v>
      </c>
      <c r="B128" s="1">
        <f t="shared" si="25"/>
        <v>173607178509.37457</v>
      </c>
      <c r="C128" s="1">
        <f t="shared" si="26"/>
        <v>607037256609.84729</v>
      </c>
      <c r="D128" s="1">
        <f t="shared" si="27"/>
        <v>62671471080.14756</v>
      </c>
      <c r="E128" s="1">
        <f t="shared" si="28"/>
        <v>250811800635.20703</v>
      </c>
      <c r="F128" s="1">
        <f t="shared" si="29"/>
        <v>7268776428.014575</v>
      </c>
      <c r="G128" s="1">
        <f t="shared" si="24"/>
        <v>29089709765.925457</v>
      </c>
      <c r="H128">
        <v>0</v>
      </c>
      <c r="I128">
        <v>0</v>
      </c>
    </row>
    <row r="129" spans="1:9" x14ac:dyDescent="0.25">
      <c r="A129">
        <f t="shared" si="21"/>
        <v>2063</v>
      </c>
      <c r="B129" s="1">
        <f t="shared" si="25"/>
        <v>176248504876.73712</v>
      </c>
      <c r="C129" s="1">
        <f t="shared" si="26"/>
        <v>615518815085.43396</v>
      </c>
      <c r="D129" s="1">
        <f t="shared" si="27"/>
        <v>62671471080.14756</v>
      </c>
      <c r="E129" s="1">
        <f t="shared" si="28"/>
        <v>250811800635.20703</v>
      </c>
      <c r="F129" s="1">
        <f t="shared" si="29"/>
        <v>6905337606.6138458</v>
      </c>
      <c r="G129" s="1">
        <f t="shared" si="24"/>
        <v>27635224277.629185</v>
      </c>
      <c r="H129">
        <v>0</v>
      </c>
      <c r="I129">
        <v>0</v>
      </c>
    </row>
    <row r="130" spans="1:9" x14ac:dyDescent="0.25">
      <c r="A130">
        <f t="shared" si="21"/>
        <v>2064</v>
      </c>
      <c r="B130" s="1">
        <f t="shared" si="25"/>
        <v>178889831244.09967</v>
      </c>
      <c r="C130" s="1">
        <f t="shared" si="26"/>
        <v>624000373561.02063</v>
      </c>
      <c r="D130" s="1">
        <f t="shared" si="27"/>
        <v>62671471080.14756</v>
      </c>
      <c r="E130" s="1">
        <f t="shared" si="28"/>
        <v>250811800635.20703</v>
      </c>
      <c r="F130" s="1">
        <f t="shared" si="29"/>
        <v>6560070726.2831535</v>
      </c>
      <c r="G130" s="1">
        <f t="shared" si="24"/>
        <v>26253463063.747723</v>
      </c>
      <c r="H130">
        <v>0</v>
      </c>
      <c r="I130">
        <v>0</v>
      </c>
    </row>
    <row r="131" spans="1:9" x14ac:dyDescent="0.25">
      <c r="A131">
        <f t="shared" si="21"/>
        <v>2065</v>
      </c>
      <c r="B131" s="1">
        <f t="shared" si="25"/>
        <v>181531157611.46222</v>
      </c>
      <c r="C131" s="1">
        <f t="shared" si="26"/>
        <v>632481932036.6073</v>
      </c>
      <c r="D131" s="1">
        <f t="shared" si="27"/>
        <v>62671471080.14756</v>
      </c>
      <c r="E131" s="1">
        <f t="shared" si="28"/>
        <v>250811800635.20703</v>
      </c>
      <c r="F131" s="1">
        <f t="shared" si="29"/>
        <v>6232067189.9689951</v>
      </c>
      <c r="G131" s="1">
        <f t="shared" si="24"/>
        <v>24940789910.560337</v>
      </c>
      <c r="H131">
        <v>0</v>
      </c>
      <c r="I131">
        <v>0</v>
      </c>
    </row>
    <row r="132" spans="1:9" x14ac:dyDescent="0.25">
      <c r="A132">
        <f t="shared" si="21"/>
        <v>2066</v>
      </c>
      <c r="B132" s="1">
        <f t="shared" si="25"/>
        <v>184172483978.82477</v>
      </c>
      <c r="C132" s="1">
        <f t="shared" si="26"/>
        <v>640963490512.19397</v>
      </c>
      <c r="D132" s="1">
        <f t="shared" si="27"/>
        <v>62671471080.14756</v>
      </c>
      <c r="E132" s="1">
        <f t="shared" si="28"/>
        <v>250811800635.20703</v>
      </c>
      <c r="F132" s="1">
        <f t="shared" si="29"/>
        <v>5920463830.4705448</v>
      </c>
      <c r="G132" s="1">
        <f t="shared" si="24"/>
        <v>23693750415.032318</v>
      </c>
      <c r="H132">
        <v>0</v>
      </c>
      <c r="I132">
        <v>0</v>
      </c>
    </row>
    <row r="133" spans="1:9" x14ac:dyDescent="0.25">
      <c r="A133">
        <f t="shared" si="21"/>
        <v>2067</v>
      </c>
      <c r="B133" s="1">
        <f t="shared" si="25"/>
        <v>186813810346.18732</v>
      </c>
      <c r="C133" s="1">
        <f t="shared" si="26"/>
        <v>649445048987.78064</v>
      </c>
      <c r="D133" s="1">
        <f t="shared" si="27"/>
        <v>62671471080.14756</v>
      </c>
      <c r="E133" s="1">
        <f t="shared" si="28"/>
        <v>250811800635.20703</v>
      </c>
      <c r="F133" s="1">
        <f t="shared" si="29"/>
        <v>5624440638.9470177</v>
      </c>
      <c r="G133" s="1">
        <f t="shared" si="24"/>
        <v>22509062894.280701</v>
      </c>
      <c r="H133">
        <v>0</v>
      </c>
      <c r="I133">
        <v>0</v>
      </c>
    </row>
    <row r="134" spans="1:9" x14ac:dyDescent="0.25">
      <c r="A134">
        <f t="shared" si="21"/>
        <v>2068</v>
      </c>
      <c r="B134" s="1">
        <f t="shared" si="25"/>
        <v>189455136713.54987</v>
      </c>
      <c r="C134" s="1">
        <f t="shared" si="26"/>
        <v>657926607463.36731</v>
      </c>
      <c r="D134" s="1">
        <f t="shared" si="27"/>
        <v>62671471080.14756</v>
      </c>
      <c r="E134" s="1">
        <f t="shared" si="28"/>
        <v>250811800635.20703</v>
      </c>
      <c r="F134" s="1">
        <f t="shared" si="29"/>
        <v>5343218606.9996662</v>
      </c>
      <c r="G134" s="1">
        <f t="shared" si="24"/>
        <v>21383609749.566666</v>
      </c>
      <c r="H134">
        <v>0</v>
      </c>
      <c r="I134">
        <v>0</v>
      </c>
    </row>
    <row r="135" spans="1:9" x14ac:dyDescent="0.25">
      <c r="A135">
        <f t="shared" si="21"/>
        <v>2069</v>
      </c>
      <c r="B135" s="1">
        <f t="shared" si="25"/>
        <v>192096463080.91241</v>
      </c>
      <c r="C135" s="1">
        <f t="shared" si="26"/>
        <v>666408165938.95398</v>
      </c>
      <c r="D135" s="1">
        <f t="shared" si="27"/>
        <v>62671471080.14756</v>
      </c>
      <c r="E135" s="1">
        <f t="shared" si="28"/>
        <v>250811800635.20703</v>
      </c>
      <c r="F135" s="1">
        <f t="shared" si="29"/>
        <v>5076057676.649683</v>
      </c>
      <c r="G135" s="1">
        <f t="shared" si="24"/>
        <v>20314429262.088333</v>
      </c>
      <c r="H135">
        <v>0</v>
      </c>
      <c r="I135">
        <v>0</v>
      </c>
    </row>
    <row r="136" spans="1:9" x14ac:dyDescent="0.25">
      <c r="A136">
        <f t="shared" ref="A136:A186" si="30">A135+1</f>
        <v>2070</v>
      </c>
      <c r="B136" s="1">
        <f t="shared" si="25"/>
        <v>194737789448.27496</v>
      </c>
      <c r="C136" s="1">
        <f t="shared" si="26"/>
        <v>674889724414.54065</v>
      </c>
      <c r="D136" s="1">
        <f t="shared" si="27"/>
        <v>62671471080.14756</v>
      </c>
      <c r="E136" s="1">
        <f t="shared" si="28"/>
        <v>250811800635.20703</v>
      </c>
      <c r="F136" s="1">
        <f t="shared" si="29"/>
        <v>4822254792.8171988</v>
      </c>
      <c r="G136" s="1">
        <f t="shared" si="24"/>
        <v>19298707798.983917</v>
      </c>
      <c r="H136">
        <v>0</v>
      </c>
      <c r="I136">
        <v>0</v>
      </c>
    </row>
    <row r="137" spans="1:9" x14ac:dyDescent="0.25">
      <c r="A137">
        <f t="shared" si="30"/>
        <v>2071</v>
      </c>
      <c r="B137" s="1">
        <f t="shared" si="25"/>
        <v>197379115815.63751</v>
      </c>
      <c r="C137" s="1">
        <f t="shared" si="26"/>
        <v>683371282890.12732</v>
      </c>
      <c r="D137" s="1">
        <f t="shared" si="27"/>
        <v>62671471080.14756</v>
      </c>
      <c r="E137" s="1">
        <f t="shared" si="28"/>
        <v>250811800635.20703</v>
      </c>
      <c r="F137" s="1">
        <f t="shared" si="29"/>
        <v>4581142053.1763382</v>
      </c>
      <c r="G137" s="1">
        <f t="shared" si="24"/>
        <v>18333772409.034721</v>
      </c>
      <c r="H137">
        <v>0</v>
      </c>
      <c r="I137">
        <v>0</v>
      </c>
    </row>
    <row r="138" spans="1:9" x14ac:dyDescent="0.25">
      <c r="A138">
        <f t="shared" si="30"/>
        <v>2072</v>
      </c>
      <c r="B138" s="1">
        <f t="shared" si="25"/>
        <v>200020442183.00006</v>
      </c>
      <c r="C138" s="1">
        <f t="shared" si="26"/>
        <v>691852841365.71399</v>
      </c>
      <c r="D138" s="1">
        <f t="shared" si="27"/>
        <v>62671471080.14756</v>
      </c>
      <c r="E138" s="1">
        <f t="shared" si="28"/>
        <v>250811800635.20703</v>
      </c>
      <c r="F138" s="1">
        <f t="shared" si="29"/>
        <v>4352084950.5175209</v>
      </c>
      <c r="G138" s="1">
        <f t="shared" si="24"/>
        <v>17417083788.582985</v>
      </c>
      <c r="H138">
        <v>0</v>
      </c>
      <c r="I138">
        <v>0</v>
      </c>
    </row>
    <row r="139" spans="1:9" x14ac:dyDescent="0.25">
      <c r="A139">
        <f t="shared" si="30"/>
        <v>2073</v>
      </c>
      <c r="B139" s="1">
        <f t="shared" si="25"/>
        <v>202661768550.36261</v>
      </c>
      <c r="C139" s="1">
        <f t="shared" si="26"/>
        <v>700334399841.30066</v>
      </c>
      <c r="D139" s="1">
        <f t="shared" si="27"/>
        <v>62671471080.14756</v>
      </c>
      <c r="E139" s="1">
        <f t="shared" si="28"/>
        <v>250811800635.20703</v>
      </c>
      <c r="F139" s="1">
        <f t="shared" si="29"/>
        <v>4134480702.9916449</v>
      </c>
      <c r="G139" s="1">
        <f t="shared" si="24"/>
        <v>16546229599.153835</v>
      </c>
      <c r="H139">
        <v>0</v>
      </c>
      <c r="I139">
        <v>0</v>
      </c>
    </row>
    <row r="140" spans="1:9" x14ac:dyDescent="0.25">
      <c r="A140">
        <f t="shared" si="30"/>
        <v>2074</v>
      </c>
      <c r="B140" s="1">
        <f t="shared" si="25"/>
        <v>205303094917.72516</v>
      </c>
      <c r="C140" s="1">
        <f t="shared" si="26"/>
        <v>708815958316.88733</v>
      </c>
      <c r="D140" s="1">
        <f t="shared" si="27"/>
        <v>62671471080.14756</v>
      </c>
      <c r="E140" s="1">
        <f t="shared" si="28"/>
        <v>250811800635.20703</v>
      </c>
      <c r="F140" s="1">
        <f t="shared" si="29"/>
        <v>3927756667.8420625</v>
      </c>
      <c r="G140" s="1">
        <f t="shared" si="24"/>
        <v>15718918119.196142</v>
      </c>
      <c r="H140">
        <v>0</v>
      </c>
      <c r="I140">
        <v>0</v>
      </c>
    </row>
    <row r="141" spans="1:9" x14ac:dyDescent="0.25">
      <c r="A141">
        <f t="shared" si="30"/>
        <v>2075</v>
      </c>
      <c r="B141" s="1">
        <f t="shared" si="25"/>
        <v>207944421285.08771</v>
      </c>
      <c r="C141" s="1">
        <f t="shared" si="26"/>
        <v>717297516792.474</v>
      </c>
      <c r="D141" s="1">
        <f t="shared" si="27"/>
        <v>62671471080.14756</v>
      </c>
      <c r="E141" s="1">
        <f t="shared" si="28"/>
        <v>250811800635.20703</v>
      </c>
      <c r="F141" s="1">
        <f t="shared" si="29"/>
        <v>3731368834.4499593</v>
      </c>
      <c r="G141" s="1">
        <f t="shared" si="24"/>
        <v>14932972213.236334</v>
      </c>
      <c r="H141">
        <v>0</v>
      </c>
      <c r="I141">
        <v>0</v>
      </c>
    </row>
    <row r="142" spans="1:9" x14ac:dyDescent="0.25">
      <c r="A142">
        <f t="shared" si="30"/>
        <v>2076</v>
      </c>
      <c r="B142" s="1">
        <f t="shared" si="25"/>
        <v>210585747652.45026</v>
      </c>
      <c r="C142" s="1">
        <f t="shared" si="26"/>
        <v>725779075268.06067</v>
      </c>
      <c r="D142" s="1">
        <f t="shared" si="27"/>
        <v>62671471080.14756</v>
      </c>
      <c r="E142" s="1">
        <f t="shared" si="28"/>
        <v>250811800635.20703</v>
      </c>
      <c r="F142" s="1">
        <f t="shared" si="29"/>
        <v>3544800392.7274613</v>
      </c>
      <c r="G142" s="1">
        <f t="shared" si="24"/>
        <v>14186323602.574516</v>
      </c>
      <c r="H142">
        <v>0</v>
      </c>
      <c r="I142">
        <v>0</v>
      </c>
    </row>
    <row r="143" spans="1:9" x14ac:dyDescent="0.25">
      <c r="A143">
        <f t="shared" si="30"/>
        <v>2077</v>
      </c>
      <c r="B143" s="1">
        <f t="shared" si="25"/>
        <v>213227074019.81281</v>
      </c>
      <c r="C143" s="1">
        <f t="shared" si="26"/>
        <v>734260633743.64734</v>
      </c>
      <c r="D143" s="1">
        <f t="shared" si="27"/>
        <v>62671471080.14756</v>
      </c>
      <c r="E143" s="1">
        <f t="shared" si="28"/>
        <v>250811800635.20703</v>
      </c>
      <c r="F143" s="1">
        <f t="shared" si="29"/>
        <v>3367560373.0910883</v>
      </c>
      <c r="G143" s="1">
        <f t="shared" si="24"/>
        <v>13477007422.445789</v>
      </c>
      <c r="H143">
        <v>0</v>
      </c>
      <c r="I143">
        <v>0</v>
      </c>
    </row>
    <row r="144" spans="1:9" x14ac:dyDescent="0.25">
      <c r="A144">
        <f t="shared" si="30"/>
        <v>2078</v>
      </c>
      <c r="B144" s="1">
        <f t="shared" si="25"/>
        <v>215868400387.17535</v>
      </c>
      <c r="C144" s="1">
        <f t="shared" si="26"/>
        <v>742742192219.23401</v>
      </c>
      <c r="D144" s="1">
        <f t="shared" si="27"/>
        <v>62671471080.14756</v>
      </c>
      <c r="E144" s="1">
        <f t="shared" si="28"/>
        <v>250811800635.20703</v>
      </c>
      <c r="F144" s="1">
        <f t="shared" si="29"/>
        <v>3199182354.4365339</v>
      </c>
      <c r="G144" s="1">
        <f t="shared" si="24"/>
        <v>12803157051.3235</v>
      </c>
      <c r="H144">
        <v>0</v>
      </c>
      <c r="I144">
        <v>0</v>
      </c>
    </row>
    <row r="145" spans="1:9" x14ac:dyDescent="0.25">
      <c r="A145">
        <f t="shared" si="30"/>
        <v>2079</v>
      </c>
      <c r="B145" s="1">
        <f t="shared" si="25"/>
        <v>218509726754.5379</v>
      </c>
      <c r="C145" s="1">
        <f t="shared" si="26"/>
        <v>751223750694.82068</v>
      </c>
      <c r="D145" s="1">
        <f t="shared" si="27"/>
        <v>62671471080.14756</v>
      </c>
      <c r="E145" s="1">
        <f t="shared" si="28"/>
        <v>250811800635.20703</v>
      </c>
      <c r="F145" s="1">
        <f t="shared" si="29"/>
        <v>3039223236.7147069</v>
      </c>
      <c r="G145" s="1">
        <f t="shared" si="24"/>
        <v>12162999198.757324</v>
      </c>
      <c r="H145">
        <v>0</v>
      </c>
      <c r="I145">
        <v>0</v>
      </c>
    </row>
    <row r="146" spans="1:9" x14ac:dyDescent="0.25">
      <c r="A146">
        <f t="shared" si="30"/>
        <v>2080</v>
      </c>
      <c r="B146" s="1">
        <f t="shared" si="25"/>
        <v>221151053121.90045</v>
      </c>
      <c r="C146" s="1">
        <f t="shared" si="26"/>
        <v>759705309170.40735</v>
      </c>
      <c r="D146" s="1">
        <f t="shared" si="27"/>
        <v>62671471080.14756</v>
      </c>
      <c r="E146" s="1">
        <f t="shared" si="28"/>
        <v>250811800635.20703</v>
      </c>
      <c r="F146" s="1">
        <f t="shared" si="29"/>
        <v>2887262074.8789716</v>
      </c>
      <c r="G146" s="1">
        <f t="shared" si="24"/>
        <v>11554849238.819458</v>
      </c>
      <c r="H146">
        <v>0</v>
      </c>
      <c r="I146">
        <v>0</v>
      </c>
    </row>
    <row r="147" spans="1:9" x14ac:dyDescent="0.25">
      <c r="A147">
        <f t="shared" si="30"/>
        <v>2081</v>
      </c>
      <c r="B147" s="1">
        <f t="shared" si="25"/>
        <v>223792379489.263</v>
      </c>
      <c r="C147" s="1">
        <f t="shared" si="26"/>
        <v>768186867645.99402</v>
      </c>
      <c r="D147" s="1">
        <f t="shared" si="27"/>
        <v>62671471080.14756</v>
      </c>
      <c r="E147" s="1">
        <f t="shared" si="28"/>
        <v>250811800635.20703</v>
      </c>
      <c r="F147" s="1">
        <f t="shared" si="29"/>
        <v>2742898971.1350226</v>
      </c>
      <c r="G147" s="1">
        <f t="shared" si="24"/>
        <v>10977106776.878485</v>
      </c>
      <c r="H147">
        <v>0</v>
      </c>
      <c r="I147">
        <v>0</v>
      </c>
    </row>
    <row r="148" spans="1:9" x14ac:dyDescent="0.25">
      <c r="A148">
        <f t="shared" si="30"/>
        <v>2082</v>
      </c>
      <c r="B148" s="1">
        <f t="shared" si="25"/>
        <v>226433705856.62555</v>
      </c>
      <c r="C148" s="1">
        <f t="shared" si="26"/>
        <v>776668426121.58069</v>
      </c>
      <c r="D148" s="1">
        <f t="shared" si="27"/>
        <v>62671471080.14756</v>
      </c>
      <c r="E148" s="1">
        <f t="shared" si="28"/>
        <v>250811800635.20703</v>
      </c>
      <c r="F148" s="1">
        <f t="shared" si="29"/>
        <v>2605754022.5782714</v>
      </c>
      <c r="G148" s="1">
        <f t="shared" si="24"/>
        <v>10428251438.034559</v>
      </c>
      <c r="H148">
        <v>0</v>
      </c>
      <c r="I148">
        <v>0</v>
      </c>
    </row>
    <row r="149" spans="1:9" x14ac:dyDescent="0.25">
      <c r="A149">
        <f t="shared" si="30"/>
        <v>2083</v>
      </c>
      <c r="B149" s="1">
        <f t="shared" si="25"/>
        <v>229075032223.9881</v>
      </c>
      <c r="C149" s="1">
        <f t="shared" si="26"/>
        <v>785149984597.16736</v>
      </c>
      <c r="D149" s="1">
        <f t="shared" si="27"/>
        <v>62671471080.14756</v>
      </c>
      <c r="E149" s="1">
        <f t="shared" si="28"/>
        <v>250811800635.20703</v>
      </c>
      <c r="F149" s="1">
        <f t="shared" si="29"/>
        <v>2475466321.4493575</v>
      </c>
      <c r="G149" s="1">
        <f t="shared" si="24"/>
        <v>9906838866.1328316</v>
      </c>
      <c r="H149">
        <v>0</v>
      </c>
      <c r="I149">
        <v>0</v>
      </c>
    </row>
    <row r="150" spans="1:9" x14ac:dyDescent="0.25">
      <c r="A150">
        <f t="shared" si="30"/>
        <v>2084</v>
      </c>
      <c r="B150" s="1">
        <f t="shared" si="25"/>
        <v>231716358591.35065</v>
      </c>
      <c r="C150" s="1">
        <f t="shared" si="26"/>
        <v>793631543072.75403</v>
      </c>
      <c r="D150" s="1">
        <f t="shared" si="27"/>
        <v>62671471080.14756</v>
      </c>
      <c r="E150" s="1">
        <f t="shared" si="28"/>
        <v>250811800635.20703</v>
      </c>
      <c r="F150" s="1">
        <f t="shared" si="29"/>
        <v>2351693005.3768897</v>
      </c>
      <c r="G150" s="1">
        <f t="shared" si="24"/>
        <v>9411496922.826189</v>
      </c>
      <c r="H150">
        <v>0</v>
      </c>
      <c r="I150">
        <v>0</v>
      </c>
    </row>
    <row r="151" spans="1:9" x14ac:dyDescent="0.25">
      <c r="A151">
        <f t="shared" si="30"/>
        <v>2085</v>
      </c>
      <c r="B151" s="1">
        <f t="shared" si="25"/>
        <v>234357684958.7132</v>
      </c>
      <c r="C151" s="1">
        <f t="shared" si="26"/>
        <v>802113101548.3407</v>
      </c>
      <c r="D151" s="1">
        <f t="shared" si="27"/>
        <v>62671471080.14756</v>
      </c>
      <c r="E151" s="1">
        <f t="shared" si="28"/>
        <v>250811800635.20703</v>
      </c>
      <c r="F151" s="1">
        <f t="shared" si="29"/>
        <v>2234108355.1080451</v>
      </c>
      <c r="G151" s="1">
        <f t="shared" si="29"/>
        <v>8940922076.6848793</v>
      </c>
      <c r="H151">
        <v>0</v>
      </c>
      <c r="I151">
        <v>0</v>
      </c>
    </row>
    <row r="152" spans="1:9" x14ac:dyDescent="0.25">
      <c r="A152">
        <f t="shared" si="30"/>
        <v>2086</v>
      </c>
      <c r="B152" s="1">
        <f t="shared" ref="B152:B186" si="31">B151+(B$86-B$85)</f>
        <v>236999011326.07574</v>
      </c>
      <c r="C152" s="1">
        <f t="shared" ref="C152:C186" si="32">C151+(C$86-C$85)</f>
        <v>810594660023.92737</v>
      </c>
      <c r="D152" s="1">
        <f t="shared" ref="D152:D186" si="33">D151</f>
        <v>62671471080.14756</v>
      </c>
      <c r="E152" s="1">
        <f t="shared" ref="E152:E186" si="34">E151</f>
        <v>250811800635.20703</v>
      </c>
      <c r="F152" s="1">
        <f t="shared" ref="F152:G186" si="35">F151*(1-F$2)</f>
        <v>2122402937.3526428</v>
      </c>
      <c r="G152" s="1">
        <f t="shared" ref="G152:G185" si="36">G151*(1-G$2)</f>
        <v>8493875972.8506346</v>
      </c>
      <c r="H152">
        <v>0</v>
      </c>
      <c r="I152">
        <v>0</v>
      </c>
    </row>
    <row r="153" spans="1:9" x14ac:dyDescent="0.25">
      <c r="A153">
        <f t="shared" si="30"/>
        <v>2087</v>
      </c>
      <c r="B153" s="1">
        <f t="shared" si="31"/>
        <v>239640337693.43829</v>
      </c>
      <c r="C153" s="1">
        <f t="shared" si="32"/>
        <v>819076218499.51404</v>
      </c>
      <c r="D153" s="1">
        <f t="shared" si="33"/>
        <v>62671471080.14756</v>
      </c>
      <c r="E153" s="1">
        <f t="shared" si="34"/>
        <v>250811800635.20703</v>
      </c>
      <c r="F153" s="1">
        <f t="shared" si="35"/>
        <v>2016282790.4850106</v>
      </c>
      <c r="G153" s="1">
        <f t="shared" si="36"/>
        <v>8069182174.2081022</v>
      </c>
      <c r="H153">
        <v>0</v>
      </c>
      <c r="I153">
        <v>0</v>
      </c>
    </row>
    <row r="154" spans="1:9" x14ac:dyDescent="0.25">
      <c r="A154">
        <f t="shared" si="30"/>
        <v>2088</v>
      </c>
      <c r="B154" s="1">
        <f t="shared" si="31"/>
        <v>242281664060.80084</v>
      </c>
      <c r="C154" s="1">
        <f t="shared" si="32"/>
        <v>827557776975.10071</v>
      </c>
      <c r="D154" s="1">
        <f t="shared" si="33"/>
        <v>62671471080.14756</v>
      </c>
      <c r="E154" s="1">
        <f t="shared" si="34"/>
        <v>250811800635.20703</v>
      </c>
      <c r="F154" s="1">
        <f t="shared" si="35"/>
        <v>1915468650.9607601</v>
      </c>
      <c r="G154" s="1">
        <f t="shared" si="36"/>
        <v>7665723065.4976969</v>
      </c>
      <c r="H154">
        <v>0</v>
      </c>
      <c r="I154">
        <v>0</v>
      </c>
    </row>
    <row r="155" spans="1:9" x14ac:dyDescent="0.25">
      <c r="A155">
        <f t="shared" si="30"/>
        <v>2089</v>
      </c>
      <c r="B155" s="1">
        <f t="shared" si="31"/>
        <v>244922990428.16339</v>
      </c>
      <c r="C155" s="1">
        <f t="shared" si="32"/>
        <v>836039335450.68738</v>
      </c>
      <c r="D155" s="1">
        <f t="shared" si="33"/>
        <v>62671471080.14756</v>
      </c>
      <c r="E155" s="1">
        <f t="shared" si="34"/>
        <v>250811800635.20703</v>
      </c>
      <c r="F155" s="1">
        <f t="shared" si="35"/>
        <v>1819695218.4127221</v>
      </c>
      <c r="G155" s="1">
        <f t="shared" si="36"/>
        <v>7282436912.2228117</v>
      </c>
      <c r="H155">
        <v>0</v>
      </c>
      <c r="I155">
        <v>0</v>
      </c>
    </row>
    <row r="156" spans="1:9" x14ac:dyDescent="0.25">
      <c r="A156">
        <f t="shared" si="30"/>
        <v>2090</v>
      </c>
      <c r="B156" s="1">
        <f t="shared" si="31"/>
        <v>247564316795.52594</v>
      </c>
      <c r="C156" s="1">
        <f t="shared" si="32"/>
        <v>844520893926.27405</v>
      </c>
      <c r="D156" s="1">
        <f t="shared" si="33"/>
        <v>62671471080.14756</v>
      </c>
      <c r="E156" s="1">
        <f t="shared" si="34"/>
        <v>250811800635.20703</v>
      </c>
      <c r="F156" s="1">
        <f t="shared" si="35"/>
        <v>1728710457.4920859</v>
      </c>
      <c r="G156" s="1">
        <f t="shared" si="36"/>
        <v>6918315066.6116705</v>
      </c>
      <c r="H156">
        <v>0</v>
      </c>
      <c r="I156">
        <v>0</v>
      </c>
    </row>
    <row r="157" spans="1:9" x14ac:dyDescent="0.25">
      <c r="A157">
        <f t="shared" si="30"/>
        <v>2091</v>
      </c>
      <c r="B157" s="1">
        <f t="shared" si="31"/>
        <v>250205643162.88849</v>
      </c>
      <c r="C157" s="1">
        <f t="shared" si="32"/>
        <v>853002452401.86072</v>
      </c>
      <c r="D157" s="1">
        <f t="shared" si="33"/>
        <v>62671471080.14756</v>
      </c>
      <c r="E157" s="1">
        <f t="shared" si="34"/>
        <v>250811800635.20703</v>
      </c>
      <c r="F157" s="1">
        <f t="shared" si="35"/>
        <v>1642274934.6174815</v>
      </c>
      <c r="G157" s="1">
        <f t="shared" si="36"/>
        <v>6572399313.2810869</v>
      </c>
      <c r="H157">
        <v>0</v>
      </c>
      <c r="I157">
        <v>0</v>
      </c>
    </row>
    <row r="158" spans="1:9" x14ac:dyDescent="0.25">
      <c r="A158">
        <f t="shared" si="30"/>
        <v>2092</v>
      </c>
      <c r="B158" s="1">
        <f t="shared" si="31"/>
        <v>252846969530.25104</v>
      </c>
      <c r="C158" s="1">
        <f t="shared" si="32"/>
        <v>861484010877.44739</v>
      </c>
      <c r="D158" s="1">
        <f t="shared" si="33"/>
        <v>62671471080.14756</v>
      </c>
      <c r="E158" s="1">
        <f t="shared" si="34"/>
        <v>250811800635.20703</v>
      </c>
      <c r="F158" s="1">
        <f t="shared" si="35"/>
        <v>1560161187.8866074</v>
      </c>
      <c r="G158" s="1">
        <f t="shared" si="36"/>
        <v>6243779347.6170321</v>
      </c>
      <c r="H158">
        <v>0</v>
      </c>
      <c r="I158">
        <v>0</v>
      </c>
    </row>
    <row r="159" spans="1:9" x14ac:dyDescent="0.25">
      <c r="A159">
        <f t="shared" si="30"/>
        <v>2093</v>
      </c>
      <c r="B159" s="1">
        <f t="shared" si="31"/>
        <v>255488295897.61359</v>
      </c>
      <c r="C159" s="1">
        <f t="shared" si="32"/>
        <v>869965569353.03406</v>
      </c>
      <c r="D159" s="1">
        <f t="shared" si="33"/>
        <v>62671471080.14756</v>
      </c>
      <c r="E159" s="1">
        <f t="shared" si="34"/>
        <v>250811800635.20703</v>
      </c>
      <c r="F159" s="1">
        <f t="shared" si="35"/>
        <v>1482153128.4922769</v>
      </c>
      <c r="G159" s="1">
        <f t="shared" si="36"/>
        <v>5931590380.2361803</v>
      </c>
      <c r="H159">
        <v>0</v>
      </c>
      <c r="I159">
        <v>0</v>
      </c>
    </row>
    <row r="160" spans="1:9" x14ac:dyDescent="0.25">
      <c r="A160">
        <f t="shared" si="30"/>
        <v>2094</v>
      </c>
      <c r="B160" s="1">
        <f t="shared" si="31"/>
        <v>258129622264.97614</v>
      </c>
      <c r="C160" s="1">
        <f t="shared" si="32"/>
        <v>878447127828.62073</v>
      </c>
      <c r="D160" s="1">
        <f t="shared" si="33"/>
        <v>62671471080.14756</v>
      </c>
      <c r="E160" s="1">
        <f t="shared" si="34"/>
        <v>250811800635.20703</v>
      </c>
      <c r="F160" s="1">
        <f t="shared" si="35"/>
        <v>1408045472.067663</v>
      </c>
      <c r="G160" s="1">
        <f t="shared" si="36"/>
        <v>5635010861.224371</v>
      </c>
      <c r="H160">
        <v>0</v>
      </c>
      <c r="I160">
        <v>0</v>
      </c>
    </row>
    <row r="161" spans="1:9" x14ac:dyDescent="0.25">
      <c r="A161">
        <f t="shared" si="30"/>
        <v>2095</v>
      </c>
      <c r="B161" s="1">
        <f t="shared" si="31"/>
        <v>260770948632.33868</v>
      </c>
      <c r="C161" s="1">
        <f t="shared" si="32"/>
        <v>886928686304.2074</v>
      </c>
      <c r="D161" s="1">
        <f t="shared" si="33"/>
        <v>62671471080.14756</v>
      </c>
      <c r="E161" s="1">
        <f t="shared" si="34"/>
        <v>250811800635.20703</v>
      </c>
      <c r="F161" s="1">
        <f t="shared" si="35"/>
        <v>1337643198.4642797</v>
      </c>
      <c r="G161" s="1">
        <f t="shared" si="36"/>
        <v>5353260318.1631517</v>
      </c>
      <c r="H161">
        <v>0</v>
      </c>
      <c r="I161">
        <v>0</v>
      </c>
    </row>
    <row r="162" spans="1:9" x14ac:dyDescent="0.25">
      <c r="A162">
        <f t="shared" si="30"/>
        <v>2096</v>
      </c>
      <c r="B162" s="1">
        <f t="shared" si="31"/>
        <v>263412274999.70123</v>
      </c>
      <c r="C162" s="1">
        <f t="shared" si="32"/>
        <v>895410244779.79407</v>
      </c>
      <c r="D162" s="1">
        <f t="shared" si="33"/>
        <v>62671471080.14756</v>
      </c>
      <c r="E162" s="1">
        <f t="shared" si="34"/>
        <v>250811800635.20703</v>
      </c>
      <c r="F162" s="1">
        <f t="shared" si="35"/>
        <v>1270761038.5410657</v>
      </c>
      <c r="G162" s="1">
        <f t="shared" si="36"/>
        <v>5085597302.2549944</v>
      </c>
      <c r="H162">
        <v>0</v>
      </c>
      <c r="I162">
        <v>0</v>
      </c>
    </row>
    <row r="163" spans="1:9" x14ac:dyDescent="0.25">
      <c r="A163">
        <f t="shared" si="30"/>
        <v>2097</v>
      </c>
      <c r="B163" s="1">
        <f t="shared" si="31"/>
        <v>266053601367.06378</v>
      </c>
      <c r="C163" s="1">
        <f t="shared" si="32"/>
        <v>903891803255.38074</v>
      </c>
      <c r="D163" s="1">
        <f t="shared" si="33"/>
        <v>62671471080.14756</v>
      </c>
      <c r="E163" s="1">
        <f t="shared" si="34"/>
        <v>250811800635.20703</v>
      </c>
      <c r="F163" s="1">
        <f t="shared" si="35"/>
        <v>1207222986.6140122</v>
      </c>
      <c r="G163" s="1">
        <f t="shared" si="36"/>
        <v>4831317437.1422443</v>
      </c>
      <c r="H163">
        <v>0</v>
      </c>
      <c r="I163">
        <v>0</v>
      </c>
    </row>
    <row r="164" spans="1:9" x14ac:dyDescent="0.25">
      <c r="A164">
        <f t="shared" si="30"/>
        <v>2098</v>
      </c>
      <c r="B164" s="1">
        <f t="shared" si="31"/>
        <v>268694927734.42633</v>
      </c>
      <c r="C164" s="1">
        <f t="shared" si="32"/>
        <v>912373361730.96741</v>
      </c>
      <c r="D164" s="1">
        <f t="shared" si="33"/>
        <v>62671471080.14756</v>
      </c>
      <c r="E164" s="1">
        <f t="shared" si="34"/>
        <v>250811800635.20703</v>
      </c>
      <c r="F164" s="1">
        <f t="shared" si="35"/>
        <v>1146861837.2833116</v>
      </c>
      <c r="G164" s="1">
        <f t="shared" si="36"/>
        <v>4589751565.2851315</v>
      </c>
      <c r="H164">
        <v>0</v>
      </c>
      <c r="I164">
        <v>0</v>
      </c>
    </row>
    <row r="165" spans="1:9" x14ac:dyDescent="0.25">
      <c r="A165">
        <f t="shared" si="30"/>
        <v>2099</v>
      </c>
      <c r="B165" s="1">
        <f t="shared" si="31"/>
        <v>271336254101.78888</v>
      </c>
      <c r="C165" s="1">
        <f t="shared" si="32"/>
        <v>920854920206.55408</v>
      </c>
      <c r="D165" s="1">
        <f t="shared" si="33"/>
        <v>62671471080.14756</v>
      </c>
      <c r="E165" s="1">
        <f t="shared" si="34"/>
        <v>250811800635.20703</v>
      </c>
      <c r="F165" s="1">
        <f t="shared" si="35"/>
        <v>1089518745.4191461</v>
      </c>
      <c r="G165" s="1">
        <f t="shared" si="36"/>
        <v>4360263987.020875</v>
      </c>
      <c r="H165">
        <v>0</v>
      </c>
      <c r="I165">
        <v>0</v>
      </c>
    </row>
    <row r="166" spans="1:9" x14ac:dyDescent="0.25">
      <c r="A166">
        <f t="shared" si="30"/>
        <v>2100</v>
      </c>
      <c r="B166" s="1">
        <f t="shared" si="31"/>
        <v>273977580469.15143</v>
      </c>
      <c r="C166" s="1">
        <f t="shared" si="32"/>
        <v>929336478682.14075</v>
      </c>
      <c r="D166" s="1">
        <f t="shared" si="33"/>
        <v>62671471080.14756</v>
      </c>
      <c r="E166" s="1">
        <f t="shared" si="34"/>
        <v>250811800635.20703</v>
      </c>
      <c r="F166" s="1">
        <f t="shared" si="35"/>
        <v>1035042808.1481887</v>
      </c>
      <c r="G166" s="1">
        <f t="shared" si="36"/>
        <v>4142250787.6698308</v>
      </c>
      <c r="H166">
        <v>0</v>
      </c>
      <c r="I166">
        <v>0</v>
      </c>
    </row>
    <row r="167" spans="1:9" x14ac:dyDescent="0.25">
      <c r="A167">
        <f t="shared" si="30"/>
        <v>2101</v>
      </c>
      <c r="B167" s="1">
        <f t="shared" si="31"/>
        <v>276618906836.51398</v>
      </c>
      <c r="C167" s="1">
        <f t="shared" si="32"/>
        <v>937818037157.72742</v>
      </c>
      <c r="D167" s="1">
        <f t="shared" si="33"/>
        <v>62671471080.14756</v>
      </c>
      <c r="E167" s="1">
        <f t="shared" si="34"/>
        <v>250811800635.20703</v>
      </c>
      <c r="F167" s="1">
        <f t="shared" si="35"/>
        <v>983290667.74077928</v>
      </c>
      <c r="G167" s="1">
        <f t="shared" si="36"/>
        <v>3935138248.2863393</v>
      </c>
      <c r="H167">
        <v>0</v>
      </c>
      <c r="I167">
        <v>0</v>
      </c>
    </row>
    <row r="168" spans="1:9" x14ac:dyDescent="0.25">
      <c r="A168">
        <f t="shared" si="30"/>
        <v>2102</v>
      </c>
      <c r="B168" s="1">
        <f t="shared" si="31"/>
        <v>279260233203.87653</v>
      </c>
      <c r="C168" s="1">
        <f t="shared" si="32"/>
        <v>946299595633.31409</v>
      </c>
      <c r="D168" s="1">
        <f t="shared" si="33"/>
        <v>62671471080.14756</v>
      </c>
      <c r="E168" s="1">
        <f t="shared" si="34"/>
        <v>250811800635.20703</v>
      </c>
      <c r="F168" s="1">
        <f t="shared" si="35"/>
        <v>934126134.35374022</v>
      </c>
      <c r="G168" s="1">
        <f t="shared" si="36"/>
        <v>3738381335.8720222</v>
      </c>
      <c r="H168">
        <v>0</v>
      </c>
      <c r="I168">
        <v>0</v>
      </c>
    </row>
    <row r="169" spans="1:9" x14ac:dyDescent="0.25">
      <c r="A169">
        <f t="shared" si="30"/>
        <v>2103</v>
      </c>
      <c r="B169" s="1">
        <f t="shared" si="31"/>
        <v>281901559571.23907</v>
      </c>
      <c r="C169" s="1">
        <f t="shared" si="32"/>
        <v>954781154108.90076</v>
      </c>
      <c r="D169" s="1">
        <f t="shared" si="33"/>
        <v>62671471080.14756</v>
      </c>
      <c r="E169" s="1">
        <f t="shared" si="34"/>
        <v>250811800635.20703</v>
      </c>
      <c r="F169" s="1">
        <f t="shared" si="35"/>
        <v>887419827.6360532</v>
      </c>
      <c r="G169" s="1">
        <f t="shared" si="36"/>
        <v>3551462269.0784211</v>
      </c>
      <c r="H169">
        <v>0</v>
      </c>
      <c r="I169">
        <v>0</v>
      </c>
    </row>
    <row r="170" spans="1:9" x14ac:dyDescent="0.25">
      <c r="A170">
        <f t="shared" si="30"/>
        <v>2104</v>
      </c>
      <c r="B170" s="1">
        <f t="shared" si="31"/>
        <v>284542885938.60162</v>
      </c>
      <c r="C170" s="1">
        <f t="shared" si="32"/>
        <v>963262712584.48743</v>
      </c>
      <c r="D170" s="1">
        <f t="shared" si="33"/>
        <v>62671471080.14756</v>
      </c>
      <c r="E170" s="1">
        <f t="shared" si="34"/>
        <v>250811800635.20703</v>
      </c>
      <c r="F170" s="1">
        <f t="shared" si="35"/>
        <v>843048836.25425053</v>
      </c>
      <c r="G170" s="1">
        <f t="shared" si="36"/>
        <v>3373889155.6244998</v>
      </c>
      <c r="H170">
        <v>0</v>
      </c>
      <c r="I170">
        <v>0</v>
      </c>
    </row>
    <row r="171" spans="1:9" x14ac:dyDescent="0.25">
      <c r="A171">
        <f t="shared" si="30"/>
        <v>2105</v>
      </c>
      <c r="B171" s="1">
        <f t="shared" si="31"/>
        <v>287184212305.96417</v>
      </c>
      <c r="C171" s="1">
        <f t="shared" si="32"/>
        <v>971744271060.0741</v>
      </c>
      <c r="D171" s="1">
        <f t="shared" si="33"/>
        <v>62671471080.14756</v>
      </c>
      <c r="E171" s="1">
        <f t="shared" si="34"/>
        <v>250811800635.20703</v>
      </c>
      <c r="F171" s="1">
        <f t="shared" si="35"/>
        <v>800896394.44153798</v>
      </c>
      <c r="G171" s="1">
        <f t="shared" si="36"/>
        <v>3205194697.8432746</v>
      </c>
      <c r="H171">
        <v>0</v>
      </c>
      <c r="I171">
        <v>0</v>
      </c>
    </row>
    <row r="172" spans="1:9" x14ac:dyDescent="0.25">
      <c r="A172">
        <f t="shared" si="30"/>
        <v>2106</v>
      </c>
      <c r="B172" s="1">
        <f t="shared" si="31"/>
        <v>289825538673.32672</v>
      </c>
      <c r="C172" s="1">
        <f t="shared" si="32"/>
        <v>980225829535.66077</v>
      </c>
      <c r="D172" s="1">
        <f t="shared" si="33"/>
        <v>62671471080.14756</v>
      </c>
      <c r="E172" s="1">
        <f t="shared" si="34"/>
        <v>250811800635.20703</v>
      </c>
      <c r="F172" s="1">
        <f t="shared" si="35"/>
        <v>760851574.71946108</v>
      </c>
      <c r="G172" s="1">
        <f t="shared" si="36"/>
        <v>3044934962.9511108</v>
      </c>
      <c r="H172">
        <v>0</v>
      </c>
      <c r="I172">
        <v>0</v>
      </c>
    </row>
    <row r="173" spans="1:9" x14ac:dyDescent="0.25">
      <c r="A173">
        <f t="shared" si="30"/>
        <v>2107</v>
      </c>
      <c r="B173" s="1">
        <f t="shared" si="31"/>
        <v>292466865040.68927</v>
      </c>
      <c r="C173" s="1">
        <f t="shared" si="32"/>
        <v>988707388011.24744</v>
      </c>
      <c r="D173" s="1">
        <f t="shared" si="33"/>
        <v>62671471080.14756</v>
      </c>
      <c r="E173" s="1">
        <f t="shared" si="34"/>
        <v>250811800635.20703</v>
      </c>
      <c r="F173" s="1">
        <f t="shared" si="35"/>
        <v>722808995.98348796</v>
      </c>
      <c r="G173" s="1">
        <f t="shared" si="36"/>
        <v>2892688214.803555</v>
      </c>
      <c r="H173">
        <v>0</v>
      </c>
      <c r="I173">
        <v>0</v>
      </c>
    </row>
    <row r="174" spans="1:9" x14ac:dyDescent="0.25">
      <c r="A174">
        <f t="shared" si="30"/>
        <v>2108</v>
      </c>
      <c r="B174" s="1">
        <f t="shared" si="31"/>
        <v>295108191408.05182</v>
      </c>
      <c r="C174" s="1">
        <f t="shared" si="32"/>
        <v>997188946486.83411</v>
      </c>
      <c r="D174" s="1">
        <f t="shared" si="33"/>
        <v>62671471080.14756</v>
      </c>
      <c r="E174" s="1">
        <f t="shared" si="34"/>
        <v>250811800635.20703</v>
      </c>
      <c r="F174" s="1">
        <f t="shared" si="35"/>
        <v>686668546.18431354</v>
      </c>
      <c r="G174" s="1">
        <f t="shared" si="36"/>
        <v>2748053804.0633769</v>
      </c>
      <c r="H174">
        <v>0</v>
      </c>
      <c r="I174">
        <v>0</v>
      </c>
    </row>
    <row r="175" spans="1:9" x14ac:dyDescent="0.25">
      <c r="A175">
        <f t="shared" si="30"/>
        <v>2109</v>
      </c>
      <c r="B175" s="1">
        <f t="shared" si="31"/>
        <v>297749517775.41437</v>
      </c>
      <c r="C175" s="1">
        <f t="shared" si="32"/>
        <v>1005670504962.4208</v>
      </c>
      <c r="D175" s="1">
        <f t="shared" si="33"/>
        <v>62671471080.14756</v>
      </c>
      <c r="E175" s="1">
        <f t="shared" si="34"/>
        <v>250811800635.20703</v>
      </c>
      <c r="F175" s="1">
        <f t="shared" si="35"/>
        <v>652335118.87509787</v>
      </c>
      <c r="G175" s="1">
        <f t="shared" si="36"/>
        <v>2610651113.860208</v>
      </c>
      <c r="H175">
        <v>0</v>
      </c>
      <c r="I175">
        <v>0</v>
      </c>
    </row>
    <row r="176" spans="1:9" x14ac:dyDescent="0.25">
      <c r="A176">
        <f t="shared" si="30"/>
        <v>2110</v>
      </c>
      <c r="B176" s="1">
        <f t="shared" si="31"/>
        <v>300390844142.77692</v>
      </c>
      <c r="C176" s="1">
        <f t="shared" si="32"/>
        <v>1014152063438.0074</v>
      </c>
      <c r="D176" s="1">
        <f t="shared" si="33"/>
        <v>62671471080.14756</v>
      </c>
      <c r="E176" s="1">
        <f t="shared" si="34"/>
        <v>250811800635.20703</v>
      </c>
      <c r="F176" s="1">
        <f t="shared" si="35"/>
        <v>619718362.93134296</v>
      </c>
      <c r="G176" s="1">
        <f t="shared" si="36"/>
        <v>2480118558.1671977</v>
      </c>
      <c r="H176">
        <v>0</v>
      </c>
      <c r="I176">
        <v>0</v>
      </c>
    </row>
    <row r="177" spans="1:9" x14ac:dyDescent="0.25">
      <c r="A177">
        <f t="shared" si="30"/>
        <v>2111</v>
      </c>
      <c r="B177" s="1">
        <f t="shared" si="31"/>
        <v>303032170510.13947</v>
      </c>
      <c r="C177" s="1">
        <f t="shared" si="32"/>
        <v>1022633621913.5941</v>
      </c>
      <c r="D177" s="1">
        <f t="shared" si="33"/>
        <v>62671471080.14756</v>
      </c>
      <c r="E177" s="1">
        <f t="shared" si="34"/>
        <v>250811800635.20703</v>
      </c>
      <c r="F177" s="1">
        <f t="shared" si="35"/>
        <v>588732444.78477573</v>
      </c>
      <c r="G177" s="1">
        <f t="shared" si="36"/>
        <v>2356112630.2588377</v>
      </c>
      <c r="H177">
        <v>0</v>
      </c>
      <c r="I177">
        <v>0</v>
      </c>
    </row>
    <row r="178" spans="1:9" x14ac:dyDescent="0.25">
      <c r="A178">
        <f t="shared" si="30"/>
        <v>2112</v>
      </c>
      <c r="B178" s="1">
        <f t="shared" si="31"/>
        <v>305673496877.50201</v>
      </c>
      <c r="C178" s="1">
        <f t="shared" si="32"/>
        <v>1031115180389.1808</v>
      </c>
      <c r="D178" s="1">
        <f t="shared" si="33"/>
        <v>62671471080.14756</v>
      </c>
      <c r="E178" s="1">
        <f t="shared" si="34"/>
        <v>250811800635.20703</v>
      </c>
      <c r="F178" s="1">
        <f t="shared" si="35"/>
        <v>559295822.54553688</v>
      </c>
      <c r="G178" s="1">
        <f t="shared" si="36"/>
        <v>2238306998.7458959</v>
      </c>
      <c r="H178">
        <v>0</v>
      </c>
      <c r="I178">
        <v>0</v>
      </c>
    </row>
    <row r="179" spans="1:9" x14ac:dyDescent="0.25">
      <c r="A179">
        <f t="shared" si="30"/>
        <v>2113</v>
      </c>
      <c r="B179" s="1">
        <f t="shared" si="31"/>
        <v>308314823244.86456</v>
      </c>
      <c r="C179" s="1">
        <f t="shared" si="32"/>
        <v>1039596738864.7675</v>
      </c>
      <c r="D179" s="1">
        <f t="shared" si="33"/>
        <v>62671471080.14756</v>
      </c>
      <c r="E179" s="1">
        <f t="shared" si="34"/>
        <v>250811800635.20703</v>
      </c>
      <c r="F179" s="1">
        <f t="shared" si="35"/>
        <v>531331031.41825998</v>
      </c>
      <c r="G179" s="1">
        <f t="shared" si="36"/>
        <v>2126391648.8086009</v>
      </c>
      <c r="H179">
        <v>0</v>
      </c>
      <c r="I179">
        <v>0</v>
      </c>
    </row>
    <row r="180" spans="1:9" x14ac:dyDescent="0.25">
      <c r="A180">
        <f t="shared" si="30"/>
        <v>2114</v>
      </c>
      <c r="B180" s="1">
        <f t="shared" si="31"/>
        <v>310956149612.22711</v>
      </c>
      <c r="C180" s="1">
        <f t="shared" si="32"/>
        <v>1048078297340.3541</v>
      </c>
      <c r="D180" s="1">
        <f t="shared" si="33"/>
        <v>62671471080.14756</v>
      </c>
      <c r="E180" s="1">
        <f t="shared" si="34"/>
        <v>250811800635.20703</v>
      </c>
      <c r="F180" s="1">
        <f t="shared" si="35"/>
        <v>504764479.84734696</v>
      </c>
      <c r="G180" s="1">
        <f t="shared" si="36"/>
        <v>2020072066.3681707</v>
      </c>
      <c r="H180">
        <v>0</v>
      </c>
      <c r="I180">
        <v>0</v>
      </c>
    </row>
    <row r="181" spans="1:9" x14ac:dyDescent="0.25">
      <c r="A181">
        <f t="shared" si="30"/>
        <v>2115</v>
      </c>
      <c r="B181" s="1">
        <f t="shared" si="31"/>
        <v>313597475979.58966</v>
      </c>
      <c r="C181" s="1">
        <f t="shared" si="32"/>
        <v>1056559855815.9408</v>
      </c>
      <c r="D181" s="1">
        <f t="shared" si="33"/>
        <v>62671471080.14756</v>
      </c>
      <c r="E181" s="1">
        <f t="shared" si="34"/>
        <v>250811800635.20703</v>
      </c>
      <c r="F181" s="1">
        <f t="shared" si="35"/>
        <v>479526255.85497957</v>
      </c>
      <c r="G181" s="1">
        <f t="shared" si="36"/>
        <v>1919068463.049762</v>
      </c>
      <c r="H181">
        <v>0</v>
      </c>
      <c r="I181">
        <v>0</v>
      </c>
    </row>
    <row r="182" spans="1:9" x14ac:dyDescent="0.25">
      <c r="A182">
        <f t="shared" si="30"/>
        <v>2116</v>
      </c>
      <c r="B182" s="1">
        <f t="shared" si="31"/>
        <v>316238802346.95221</v>
      </c>
      <c r="C182" s="1">
        <f t="shared" si="32"/>
        <v>1065041414291.5275</v>
      </c>
      <c r="D182" s="1">
        <f t="shared" si="33"/>
        <v>62671471080.14756</v>
      </c>
      <c r="E182" s="1">
        <f t="shared" si="34"/>
        <v>250811800635.20703</v>
      </c>
      <c r="F182" s="1">
        <f t="shared" si="35"/>
        <v>455549943.06223059</v>
      </c>
      <c r="G182" s="1">
        <f t="shared" si="36"/>
        <v>1823115039.8972738</v>
      </c>
      <c r="H182">
        <v>0</v>
      </c>
      <c r="I182">
        <v>0</v>
      </c>
    </row>
    <row r="183" spans="1:9" x14ac:dyDescent="0.25">
      <c r="A183">
        <f t="shared" si="30"/>
        <v>2117</v>
      </c>
      <c r="B183" s="1">
        <f t="shared" si="31"/>
        <v>318880128714.31476</v>
      </c>
      <c r="C183" s="1">
        <f t="shared" si="32"/>
        <v>1073522972767.1141</v>
      </c>
      <c r="D183" s="1">
        <f t="shared" si="33"/>
        <v>62671471080.14756</v>
      </c>
      <c r="E183" s="1">
        <f t="shared" si="34"/>
        <v>250811800635.20703</v>
      </c>
      <c r="F183" s="1">
        <f t="shared" si="35"/>
        <v>432772445.90911901</v>
      </c>
      <c r="G183" s="1">
        <f t="shared" si="36"/>
        <v>1731959287.90241</v>
      </c>
      <c r="H183">
        <v>0</v>
      </c>
      <c r="I183">
        <v>0</v>
      </c>
    </row>
    <row r="184" spans="1:9" x14ac:dyDescent="0.25">
      <c r="A184">
        <f t="shared" si="30"/>
        <v>2118</v>
      </c>
      <c r="B184" s="1">
        <f t="shared" si="31"/>
        <v>321521455081.67731</v>
      </c>
      <c r="C184" s="1">
        <f t="shared" si="32"/>
        <v>1082004531242.7008</v>
      </c>
      <c r="D184" s="1">
        <f t="shared" si="33"/>
        <v>62671471080.14756</v>
      </c>
      <c r="E184" s="1">
        <f t="shared" si="34"/>
        <v>250811800635.20703</v>
      </c>
      <c r="F184" s="1">
        <f t="shared" si="35"/>
        <v>411133823.61366302</v>
      </c>
      <c r="G184" s="1">
        <f t="shared" si="36"/>
        <v>1645361323.5072894</v>
      </c>
      <c r="H184">
        <v>0</v>
      </c>
      <c r="I184">
        <v>0</v>
      </c>
    </row>
    <row r="185" spans="1:9" x14ac:dyDescent="0.25">
      <c r="A185">
        <f t="shared" si="30"/>
        <v>2119</v>
      </c>
      <c r="B185" s="1">
        <f t="shared" si="31"/>
        <v>324162781449.03986</v>
      </c>
      <c r="C185" s="1">
        <f t="shared" si="32"/>
        <v>1090486089718.2875</v>
      </c>
      <c r="D185" s="1">
        <f t="shared" si="33"/>
        <v>62671471080.14756</v>
      </c>
      <c r="E185" s="1">
        <f t="shared" si="34"/>
        <v>250811800635.20703</v>
      </c>
      <c r="F185" s="1">
        <f t="shared" si="35"/>
        <v>390577132.43297982</v>
      </c>
      <c r="G185" s="1">
        <f t="shared" si="36"/>
        <v>1563093257.3319249</v>
      </c>
      <c r="H185">
        <v>0</v>
      </c>
      <c r="I185">
        <v>0</v>
      </c>
    </row>
    <row r="186" spans="1:9" x14ac:dyDescent="0.25">
      <c r="A186">
        <f t="shared" si="30"/>
        <v>2120</v>
      </c>
      <c r="B186" s="1">
        <f t="shared" si="31"/>
        <v>326804107816.4024</v>
      </c>
      <c r="C186" s="1">
        <f t="shared" si="32"/>
        <v>1098967648193.8741</v>
      </c>
      <c r="D186" s="1">
        <f t="shared" si="33"/>
        <v>62671471080.14756</v>
      </c>
      <c r="E186" s="1">
        <f t="shared" si="34"/>
        <v>250811800635.20703</v>
      </c>
      <c r="F186" s="1">
        <f t="shared" si="35"/>
        <v>371048275.8113308</v>
      </c>
      <c r="G186" s="1">
        <f t="shared" si="35"/>
        <v>1484938594.4653287</v>
      </c>
      <c r="H186">
        <v>0</v>
      </c>
      <c r="I186">
        <v>0</v>
      </c>
    </row>
  </sheetData>
  <mergeCells count="4">
    <mergeCell ref="B3:C3"/>
    <mergeCell ref="D3:E3"/>
    <mergeCell ref="F3:G3"/>
    <mergeCell ref="H3:I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Grewe, Volker</dc:creator>
  <cp:lastModifiedBy>Grewe, Volker</cp:lastModifiedBy>
  <dcterms:created xsi:type="dcterms:W3CDTF">2021-12-28T09:50:08Z</dcterms:created>
  <dcterms:modified xsi:type="dcterms:W3CDTF">2022-02-08T16:04:42Z</dcterms:modified>
</cp:coreProperties>
</file>