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shaoyan_microsoft_com/Documents/Documents/Projects/KDD_CUP_2012_Track2/doc/"/>
    </mc:Choice>
  </mc:AlternateContent>
  <xr:revisionPtr revIDLastSave="79" documentId="8_{A70CEE87-0F90-4F76-B4F1-FBD5FE98CBAE}" xr6:coauthVersionLast="47" xr6:coauthVersionMax="47" xr10:uidLastSave="{BCE05E78-C11B-4B6A-876C-7995D80178F0}"/>
  <bookViews>
    <workbookView xWindow="-108" yWindow="-108" windowWidth="23256" windowHeight="12456" xr2:uid="{54F6D6F5-5D1C-407F-9952-28821E7FE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G15" i="1"/>
  <c r="F15" i="1"/>
  <c r="E15" i="1"/>
  <c r="F6" i="1"/>
  <c r="E6" i="1"/>
  <c r="F5" i="1"/>
  <c r="E5" i="1"/>
  <c r="G3" i="1"/>
  <c r="G6" i="1" s="1"/>
  <c r="G2" i="1"/>
  <c r="G5" i="1" s="1"/>
  <c r="F3" i="1"/>
  <c r="F2" i="1"/>
  <c r="E3" i="1"/>
  <c r="E2" i="1"/>
  <c r="D3" i="1"/>
  <c r="D2" i="1"/>
</calcChain>
</file>

<file path=xl/sharedStrings.xml><?xml version="1.0" encoding="utf-8"?>
<sst xmlns="http://schemas.openxmlformats.org/spreadsheetml/2006/main" count="26" uniqueCount="23">
  <si>
    <t>BertJTEmb29</t>
  </si>
  <si>
    <t>BertJT</t>
  </si>
  <si>
    <t xml:space="preserve">Bert Score </t>
  </si>
  <si>
    <t>Baseline</t>
  </si>
  <si>
    <t>Model</t>
    <phoneticPr fontId="1" type="noConversion"/>
  </si>
  <si>
    <t>AUC</t>
    <phoneticPr fontId="1" type="noConversion"/>
  </si>
  <si>
    <t>Test AUC</t>
    <phoneticPr fontId="1" type="noConversion"/>
  </si>
  <si>
    <t>model_save/deepfm-ep010-loss0.142-val_loss0.142-bs18000-ee20-hz[3, 600]-t2021-09-24 23:26:58.h5</t>
    <phoneticPr fontId="1" type="noConversion"/>
  </si>
  <si>
    <t>model_save/wdl-ep010-loss0.142-val_loss0.142-bs18000-ee20-hz[3, 600]-t2021-09-27 12:48:01.h5</t>
    <phoneticPr fontId="1" type="noConversion"/>
  </si>
  <si>
    <t>model_save/deepfm_combined-ep010-loss0.140-val_loss0.140-bs18000-ee8-hz[3, 600]-t2021-09-25 18:44:01.h5</t>
    <phoneticPr fontId="1" type="noConversion"/>
  </si>
  <si>
    <t>model_save/wdl_combined-ep010-loss0.142-val_loss0.141-bs18000-ee8-hz[3, 600]-t2021-09-30 23:35:54.h5</t>
    <phoneticPr fontId="1" type="noConversion"/>
  </si>
  <si>
    <t>model_save/deepfm_combined-ep010-loss0.127-val_loss0.127-bs18000-ee8-hz[3, 600]-t2021-10-02 11:52:39.h5</t>
    <phoneticPr fontId="1" type="noConversion"/>
  </si>
  <si>
    <t>model_save/wdl_combined-ep010-loss0.127-val_loss0.127-bs18000-ee8-hz[3, 600]-t2021-10-02 16:38:27.h5</t>
    <phoneticPr fontId="1" type="noConversion"/>
  </si>
  <si>
    <t>jtfm-ep007-loss0.127-val_loss0.127-bs100-ee8-hz[3, 600]-t2021-10-06 21:21:56.h5</t>
    <phoneticPr fontId="1" type="noConversion"/>
  </si>
  <si>
    <t>jtwdl-ep006-loss0.127-val_loss0.127-bs100-ee8-hz[3, 600]-t2021-10-07 10:13:54.h5</t>
    <phoneticPr fontId="1" type="noConversion"/>
  </si>
  <si>
    <t>Diff</t>
    <phoneticPr fontId="1" type="noConversion"/>
  </si>
  <si>
    <t>DeepFM</t>
    <phoneticPr fontId="1" type="noConversion"/>
  </si>
  <si>
    <t>WideAndDeep</t>
    <phoneticPr fontId="1" type="noConversion"/>
  </si>
  <si>
    <t>GbinRatio</t>
    <phoneticPr fontId="1" type="noConversion"/>
  </si>
  <si>
    <t>GbinAUC</t>
    <phoneticPr fontId="1" type="noConversion"/>
  </si>
  <si>
    <t>Rig</t>
    <phoneticPr fontId="1" type="noConversion"/>
  </si>
  <si>
    <t xml:space="preserve">DistillBert3 Score </t>
    <phoneticPr fontId="1" type="noConversion"/>
  </si>
  <si>
    <t>DistillBert3Emb29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</si>
</sst>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_);[Red]\(0.0000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5F78-214B-42E6-A7CC-FA3624279206}">
  <dimension ref="A1:J16"/>
  <sheetViews>
    <sheetView tabSelected="1" workbookViewId="0">
      <selection activeCell="G11" sqref="G11"/>
    </sheetView>
  </sheetViews>
  <sheetFormatPr defaultRowHeight="14.25"/>
  <cols>
    <col min="1" max="1" width="22.5" customWidth="1"/>
    <col min="3" max="3" width="19" customWidth="1"/>
    <col min="4" max="4" width="9.375" style="1" bestFit="1" customWidth="1"/>
    <col min="5" max="5" width="19.625" style="1" customWidth="1"/>
    <col min="6" max="6" width="28.375" style="1" customWidth="1"/>
    <col min="7" max="7" width="15.125" style="1" customWidth="1"/>
    <col min="9" max="9" width="13.875" style="2" customWidth="1"/>
    <col min="10" max="10" width="16.25" style="2" customWidth="1"/>
  </cols>
  <sheetData>
    <row r="1" spans="1:10">
      <c r="A1" t="s">
        <v>4</v>
      </c>
      <c r="B1" t="s">
        <v>5</v>
      </c>
      <c r="C1" t="s">
        <v>6</v>
      </c>
      <c r="D1" s="1" t="s">
        <v>3</v>
      </c>
      <c r="E1" s="1" t="s">
        <v>2</v>
      </c>
      <c r="F1" s="1" t="s">
        <v>0</v>
      </c>
      <c r="G1" s="1" t="s">
        <v>1</v>
      </c>
      <c r="I1" s="2" t="s">
        <v>21</v>
      </c>
      <c r="J1" s="2" t="s">
        <v>22</v>
      </c>
    </row>
    <row r="2" spans="1:10">
      <c r="A2" t="s">
        <v>7</v>
      </c>
      <c r="B2">
        <v>0.75012699999999999</v>
      </c>
      <c r="C2" t="s">
        <v>16</v>
      </c>
      <c r="D2" s="1">
        <f>B2</f>
        <v>0.75012699999999999</v>
      </c>
      <c r="E2" s="1">
        <f>B4</f>
        <v>0.76263800000000004</v>
      </c>
      <c r="F2" s="1">
        <f>B6</f>
        <v>0.77378899999999995</v>
      </c>
      <c r="G2" s="1">
        <f>B8</f>
        <v>0.77591500000000002</v>
      </c>
    </row>
    <row r="3" spans="1:10">
      <c r="A3" t="s">
        <v>8</v>
      </c>
      <c r="B3">
        <v>0.74936000000000003</v>
      </c>
      <c r="C3" t="s">
        <v>17</v>
      </c>
      <c r="D3" s="1">
        <f>B3</f>
        <v>0.74936000000000003</v>
      </c>
      <c r="E3" s="1">
        <f>B5</f>
        <v>0.76187199999999999</v>
      </c>
      <c r="F3" s="1">
        <f>B7</f>
        <v>0.77280800000000005</v>
      </c>
      <c r="G3" s="1">
        <f>B9</f>
        <v>0.77412400000000003</v>
      </c>
    </row>
    <row r="4" spans="1:10">
      <c r="A4" t="s">
        <v>9</v>
      </c>
      <c r="B4">
        <v>0.76263800000000004</v>
      </c>
      <c r="C4" t="s">
        <v>15</v>
      </c>
    </row>
    <row r="5" spans="1:10">
      <c r="A5" t="s">
        <v>10</v>
      </c>
      <c r="B5">
        <v>0.76187199999999999</v>
      </c>
      <c r="C5" t="s">
        <v>16</v>
      </c>
      <c r="E5" s="1">
        <f>(E2-D2)</f>
        <v>1.251100000000005E-2</v>
      </c>
      <c r="F5" s="1">
        <f>F2-D2</f>
        <v>2.3661999999999961E-2</v>
      </c>
      <c r="G5" s="1">
        <f>G2-D2</f>
        <v>2.5788000000000033E-2</v>
      </c>
    </row>
    <row r="6" spans="1:10">
      <c r="A6" t="s">
        <v>11</v>
      </c>
      <c r="B6">
        <v>0.77378899999999995</v>
      </c>
      <c r="C6" t="s">
        <v>17</v>
      </c>
      <c r="E6" s="1">
        <f>(E3-D3)</f>
        <v>1.2511999999999968E-2</v>
      </c>
      <c r="F6" s="1">
        <f>F3-D3</f>
        <v>2.3448000000000024E-2</v>
      </c>
      <c r="G6" s="1">
        <f>G3-D3</f>
        <v>2.4764000000000008E-2</v>
      </c>
    </row>
    <row r="7" spans="1:10">
      <c r="A7" t="s">
        <v>12</v>
      </c>
      <c r="B7">
        <v>0.77280800000000005</v>
      </c>
    </row>
    <row r="8" spans="1:10">
      <c r="A8" t="s">
        <v>13</v>
      </c>
      <c r="B8">
        <v>0.77591500000000002</v>
      </c>
      <c r="C8" t="s">
        <v>20</v>
      </c>
      <c r="E8" s="1">
        <v>1.251100000000005E-2</v>
      </c>
      <c r="F8" s="1">
        <v>2.3661999999999961E-2</v>
      </c>
      <c r="G8" s="1">
        <v>2.5788000000000033E-2</v>
      </c>
    </row>
    <row r="9" spans="1:10">
      <c r="A9" t="s">
        <v>14</v>
      </c>
      <c r="B9">
        <v>0.77412400000000003</v>
      </c>
      <c r="E9" s="1">
        <v>1.2511999999999968E-2</v>
      </c>
      <c r="F9" s="1">
        <v>2.3448000000000024E-2</v>
      </c>
      <c r="G9" s="1">
        <v>2.4764000000000008E-2</v>
      </c>
    </row>
    <row r="11" spans="1:10">
      <c r="C11" t="s">
        <v>18</v>
      </c>
      <c r="D11" s="1">
        <v>0.1</v>
      </c>
    </row>
    <row r="12" spans="1:10">
      <c r="C12" t="s">
        <v>19</v>
      </c>
      <c r="D12" s="1">
        <v>0.75012699999999999</v>
      </c>
      <c r="E12" s="1">
        <v>0.76263800000000004</v>
      </c>
      <c r="F12" s="1">
        <v>0.77378899999999995</v>
      </c>
      <c r="G12" s="1">
        <v>0.77591500000000002</v>
      </c>
    </row>
    <row r="13" spans="1:10">
      <c r="D13" s="1">
        <v>0.74936000000000003</v>
      </c>
      <c r="E13" s="1">
        <v>0.76187199999999999</v>
      </c>
      <c r="F13" s="1">
        <v>0.77280800000000005</v>
      </c>
      <c r="G13" s="1">
        <v>0.77412400000000003</v>
      </c>
    </row>
    <row r="14" spans="1:10">
      <c r="C14" t="s">
        <v>20</v>
      </c>
    </row>
    <row r="15" spans="1:10">
      <c r="E15" s="1">
        <f>(E12-D12)</f>
        <v>1.251100000000005E-2</v>
      </c>
      <c r="F15" s="1">
        <f>F12-D12</f>
        <v>2.3661999999999961E-2</v>
      </c>
      <c r="G15" s="1">
        <f>G12-D12</f>
        <v>2.5788000000000033E-2</v>
      </c>
    </row>
    <row r="16" spans="1:10">
      <c r="E16" s="1">
        <f>(E13-D13)</f>
        <v>1.2511999999999968E-2</v>
      </c>
      <c r="F16" s="1">
        <f>F13-D13</f>
        <v>2.3448000000000024E-2</v>
      </c>
      <c r="G16" s="1">
        <f>G13-D13</f>
        <v>2.4764000000000008E-2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Shaoguang Yan</dc:creator>
  <cp:lastModifiedBy>Shaoguang Yan</cp:lastModifiedBy>
  <dcterms:created xsi:type="dcterms:W3CDTF">2021-10-08T13:01:17Z</dcterms:created>
  <dcterms:modified xsi:type="dcterms:W3CDTF">2021-10-11T15:44:29Z</dcterms:modified>
</cp:coreProperties>
</file>