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72" i="1"/>
  <c r="J71"/>
  <c r="J70"/>
  <c r="J69"/>
  <c r="J68"/>
  <c r="J67"/>
  <c r="J65"/>
  <c r="J64"/>
  <c r="J62"/>
  <c r="J61"/>
  <c r="J59"/>
  <c r="J58"/>
  <c r="J44"/>
  <c r="J43"/>
  <c r="J42"/>
  <c r="J39"/>
  <c r="J38"/>
  <c r="J36"/>
  <c r="J35"/>
  <c r="J33"/>
  <c r="J32"/>
  <c r="J19"/>
  <c r="J18"/>
  <c r="J17"/>
  <c r="J14"/>
  <c r="J13"/>
  <c r="J11"/>
  <c r="J10"/>
  <c r="J8"/>
  <c r="J7"/>
</calcChain>
</file>

<file path=xl/sharedStrings.xml><?xml version="1.0" encoding="utf-8"?>
<sst xmlns="http://schemas.openxmlformats.org/spreadsheetml/2006/main" count="775" uniqueCount="323">
  <si>
    <t>第1个子系统</t>
  </si>
  <si>
    <t>X输入</t>
  </si>
  <si>
    <t>控制逻辑</t>
  </si>
  <si>
    <t>动作方向</t>
  </si>
  <si>
    <t>自动逻辑</t>
  </si>
  <si>
    <t>X点信号方式</t>
  </si>
  <si>
    <t>功率</t>
  </si>
  <si>
    <t>Y输出</t>
  </si>
  <si>
    <t>物联网寄存器对应</t>
  </si>
  <si>
    <t>远控允许</t>
  </si>
  <si>
    <t>X0</t>
  </si>
  <si>
    <t>1#遮阳正传</t>
  </si>
  <si>
    <t>时间/光照</t>
  </si>
  <si>
    <t>平铺</t>
  </si>
  <si>
    <t>光强≥光强单位设置为KLUX小数点保留一位，时间控制为24H制</t>
  </si>
  <si>
    <t>点动</t>
  </si>
  <si>
    <t>2.2kw（380V)</t>
  </si>
  <si>
    <t>Y0</t>
  </si>
  <si>
    <t>3P32A</t>
  </si>
  <si>
    <t>接触器0910</t>
  </si>
  <si>
    <t>互锁</t>
  </si>
  <si>
    <t>X1</t>
  </si>
  <si>
    <t>1#遮阳反转</t>
  </si>
  <si>
    <t>收拢</t>
  </si>
  <si>
    <t>光强≤</t>
  </si>
  <si>
    <t>Y1</t>
  </si>
  <si>
    <t>X2</t>
  </si>
  <si>
    <t>1#遮阳暂停</t>
  </si>
  <si>
    <t>复位</t>
  </si>
  <si>
    <t>X3</t>
  </si>
  <si>
    <t>1#保温正传</t>
  </si>
  <si>
    <t>时间/温度</t>
  </si>
  <si>
    <t>温度≥</t>
  </si>
  <si>
    <t>2.2kw(380V)</t>
  </si>
  <si>
    <t>Y2</t>
  </si>
  <si>
    <t>X4</t>
  </si>
  <si>
    <t>1#保温反转</t>
  </si>
  <si>
    <t>温度≤</t>
  </si>
  <si>
    <t>Y3</t>
  </si>
  <si>
    <t>X5</t>
  </si>
  <si>
    <t>1#保温暂停</t>
  </si>
  <si>
    <t>X11</t>
  </si>
  <si>
    <t>1#天窗正传</t>
  </si>
  <si>
    <t>敞开</t>
  </si>
  <si>
    <t>Y6</t>
  </si>
  <si>
    <t>X12</t>
  </si>
  <si>
    <t>1#天窗反转</t>
  </si>
  <si>
    <t>关闭</t>
  </si>
  <si>
    <t>Y7</t>
  </si>
  <si>
    <t>X13</t>
  </si>
  <si>
    <t>1#天窗暂停</t>
  </si>
  <si>
    <t>X14</t>
  </si>
  <si>
    <t>1#侧翻正传</t>
  </si>
  <si>
    <t>Y10</t>
  </si>
  <si>
    <t>X15</t>
  </si>
  <si>
    <t>1#侧翻反转</t>
  </si>
  <si>
    <t>Y11</t>
  </si>
  <si>
    <t>X16</t>
  </si>
  <si>
    <t>1#侧翻暂停</t>
  </si>
  <si>
    <t>X17</t>
  </si>
  <si>
    <t>1#风机</t>
  </si>
  <si>
    <t>温度≥开启，温度≤关闭</t>
  </si>
  <si>
    <t>点动（ALTP)</t>
  </si>
  <si>
    <t>4KW</t>
  </si>
  <si>
    <t>Y12</t>
  </si>
  <si>
    <t>共用一路32A空开</t>
  </si>
  <si>
    <t>接触器2510</t>
  </si>
  <si>
    <t>X20</t>
  </si>
  <si>
    <t>2#风机</t>
  </si>
  <si>
    <t>Y13</t>
  </si>
  <si>
    <t>X21</t>
  </si>
  <si>
    <t>3#风机</t>
  </si>
  <si>
    <t>Y14</t>
  </si>
  <si>
    <t>X22</t>
  </si>
  <si>
    <t>4#风机</t>
  </si>
  <si>
    <t>Y15</t>
  </si>
  <si>
    <t>X23</t>
  </si>
  <si>
    <t>水泵</t>
  </si>
  <si>
    <t>2.2KW三相四线</t>
  </si>
  <si>
    <t>Y16</t>
  </si>
  <si>
    <t xml:space="preserve">共用一路4P32A空开,三项四线制
</t>
  </si>
  <si>
    <t>X24</t>
  </si>
  <si>
    <t>照明</t>
  </si>
  <si>
    <t>时间</t>
  </si>
  <si>
    <t>4KW(220v)</t>
  </si>
  <si>
    <t>Y17</t>
  </si>
  <si>
    <t>X25</t>
  </si>
  <si>
    <t>补光</t>
  </si>
  <si>
    <t>Y20</t>
  </si>
  <si>
    <t>X26</t>
  </si>
  <si>
    <t>制冷</t>
  </si>
  <si>
    <t>4KW(三相四线)</t>
  </si>
  <si>
    <t>Y21</t>
  </si>
  <si>
    <t>X27</t>
  </si>
  <si>
    <t>备用(加热）</t>
  </si>
  <si>
    <t>温度≤开启，温度≥关闭</t>
  </si>
  <si>
    <t>4k（三相四线)</t>
  </si>
  <si>
    <t>Y22</t>
  </si>
  <si>
    <t>第2个子系统</t>
  </si>
  <si>
    <t>2#遮阳正传</t>
  </si>
  <si>
    <t>2#遮阳反转</t>
  </si>
  <si>
    <t>2#遮阳暂停</t>
  </si>
  <si>
    <t>2#保温正传</t>
  </si>
  <si>
    <t>2#保温反转</t>
  </si>
  <si>
    <t>2#保温暂停</t>
  </si>
  <si>
    <t>2#天窗正传</t>
  </si>
  <si>
    <t>2#天窗反转</t>
  </si>
  <si>
    <t>2#天窗暂停</t>
  </si>
  <si>
    <t>2#侧翻正传</t>
  </si>
  <si>
    <t>2#侧翻反转</t>
  </si>
  <si>
    <t>2#侧翻暂停</t>
  </si>
  <si>
    <t xml:space="preserve">共用一路4P32A空开
</t>
  </si>
  <si>
    <t>第3个子系统</t>
  </si>
  <si>
    <t>1#卷膜收拢</t>
  </si>
  <si>
    <t>温度≥时间控制为24H制</t>
  </si>
  <si>
    <t>DC24 80W</t>
  </si>
  <si>
    <t>每4路共用一个32A2P</t>
  </si>
  <si>
    <t>中间继电器</t>
  </si>
  <si>
    <t>1#卷膜平铺</t>
  </si>
  <si>
    <t>1#卷膜暂停</t>
  </si>
  <si>
    <t>2#卷膜收拢</t>
  </si>
  <si>
    <t>2#卷膜平铺</t>
  </si>
  <si>
    <t>2#卷膜暂停</t>
  </si>
  <si>
    <t>3#卷膜收拢</t>
  </si>
  <si>
    <t>3#卷膜平铺</t>
  </si>
  <si>
    <t>3#卷膜暂停</t>
  </si>
  <si>
    <t>4#卷膜收拢</t>
  </si>
  <si>
    <t>4#卷膜平铺</t>
  </si>
  <si>
    <t>4#卷膜暂停</t>
  </si>
  <si>
    <t>5#卷膜收拢</t>
  </si>
  <si>
    <t>5#卷膜平铺</t>
  </si>
  <si>
    <t>5#卷膜暂停</t>
  </si>
  <si>
    <t>6#卷膜收拢</t>
  </si>
  <si>
    <t>6#卷膜平铺</t>
  </si>
  <si>
    <t>6#卷膜暂停</t>
  </si>
  <si>
    <t>隐藏界面设置，X点输入可设置，Y点输出可设置，但是Y点输出设置对应的远程寄存器器地址不能变，凡是带温度控制的，设置界面增加温度选择项，温度控制条件可以选择1,2,3,4,（选择1对应485（1）接口采集到的站号为1的环境采集温度数据）隐藏的设置界面能设置485  1接口的采集频率，单位为秒，0-600秒。光照单位为Klux，光照强度控制的设备单位设置也为Klux，设置数值时保留小数点后1位</t>
  </si>
  <si>
    <t>X点Y点对应关系表，装配控制柜时更改相对应的实际地址</t>
  </si>
  <si>
    <t>输入点</t>
  </si>
  <si>
    <t>输出点</t>
  </si>
  <si>
    <t>1#PLC</t>
  </si>
  <si>
    <t>1#PLC X0</t>
  </si>
  <si>
    <t>1#PLC Y0</t>
  </si>
  <si>
    <t>1#PLC X1</t>
  </si>
  <si>
    <t>1#PLC Y1</t>
  </si>
  <si>
    <t>1#PLC X2</t>
  </si>
  <si>
    <t>1#PLC Y2</t>
  </si>
  <si>
    <t>1#PLC X3</t>
  </si>
  <si>
    <t>1#PLC Y3</t>
  </si>
  <si>
    <t>1#PLC X4</t>
  </si>
  <si>
    <t>1#PLC Y4</t>
  </si>
  <si>
    <t>1#PLC X5</t>
  </si>
  <si>
    <t>1#PLC Y5</t>
  </si>
  <si>
    <t>1#PLC X6</t>
  </si>
  <si>
    <t>1#PLC Y6</t>
  </si>
  <si>
    <t>1#PLC X7</t>
  </si>
  <si>
    <t>1#PLC Y7</t>
  </si>
  <si>
    <t>1#PLC X10</t>
  </si>
  <si>
    <t>1#PLC Y10</t>
  </si>
  <si>
    <t>1#PLC X11</t>
  </si>
  <si>
    <t>1#PLC Y11</t>
  </si>
  <si>
    <t>1#PLC X12</t>
  </si>
  <si>
    <t>1#PLC Y12</t>
  </si>
  <si>
    <t>1#PLC X13</t>
  </si>
  <si>
    <t>1#PLC Y13</t>
  </si>
  <si>
    <t>1#PLC X14</t>
  </si>
  <si>
    <t>1#PLC Y14</t>
  </si>
  <si>
    <t>1#PLC X15</t>
  </si>
  <si>
    <t>1#PLC Y15</t>
  </si>
  <si>
    <t>1#PLC X16</t>
  </si>
  <si>
    <t>1#PLC Y16</t>
  </si>
  <si>
    <t>1#PLC X17</t>
  </si>
  <si>
    <t>1#PLC Y17</t>
  </si>
  <si>
    <t>1#PLC X20</t>
  </si>
  <si>
    <t>1#PLC Y20</t>
  </si>
  <si>
    <t>1#PLC X21</t>
  </si>
  <si>
    <t>1#PLC Y21</t>
  </si>
  <si>
    <t>1#PLC X22</t>
  </si>
  <si>
    <t>1#PLC Y22</t>
  </si>
  <si>
    <t>1#PLC X23</t>
  </si>
  <si>
    <t>1#PLC Y23</t>
  </si>
  <si>
    <t>1#PLC X24</t>
  </si>
  <si>
    <t>1#PLC Y24</t>
  </si>
  <si>
    <t>1#PLC X25</t>
  </si>
  <si>
    <t>1#PLC Y25</t>
  </si>
  <si>
    <t>1#PLC X26</t>
  </si>
  <si>
    <t>1#PLC Y26</t>
  </si>
  <si>
    <t>1#PLC X27</t>
  </si>
  <si>
    <t>1#PLC Y27</t>
  </si>
  <si>
    <t>2#PLC X0</t>
  </si>
  <si>
    <t>2#PLC Y0</t>
  </si>
  <si>
    <t>2#PLC X1</t>
  </si>
  <si>
    <t>2#PLC Y1</t>
  </si>
  <si>
    <t>2#PLC X2</t>
  </si>
  <si>
    <t>2#PLC Y2</t>
  </si>
  <si>
    <t>2#PLC X3</t>
  </si>
  <si>
    <t>2#PLC Y3</t>
  </si>
  <si>
    <t>2#PLC X4</t>
  </si>
  <si>
    <t>2#PLC Y4</t>
  </si>
  <si>
    <t>2#PLC X5</t>
  </si>
  <si>
    <t>2#PLC Y5</t>
  </si>
  <si>
    <t>2#PLC X6</t>
  </si>
  <si>
    <t>2#PLC Y6</t>
  </si>
  <si>
    <t>2#PLC X7</t>
  </si>
  <si>
    <t>2#PLC Y7</t>
  </si>
  <si>
    <t>2#PLC X10</t>
  </si>
  <si>
    <t>2#PLC Y10</t>
  </si>
  <si>
    <t>2#PLC X11</t>
  </si>
  <si>
    <t>2#PLC Y11</t>
  </si>
  <si>
    <t>2#PLC X12</t>
  </si>
  <si>
    <t>2#PLC Y12</t>
  </si>
  <si>
    <t>2#PLC X13</t>
  </si>
  <si>
    <t>2#PLC Y13</t>
  </si>
  <si>
    <t>2#PLC X14</t>
  </si>
  <si>
    <t>2#PLC Y14</t>
  </si>
  <si>
    <t>2#PLC X15</t>
  </si>
  <si>
    <t>2#PLC Y15</t>
  </si>
  <si>
    <t>2#PLC X16</t>
  </si>
  <si>
    <t>2#PLC Y16</t>
  </si>
  <si>
    <t>2#PLC X17</t>
  </si>
  <si>
    <t>2#PLC Y17</t>
  </si>
  <si>
    <t>2#PLC X20</t>
  </si>
  <si>
    <t>2#PLC Y20</t>
  </si>
  <si>
    <t>2#PLC X21</t>
  </si>
  <si>
    <t>2#PLC Y21</t>
  </si>
  <si>
    <t>2#PLC X22</t>
  </si>
  <si>
    <t>2#PLC Y22</t>
  </si>
  <si>
    <t>2#PLC X23</t>
  </si>
  <si>
    <t>2#PLC Y23</t>
  </si>
  <si>
    <t>2#PLC X24</t>
  </si>
  <si>
    <t>2#PLC Y24</t>
  </si>
  <si>
    <t>2#PLC X25</t>
  </si>
  <si>
    <t>2#PLC Y25</t>
  </si>
  <si>
    <t>2#PLC X26</t>
  </si>
  <si>
    <t>2#PLC Y26</t>
  </si>
  <si>
    <t>2#PLC X27</t>
  </si>
  <si>
    <t>2#PLC Y27</t>
  </si>
  <si>
    <t>3#PLC X0</t>
  </si>
  <si>
    <t>3#PLC Y0</t>
  </si>
  <si>
    <t>3#PLC X1</t>
  </si>
  <si>
    <t>3#PLC Y1</t>
  </si>
  <si>
    <t>3#PLC X2</t>
  </si>
  <si>
    <t>3#PLC Y2</t>
  </si>
  <si>
    <t>3#PLC X3</t>
  </si>
  <si>
    <t>3#PLC Y3</t>
  </si>
  <si>
    <t>3#PLC X4</t>
  </si>
  <si>
    <t>3#PLC Y4</t>
  </si>
  <si>
    <t>3#PLC X5</t>
  </si>
  <si>
    <t>3#PLC Y5</t>
  </si>
  <si>
    <t>3#PLC X6</t>
  </si>
  <si>
    <t>3#PLC Y6</t>
  </si>
  <si>
    <t>3#PLC X7</t>
  </si>
  <si>
    <t>3#PLC Y7</t>
  </si>
  <si>
    <t>3#PLC X10</t>
  </si>
  <si>
    <t>3#PLC Y10</t>
  </si>
  <si>
    <t>3#PLC X11</t>
  </si>
  <si>
    <t>3#PLC Y11</t>
  </si>
  <si>
    <t>3#PLC X12</t>
  </si>
  <si>
    <t>3#PLC Y12</t>
  </si>
  <si>
    <t>3#PLC X13</t>
  </si>
  <si>
    <t>3#PLC Y13</t>
  </si>
  <si>
    <t>3#PLC X14</t>
  </si>
  <si>
    <t>3#PLC Y14</t>
  </si>
  <si>
    <t>3#PLC X15</t>
  </si>
  <si>
    <t>3#PLC Y15</t>
  </si>
  <si>
    <t>3#PLC X16</t>
  </si>
  <si>
    <t>3#PLC Y16</t>
  </si>
  <si>
    <t>3#PLC X17</t>
  </si>
  <si>
    <t>3#PLC Y17</t>
  </si>
  <si>
    <t>3#PLC X20</t>
  </si>
  <si>
    <t>3#PLC Y20</t>
  </si>
  <si>
    <t>3#PLC X21</t>
  </si>
  <si>
    <t>3#PLC Y21</t>
  </si>
  <si>
    <t>3#PLC X22</t>
  </si>
  <si>
    <t>3#PLC Y22</t>
  </si>
  <si>
    <t>3#PLC X23</t>
  </si>
  <si>
    <t>3#PLC Y23</t>
  </si>
  <si>
    <t>3#PLC X24</t>
  </si>
  <si>
    <t>3#PLC Y24</t>
  </si>
  <si>
    <t>3#PLC X25</t>
  </si>
  <si>
    <t>3#PLC Y25</t>
  </si>
  <si>
    <t>3#PLC X26</t>
  </si>
  <si>
    <t>3#PLC Y26</t>
  </si>
  <si>
    <t>3#PLC X27</t>
  </si>
  <si>
    <t>3#PLC Y27</t>
  </si>
  <si>
    <t>控制方式，本地手动控制，本地时间控制，本地温度控制，远程手动控制，</t>
  </si>
  <si>
    <t>此项为组配电柜时，空气开关备注修改项，</t>
  </si>
  <si>
    <t>1、3P32A 1#遮阳、2#遮阳、1#保温、2#保温
2、3P32A  1#风机、2#风机、3#风机
3、3P32A  4#风机、5#风机、6#风机
4、4P32A 1#卷膜、2#卷膜、3#卷膜、4#卷膜 
5、4P32A 水泵、照明(A相）、补光（B相）、备用、备用(加热）</t>
  </si>
  <si>
    <t>485（1）接口读取数据（隐藏页面可设置轮询读取时间1-600秒，读取站号1,2,3,4,5，每个站号可设置打开或者关闭查询）</t>
  </si>
  <si>
    <t>被读取站号，地址</t>
  </si>
  <si>
    <t>对应写入plc的地址</t>
  </si>
  <si>
    <t>站号1</t>
  </si>
  <si>
    <t>空气湿度</t>
  </si>
  <si>
    <t>%</t>
  </si>
  <si>
    <t>/10</t>
  </si>
  <si>
    <t>空气温度</t>
  </si>
  <si>
    <t>℃</t>
  </si>
  <si>
    <t>光照强度</t>
  </si>
  <si>
    <t>KL</t>
  </si>
  <si>
    <t>/100</t>
  </si>
  <si>
    <t>二氧化碳</t>
  </si>
  <si>
    <t>Pp</t>
  </si>
  <si>
    <t>土壤湿度</t>
  </si>
  <si>
    <t>土壤温度</t>
  </si>
  <si>
    <t>土壤EC</t>
  </si>
  <si>
    <t>us</t>
  </si>
  <si>
    <t>土壤盐分</t>
  </si>
  <si>
    <t>土壤PH</t>
  </si>
  <si>
    <t>站号2</t>
  </si>
  <si>
    <t>站号3</t>
  </si>
  <si>
    <t>站号4</t>
  </si>
  <si>
    <t>站号5  气象站</t>
  </si>
  <si>
    <t>风力</t>
  </si>
  <si>
    <t>风向</t>
  </si>
  <si>
    <t>8个方位</t>
  </si>
  <si>
    <t>雨量</t>
  </si>
  <si>
    <t>PM2.5</t>
  </si>
  <si>
    <t>PM10</t>
  </si>
  <si>
    <t>噪声</t>
  </si>
  <si>
    <t>雨雪</t>
  </si>
  <si>
    <t>有无</t>
  </si>
  <si>
    <t>大气压力</t>
  </si>
  <si>
    <t>注意，plc寄存器数值不保留，通讯中断显示为0</t>
  </si>
  <si>
    <t>485（2）接口为从机，站号可设定，设定站号寄存器为40149，modbus协议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</si>
</sst>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2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center"/>
    </xf>
    <xf numFmtId="0" fontId="5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 vertical="center" wrapText="1"/>
    </xf>
    <xf numFmtId="0" fontId="4" fillId="14" borderId="3" xfId="0" applyFont="1" applyFill="1" applyBorder="1">
      <alignment vertical="center"/>
    </xf>
    <xf numFmtId="0" fontId="4" fillId="1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3" xfId="1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>
      <alignment vertical="center"/>
    </xf>
    <xf numFmtId="0" fontId="4" fillId="5" borderId="3" xfId="1" applyFont="1" applyFill="1" applyBorder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6" borderId="3" xfId="1" applyFont="1" applyFill="1" applyBorder="1">
      <alignment vertical="center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0" borderId="3" xfId="1" applyFont="1" applyBorder="1">
      <alignment vertical="center"/>
    </xf>
    <xf numFmtId="0" fontId="4" fillId="0" borderId="4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vertical="top" wrapText="1"/>
    </xf>
    <xf numFmtId="0" fontId="4" fillId="7" borderId="3" xfId="1" applyFont="1" applyFill="1" applyBorder="1">
      <alignment vertical="center"/>
    </xf>
    <xf numFmtId="0" fontId="4" fillId="0" borderId="6" xfId="0" applyFont="1" applyBorder="1" applyAlignment="1">
      <alignment vertical="top" wrapText="1"/>
    </xf>
    <xf numFmtId="0" fontId="4" fillId="0" borderId="1" xfId="0" applyFont="1" applyBorder="1">
      <alignment vertical="center"/>
    </xf>
    <xf numFmtId="0" fontId="4" fillId="0" borderId="2" xfId="1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center"/>
    </xf>
    <xf numFmtId="0" fontId="4" fillId="8" borderId="3" xfId="0" applyFont="1" applyFill="1" applyBorder="1">
      <alignment vertical="center"/>
    </xf>
    <xf numFmtId="0" fontId="4" fillId="5" borderId="3" xfId="0" applyFont="1" applyFill="1" applyBorder="1" applyAlignment="1">
      <alignment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4" fillId="9" borderId="3" xfId="0" applyFont="1" applyFill="1" applyBorder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 vertical="center" wrapText="1"/>
    </xf>
    <xf numFmtId="0" fontId="4" fillId="16" borderId="3" xfId="0" applyFont="1" applyFill="1" applyBorder="1">
      <alignment vertical="center"/>
    </xf>
    <xf numFmtId="0" fontId="4" fillId="16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 wrapText="1"/>
    </xf>
    <xf numFmtId="0" fontId="4" fillId="17" borderId="3" xfId="0" applyFont="1" applyFill="1" applyBorder="1">
      <alignment vertical="center"/>
    </xf>
    <xf numFmtId="0" fontId="4" fillId="17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 vertical="center" wrapText="1"/>
    </xf>
    <xf numFmtId="0" fontId="4" fillId="10" borderId="3" xfId="0" applyFont="1" applyFill="1" applyBorder="1">
      <alignment vertical="center"/>
    </xf>
    <xf numFmtId="0" fontId="4" fillId="10" borderId="3" xfId="1" applyFont="1" applyFill="1" applyBorder="1">
      <alignment vertic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8" borderId="3" xfId="1" applyFont="1" applyFill="1" applyBorder="1">
      <alignment vertical="center"/>
    </xf>
    <xf numFmtId="0" fontId="4" fillId="8" borderId="3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1" borderId="3" xfId="0" applyFont="1" applyFill="1" applyBorder="1">
      <alignment vertical="center"/>
    </xf>
    <xf numFmtId="0" fontId="4" fillId="11" borderId="3" xfId="1" applyFont="1" applyFill="1" applyBorder="1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>
      <alignment vertical="center"/>
    </xf>
    <xf numFmtId="0" fontId="4" fillId="12" borderId="3" xfId="1" applyFont="1" applyFill="1" applyBorder="1">
      <alignment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/>
    </xf>
    <xf numFmtId="0" fontId="4" fillId="18" borderId="3" xfId="0" applyFont="1" applyFill="1" applyBorder="1">
      <alignment vertical="center"/>
    </xf>
    <xf numFmtId="0" fontId="4" fillId="18" borderId="3" xfId="1" applyFont="1" applyFill="1" applyBorder="1">
      <alignment vertical="center"/>
    </xf>
    <xf numFmtId="0" fontId="4" fillId="18" borderId="4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19" borderId="5" xfId="0" applyFont="1" applyFill="1" applyBorder="1" applyAlignment="1">
      <alignment horizontal="center" vertical="center"/>
    </xf>
    <xf numFmtId="0" fontId="4" fillId="19" borderId="6" xfId="0" applyFont="1" applyFill="1" applyBorder="1">
      <alignment vertical="center"/>
    </xf>
    <xf numFmtId="0" fontId="4" fillId="19" borderId="3" xfId="0" applyFont="1" applyFill="1" applyBorder="1">
      <alignment vertical="center"/>
    </xf>
    <xf numFmtId="0" fontId="4" fillId="19" borderId="3" xfId="0" applyFont="1" applyFill="1" applyBorder="1" applyAlignment="1">
      <alignment horizontal="center"/>
    </xf>
    <xf numFmtId="9" fontId="4" fillId="19" borderId="3" xfId="0" applyNumberFormat="1" applyFont="1" applyFill="1" applyBorder="1">
      <alignment vertical="center"/>
    </xf>
    <xf numFmtId="0" fontId="4" fillId="19" borderId="3" xfId="0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4" fillId="20" borderId="7" xfId="0" applyFont="1" applyFill="1" applyBorder="1">
      <alignment vertical="center"/>
    </xf>
    <xf numFmtId="0" fontId="4" fillId="20" borderId="3" xfId="0" applyFont="1" applyFill="1" applyBorder="1">
      <alignment vertical="center"/>
    </xf>
    <xf numFmtId="0" fontId="4" fillId="20" borderId="3" xfId="0" applyFont="1" applyFill="1" applyBorder="1" applyAlignment="1">
      <alignment horizontal="center"/>
    </xf>
    <xf numFmtId="9" fontId="4" fillId="20" borderId="3" xfId="0" applyNumberFormat="1" applyFont="1" applyFill="1" applyBorder="1">
      <alignment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 vertical="center"/>
    </xf>
    <xf numFmtId="9" fontId="4" fillId="11" borderId="3" xfId="0" applyNumberFormat="1" applyFont="1" applyFill="1" applyBorder="1">
      <alignment vertical="center"/>
    </xf>
    <xf numFmtId="0" fontId="4" fillId="21" borderId="5" xfId="0" applyFont="1" applyFill="1" applyBorder="1" applyAlignment="1">
      <alignment horizontal="center" vertical="center"/>
    </xf>
    <xf numFmtId="0" fontId="4" fillId="21" borderId="7" xfId="0" applyFont="1" applyFill="1" applyBorder="1">
      <alignment vertical="center"/>
    </xf>
    <xf numFmtId="0" fontId="4" fillId="21" borderId="3" xfId="0" applyFont="1" applyFill="1" applyBorder="1">
      <alignment vertical="center"/>
    </xf>
    <xf numFmtId="0" fontId="4" fillId="21" borderId="3" xfId="0" applyFont="1" applyFill="1" applyBorder="1" applyAlignment="1">
      <alignment horizontal="center"/>
    </xf>
    <xf numFmtId="9" fontId="4" fillId="21" borderId="3" xfId="0" applyNumberFormat="1" applyFont="1" applyFill="1" applyBorder="1">
      <alignment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 wrapText="1"/>
    </xf>
    <xf numFmtId="0" fontId="4" fillId="22" borderId="7" xfId="0" applyFont="1" applyFill="1" applyBorder="1">
      <alignment vertical="center"/>
    </xf>
    <xf numFmtId="0" fontId="4" fillId="22" borderId="3" xfId="0" applyFont="1" applyFill="1" applyBorder="1">
      <alignment vertical="center"/>
    </xf>
    <xf numFmtId="0" fontId="4" fillId="22" borderId="3" xfId="0" applyFont="1" applyFill="1" applyBorder="1" applyAlignment="1">
      <alignment horizontal="center"/>
    </xf>
    <xf numFmtId="0" fontId="4" fillId="22" borderId="3" xfId="0" applyFont="1" applyFill="1" applyBorder="1" applyAlignment="1">
      <alignment horizontal="center" vertical="center"/>
    </xf>
    <xf numFmtId="0" fontId="10" fillId="22" borderId="3" xfId="0" applyFont="1" applyFill="1" applyBorder="1" applyAlignment="1">
      <alignment vertical="center"/>
    </xf>
    <xf numFmtId="0" fontId="10" fillId="22" borderId="4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10" fillId="22" borderId="6" xfId="0" applyFont="1" applyFill="1" applyBorder="1" applyAlignment="1">
      <alignment horizontal="center" vertical="center"/>
    </xf>
    <xf numFmtId="0" fontId="10" fillId="2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4"/>
  <sheetViews>
    <sheetView tabSelected="1" workbookViewId="0">
      <selection activeCell="E8" sqref="E8"/>
    </sheetView>
  </sheetViews>
  <sheetFormatPr defaultColWidth="9" defaultRowHeight="13.5"/>
  <cols>
    <col min="1" max="1" width="10.5" style="4" customWidth="1"/>
    <col min="2" max="2" width="14.625" style="4" customWidth="1"/>
    <col min="3" max="3" width="10.875" style="4" customWidth="1"/>
    <col min="4" max="4" width="14" style="4" customWidth="1"/>
    <col min="5" max="5" width="24.25" style="4" customWidth="1"/>
    <col min="6" max="6" width="14.125" style="4" customWidth="1"/>
    <col min="7" max="7" width="14.375" style="4" customWidth="1"/>
    <col min="8" max="8" width="12.375" style="197" customWidth="1"/>
    <col min="9" max="9" width="9" style="197"/>
    <col min="10" max="10" width="11.25" style="4" customWidth="1"/>
    <col min="11" max="11" width="6.5" style="4" customWidth="1"/>
    <col min="12" max="12" width="5.5" style="196" customWidth="1"/>
    <col min="13" max="13" width="3.25" style="4" customWidth="1"/>
    <col min="14" max="14" width="6.25" style="4" customWidth="1"/>
    <col min="15" max="16" width="12.125" style="4" customWidth="1"/>
    <col min="17" max="17" width="26.625" style="4" customWidth="1"/>
    <col min="18" max="18" width="15.625" style="4" customWidth="1"/>
    <col min="19" max="19" width="14.875" style="4" customWidth="1"/>
    <col min="20" max="20" width="6.25" style="4" customWidth="1"/>
    <col min="21" max="21" width="11.25" style="4" customWidth="1"/>
    <col min="22" max="22" width="6.5" style="4" customWidth="1"/>
    <col min="23" max="23" width="5.25" style="4" customWidth="1"/>
    <col min="24" max="16384" width="9" style="4"/>
  </cols>
  <sheetData>
    <row r="1" spans="1:12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s="11" customFormat="1">
      <c r="A2" s="5" t="s">
        <v>1</v>
      </c>
      <c r="B2" s="5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7"/>
      <c r="J2" s="8" t="s">
        <v>8</v>
      </c>
      <c r="K2" s="9"/>
      <c r="L2" s="10"/>
    </row>
    <row r="3" spans="1:12">
      <c r="A3" s="12"/>
      <c r="B3" s="12"/>
      <c r="C3" s="12"/>
      <c r="D3" s="12"/>
      <c r="E3" s="12"/>
      <c r="F3" s="12"/>
      <c r="G3" s="12"/>
      <c r="H3" s="13"/>
      <c r="I3" s="13"/>
      <c r="J3" s="14" t="s">
        <v>9</v>
      </c>
      <c r="K3" s="14">
        <v>40150</v>
      </c>
      <c r="L3" s="15"/>
    </row>
    <row r="4" spans="1:12" ht="45.95" customHeight="1">
      <c r="A4" s="16" t="s">
        <v>10</v>
      </c>
      <c r="B4" s="16" t="s">
        <v>11</v>
      </c>
      <c r="C4" s="16" t="s">
        <v>12</v>
      </c>
      <c r="D4" s="16" t="s">
        <v>13</v>
      </c>
      <c r="E4" s="17" t="s">
        <v>14</v>
      </c>
      <c r="F4" s="16" t="s">
        <v>15</v>
      </c>
      <c r="G4" s="18" t="s">
        <v>16</v>
      </c>
      <c r="H4" s="19" t="s">
        <v>17</v>
      </c>
      <c r="I4" s="20" t="s">
        <v>18</v>
      </c>
      <c r="J4" s="16" t="s">
        <v>19</v>
      </c>
      <c r="K4" s="16">
        <v>40151</v>
      </c>
      <c r="L4" s="18" t="s">
        <v>20</v>
      </c>
    </row>
    <row r="5" spans="1:12" ht="18" customHeight="1">
      <c r="A5" s="16" t="s">
        <v>21</v>
      </c>
      <c r="B5" s="16" t="s">
        <v>22</v>
      </c>
      <c r="C5" s="16" t="s">
        <v>12</v>
      </c>
      <c r="D5" s="16" t="s">
        <v>23</v>
      </c>
      <c r="E5" s="16" t="s">
        <v>24</v>
      </c>
      <c r="F5" s="16" t="s">
        <v>15</v>
      </c>
      <c r="G5" s="21"/>
      <c r="H5" s="19" t="s">
        <v>25</v>
      </c>
      <c r="I5" s="20"/>
      <c r="J5" s="16"/>
      <c r="K5" s="16">
        <v>40152</v>
      </c>
      <c r="L5" s="22"/>
    </row>
    <row r="6" spans="1:12" ht="18" customHeight="1">
      <c r="A6" s="16" t="s">
        <v>26</v>
      </c>
      <c r="B6" s="16" t="s">
        <v>27</v>
      </c>
      <c r="C6" s="16"/>
      <c r="D6" s="16"/>
      <c r="E6" s="16"/>
      <c r="F6" s="16" t="s">
        <v>15</v>
      </c>
      <c r="G6" s="22"/>
      <c r="H6" s="19"/>
      <c r="I6" s="20"/>
      <c r="J6" s="16" t="s">
        <v>19</v>
      </c>
      <c r="K6" s="16">
        <v>40153</v>
      </c>
      <c r="L6" s="23" t="s">
        <v>28</v>
      </c>
    </row>
    <row r="7" spans="1:12" ht="18" customHeight="1">
      <c r="A7" s="24" t="s">
        <v>29</v>
      </c>
      <c r="B7" s="24" t="s">
        <v>30</v>
      </c>
      <c r="C7" s="24" t="s">
        <v>31</v>
      </c>
      <c r="D7" s="24" t="s">
        <v>23</v>
      </c>
      <c r="E7" s="24" t="s">
        <v>32</v>
      </c>
      <c r="F7" s="24" t="s">
        <v>15</v>
      </c>
      <c r="G7" s="25" t="s">
        <v>33</v>
      </c>
      <c r="H7" s="26" t="s">
        <v>34</v>
      </c>
      <c r="I7" s="27" t="s">
        <v>18</v>
      </c>
      <c r="J7" s="28" t="str">
        <f>J4</f>
        <v>接触器0910</v>
      </c>
      <c r="K7" s="28">
        <v>40154</v>
      </c>
      <c r="L7" s="29" t="s">
        <v>20</v>
      </c>
    </row>
    <row r="8" spans="1:12" ht="18" customHeight="1">
      <c r="A8" s="24" t="s">
        <v>35</v>
      </c>
      <c r="B8" s="24" t="s">
        <v>36</v>
      </c>
      <c r="C8" s="24" t="s">
        <v>31</v>
      </c>
      <c r="D8" s="24" t="s">
        <v>13</v>
      </c>
      <c r="E8" s="24" t="s">
        <v>37</v>
      </c>
      <c r="F8" s="24" t="s">
        <v>15</v>
      </c>
      <c r="G8" s="30"/>
      <c r="H8" s="26" t="s">
        <v>38</v>
      </c>
      <c r="I8" s="27"/>
      <c r="J8" s="28" t="str">
        <f>J7</f>
        <v>接触器0910</v>
      </c>
      <c r="K8" s="28">
        <v>40155</v>
      </c>
      <c r="L8" s="31"/>
    </row>
    <row r="9" spans="1:12" ht="18" customHeight="1">
      <c r="A9" s="24" t="s">
        <v>39</v>
      </c>
      <c r="B9" s="24" t="s">
        <v>40</v>
      </c>
      <c r="C9" s="24"/>
      <c r="D9" s="24"/>
      <c r="E9" s="24"/>
      <c r="F9" s="24" t="s">
        <v>15</v>
      </c>
      <c r="G9" s="32"/>
      <c r="H9" s="26"/>
      <c r="I9" s="27"/>
      <c r="J9" s="28"/>
      <c r="K9" s="28">
        <v>40156</v>
      </c>
      <c r="L9" s="33" t="s">
        <v>28</v>
      </c>
    </row>
    <row r="10" spans="1:12" ht="18" customHeight="1">
      <c r="A10" s="34" t="s">
        <v>41</v>
      </c>
      <c r="B10" s="35" t="s">
        <v>42</v>
      </c>
      <c r="C10" s="35" t="s">
        <v>31</v>
      </c>
      <c r="D10" s="35" t="s">
        <v>43</v>
      </c>
      <c r="E10" s="35" t="s">
        <v>32</v>
      </c>
      <c r="F10" s="34" t="s">
        <v>15</v>
      </c>
      <c r="G10" s="36" t="s">
        <v>33</v>
      </c>
      <c r="H10" s="37" t="s">
        <v>44</v>
      </c>
      <c r="I10" s="38" t="s">
        <v>18</v>
      </c>
      <c r="J10" s="34" t="str">
        <f>J7</f>
        <v>接触器0910</v>
      </c>
      <c r="K10" s="34">
        <v>40160</v>
      </c>
      <c r="L10" s="36" t="s">
        <v>20</v>
      </c>
    </row>
    <row r="11" spans="1:12" ht="18" customHeight="1">
      <c r="A11" s="34" t="s">
        <v>45</v>
      </c>
      <c r="B11" s="35" t="s">
        <v>46</v>
      </c>
      <c r="C11" s="35" t="s">
        <v>31</v>
      </c>
      <c r="D11" s="35" t="s">
        <v>47</v>
      </c>
      <c r="E11" s="35" t="s">
        <v>37</v>
      </c>
      <c r="F11" s="34" t="s">
        <v>15</v>
      </c>
      <c r="G11" s="39"/>
      <c r="H11" s="37" t="s">
        <v>48</v>
      </c>
      <c r="I11" s="40"/>
      <c r="J11" s="34" t="str">
        <f>J10</f>
        <v>接触器0910</v>
      </c>
      <c r="K11" s="34">
        <v>40161</v>
      </c>
      <c r="L11" s="41"/>
    </row>
    <row r="12" spans="1:12" ht="18" customHeight="1">
      <c r="A12" s="34" t="s">
        <v>49</v>
      </c>
      <c r="B12" s="35" t="s">
        <v>50</v>
      </c>
      <c r="C12" s="35"/>
      <c r="D12" s="35"/>
      <c r="E12" s="35"/>
      <c r="F12" s="34" t="s">
        <v>15</v>
      </c>
      <c r="G12" s="41"/>
      <c r="H12" s="37"/>
      <c r="I12" s="42"/>
      <c r="J12" s="34"/>
      <c r="K12" s="34">
        <v>40162</v>
      </c>
      <c r="L12" s="43" t="s">
        <v>28</v>
      </c>
    </row>
    <row r="13" spans="1:12" ht="18" customHeight="1">
      <c r="A13" s="44" t="s">
        <v>51</v>
      </c>
      <c r="B13" s="45" t="s">
        <v>52</v>
      </c>
      <c r="C13" s="45" t="s">
        <v>31</v>
      </c>
      <c r="D13" s="45" t="s">
        <v>43</v>
      </c>
      <c r="E13" s="45" t="s">
        <v>32</v>
      </c>
      <c r="F13" s="44" t="s">
        <v>15</v>
      </c>
      <c r="G13" s="46" t="s">
        <v>33</v>
      </c>
      <c r="H13" s="47" t="s">
        <v>53</v>
      </c>
      <c r="I13" s="48" t="s">
        <v>18</v>
      </c>
      <c r="J13" s="44" t="str">
        <f>J11</f>
        <v>接触器0910</v>
      </c>
      <c r="K13" s="44">
        <v>40163</v>
      </c>
      <c r="L13" s="46" t="s">
        <v>20</v>
      </c>
    </row>
    <row r="14" spans="1:12" ht="18" customHeight="1">
      <c r="A14" s="44" t="s">
        <v>54</v>
      </c>
      <c r="B14" s="45" t="s">
        <v>55</v>
      </c>
      <c r="C14" s="45" t="s">
        <v>31</v>
      </c>
      <c r="D14" s="45" t="s">
        <v>47</v>
      </c>
      <c r="E14" s="45" t="s">
        <v>37</v>
      </c>
      <c r="F14" s="44" t="s">
        <v>15</v>
      </c>
      <c r="G14" s="49"/>
      <c r="H14" s="47" t="s">
        <v>56</v>
      </c>
      <c r="I14" s="50"/>
      <c r="J14" s="44" t="str">
        <f>J13</f>
        <v>接触器0910</v>
      </c>
      <c r="K14" s="44">
        <v>40164</v>
      </c>
      <c r="L14" s="51"/>
    </row>
    <row r="15" spans="1:12" ht="18" customHeight="1">
      <c r="A15" s="44" t="s">
        <v>57</v>
      </c>
      <c r="B15" s="45" t="s">
        <v>58</v>
      </c>
      <c r="C15" s="45"/>
      <c r="D15" s="45"/>
      <c r="E15" s="45"/>
      <c r="F15" s="44" t="s">
        <v>15</v>
      </c>
      <c r="G15" s="51"/>
      <c r="H15" s="52"/>
      <c r="I15" s="53"/>
      <c r="J15" s="44"/>
      <c r="K15" s="44">
        <v>40165</v>
      </c>
      <c r="L15" s="54" t="s">
        <v>28</v>
      </c>
    </row>
    <row r="16" spans="1:12" ht="18" customHeight="1">
      <c r="A16" s="55" t="s">
        <v>59</v>
      </c>
      <c r="B16" s="56" t="s">
        <v>60</v>
      </c>
      <c r="C16" s="56" t="s">
        <v>31</v>
      </c>
      <c r="D16" s="56"/>
      <c r="E16" s="56" t="s">
        <v>61</v>
      </c>
      <c r="F16" s="55" t="s">
        <v>62</v>
      </c>
      <c r="G16" s="55" t="s">
        <v>63</v>
      </c>
      <c r="H16" s="57" t="s">
        <v>64</v>
      </c>
      <c r="I16" s="58" t="s">
        <v>65</v>
      </c>
      <c r="J16" s="55" t="s">
        <v>66</v>
      </c>
      <c r="K16" s="55">
        <v>40166</v>
      </c>
      <c r="L16" s="59"/>
    </row>
    <row r="17" spans="1:12" ht="18" customHeight="1">
      <c r="A17" s="55" t="s">
        <v>67</v>
      </c>
      <c r="B17" s="56" t="s">
        <v>68</v>
      </c>
      <c r="C17" s="56" t="s">
        <v>31</v>
      </c>
      <c r="D17" s="56"/>
      <c r="E17" s="56"/>
      <c r="F17" s="55" t="s">
        <v>62</v>
      </c>
      <c r="G17" s="55" t="s">
        <v>63</v>
      </c>
      <c r="H17" s="57" t="s">
        <v>69</v>
      </c>
      <c r="I17" s="58"/>
      <c r="J17" s="55" t="str">
        <f>J16</f>
        <v>接触器2510</v>
      </c>
      <c r="K17" s="55">
        <v>40167</v>
      </c>
      <c r="L17" s="59"/>
    </row>
    <row r="18" spans="1:12" ht="18" customHeight="1">
      <c r="A18" s="55" t="s">
        <v>70</v>
      </c>
      <c r="B18" s="56" t="s">
        <v>71</v>
      </c>
      <c r="C18" s="56" t="s">
        <v>31</v>
      </c>
      <c r="D18" s="56"/>
      <c r="E18" s="56"/>
      <c r="F18" s="55" t="s">
        <v>62</v>
      </c>
      <c r="G18" s="55" t="s">
        <v>63</v>
      </c>
      <c r="H18" s="57" t="s">
        <v>72</v>
      </c>
      <c r="I18" s="58"/>
      <c r="J18" s="55" t="str">
        <f>J17</f>
        <v>接触器2510</v>
      </c>
      <c r="K18" s="55">
        <v>40168</v>
      </c>
      <c r="L18" s="59"/>
    </row>
    <row r="19" spans="1:12" ht="18" customHeight="1">
      <c r="A19" s="55" t="s">
        <v>73</v>
      </c>
      <c r="B19" s="56" t="s">
        <v>74</v>
      </c>
      <c r="C19" s="56" t="s">
        <v>31</v>
      </c>
      <c r="D19" s="56"/>
      <c r="E19" s="56"/>
      <c r="F19" s="55" t="s">
        <v>62</v>
      </c>
      <c r="G19" s="55" t="s">
        <v>63</v>
      </c>
      <c r="H19" s="57" t="s">
        <v>75</v>
      </c>
      <c r="I19" s="58"/>
      <c r="J19" s="55" t="str">
        <f>J18</f>
        <v>接触器2510</v>
      </c>
      <c r="K19" s="55">
        <v>40169</v>
      </c>
      <c r="L19" s="59"/>
    </row>
    <row r="20" spans="1:12" ht="18" customHeight="1">
      <c r="A20" s="12" t="s">
        <v>76</v>
      </c>
      <c r="B20" s="60" t="s">
        <v>77</v>
      </c>
      <c r="C20" s="60" t="s">
        <v>31</v>
      </c>
      <c r="D20" s="60"/>
      <c r="E20" s="60"/>
      <c r="F20" s="12" t="s">
        <v>62</v>
      </c>
      <c r="G20" s="12" t="s">
        <v>78</v>
      </c>
      <c r="H20" s="13" t="s">
        <v>79</v>
      </c>
      <c r="I20" s="61" t="s">
        <v>80</v>
      </c>
      <c r="J20" s="12" t="s">
        <v>19</v>
      </c>
      <c r="K20" s="12">
        <v>40170</v>
      </c>
      <c r="L20" s="62"/>
    </row>
    <row r="21" spans="1:12" ht="18" customHeight="1">
      <c r="A21" s="12" t="s">
        <v>81</v>
      </c>
      <c r="B21" s="60" t="s">
        <v>82</v>
      </c>
      <c r="C21" s="60" t="s">
        <v>83</v>
      </c>
      <c r="D21" s="60"/>
      <c r="E21" s="60"/>
      <c r="F21" s="12" t="s">
        <v>62</v>
      </c>
      <c r="G21" s="12" t="s">
        <v>84</v>
      </c>
      <c r="H21" s="13" t="s">
        <v>85</v>
      </c>
      <c r="I21" s="63"/>
      <c r="J21" s="12" t="s">
        <v>66</v>
      </c>
      <c r="K21" s="12">
        <v>40171</v>
      </c>
      <c r="L21" s="62"/>
    </row>
    <row r="22" spans="1:12" ht="18" customHeight="1">
      <c r="A22" s="12" t="s">
        <v>86</v>
      </c>
      <c r="B22" s="60" t="s">
        <v>87</v>
      </c>
      <c r="C22" s="60" t="s">
        <v>83</v>
      </c>
      <c r="D22" s="60"/>
      <c r="E22" s="60"/>
      <c r="F22" s="12" t="s">
        <v>62</v>
      </c>
      <c r="G22" s="12" t="s">
        <v>84</v>
      </c>
      <c r="H22" s="13" t="s">
        <v>88</v>
      </c>
      <c r="I22" s="63"/>
      <c r="J22" s="12" t="s">
        <v>66</v>
      </c>
      <c r="K22" s="12">
        <v>40172</v>
      </c>
      <c r="L22" s="62"/>
    </row>
    <row r="23" spans="1:12" ht="18" customHeight="1">
      <c r="A23" s="12" t="s">
        <v>89</v>
      </c>
      <c r="B23" s="60" t="s">
        <v>90</v>
      </c>
      <c r="C23" s="60" t="s">
        <v>31</v>
      </c>
      <c r="D23" s="60"/>
      <c r="E23" s="64" t="s">
        <v>61</v>
      </c>
      <c r="F23" s="12" t="s">
        <v>62</v>
      </c>
      <c r="G23" s="12" t="s">
        <v>91</v>
      </c>
      <c r="H23" s="13" t="s">
        <v>92</v>
      </c>
      <c r="I23" s="63"/>
      <c r="J23" s="12" t="s">
        <v>66</v>
      </c>
      <c r="K23" s="12">
        <v>40173</v>
      </c>
      <c r="L23" s="62"/>
    </row>
    <row r="24" spans="1:12" ht="18" customHeight="1">
      <c r="A24" s="12" t="s">
        <v>93</v>
      </c>
      <c r="B24" s="60" t="s">
        <v>94</v>
      </c>
      <c r="C24" s="60" t="s">
        <v>31</v>
      </c>
      <c r="D24" s="60"/>
      <c r="E24" s="64" t="s">
        <v>95</v>
      </c>
      <c r="F24" s="12" t="s">
        <v>62</v>
      </c>
      <c r="G24" s="12" t="s">
        <v>96</v>
      </c>
      <c r="H24" s="13" t="s">
        <v>97</v>
      </c>
      <c r="I24" s="65"/>
      <c r="J24" s="12" t="s">
        <v>66</v>
      </c>
      <c r="K24" s="12">
        <v>40174</v>
      </c>
      <c r="L24" s="62"/>
    </row>
    <row r="25" spans="1:12" ht="18" customHeight="1">
      <c r="A25" s="66"/>
      <c r="B25" s="67"/>
      <c r="C25" s="67"/>
      <c r="D25" s="67"/>
      <c r="E25" s="67"/>
      <c r="F25" s="68"/>
      <c r="G25" s="68"/>
      <c r="H25" s="69"/>
      <c r="I25" s="70"/>
      <c r="J25" s="68"/>
      <c r="K25" s="68"/>
      <c r="L25" s="71"/>
    </row>
    <row r="26" spans="1:12" ht="36" customHeight="1">
      <c r="A26" s="1" t="s">
        <v>98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ht="18" customHeight="1">
      <c r="A27" s="5" t="s">
        <v>1</v>
      </c>
      <c r="B27" s="5"/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6" t="s">
        <v>7</v>
      </c>
      <c r="I27" s="7"/>
      <c r="J27" s="8" t="s">
        <v>8</v>
      </c>
      <c r="K27" s="9"/>
      <c r="L27" s="10"/>
    </row>
    <row r="28" spans="1:12" ht="18" customHeight="1">
      <c r="A28" s="12"/>
      <c r="B28" s="12"/>
      <c r="C28" s="12"/>
      <c r="D28" s="12"/>
      <c r="E28" s="12"/>
      <c r="F28" s="12"/>
      <c r="G28" s="12"/>
      <c r="H28" s="13"/>
      <c r="I28" s="13"/>
      <c r="J28" s="12"/>
      <c r="K28" s="12"/>
      <c r="L28" s="62"/>
    </row>
    <row r="29" spans="1:12" ht="42" customHeight="1">
      <c r="A29" s="72" t="s">
        <v>10</v>
      </c>
      <c r="B29" s="44" t="s">
        <v>99</v>
      </c>
      <c r="C29" s="44" t="s">
        <v>12</v>
      </c>
      <c r="D29" s="44" t="s">
        <v>13</v>
      </c>
      <c r="E29" s="73" t="s">
        <v>14</v>
      </c>
      <c r="F29" s="44" t="s">
        <v>15</v>
      </c>
      <c r="G29" s="46" t="s">
        <v>16</v>
      </c>
      <c r="H29" s="47" t="s">
        <v>17</v>
      </c>
      <c r="I29" s="74" t="s">
        <v>18</v>
      </c>
      <c r="J29" s="44" t="s">
        <v>19</v>
      </c>
      <c r="K29" s="44">
        <v>40175</v>
      </c>
      <c r="L29" s="46" t="s">
        <v>20</v>
      </c>
    </row>
    <row r="30" spans="1:12" ht="18" customHeight="1">
      <c r="A30" s="72" t="s">
        <v>21</v>
      </c>
      <c r="B30" s="44" t="s">
        <v>100</v>
      </c>
      <c r="C30" s="44" t="s">
        <v>12</v>
      </c>
      <c r="D30" s="44" t="s">
        <v>23</v>
      </c>
      <c r="E30" s="44" t="s">
        <v>24</v>
      </c>
      <c r="F30" s="44" t="s">
        <v>15</v>
      </c>
      <c r="G30" s="49"/>
      <c r="H30" s="47" t="s">
        <v>25</v>
      </c>
      <c r="I30" s="75"/>
      <c r="J30" s="44"/>
      <c r="K30" s="44">
        <v>40176</v>
      </c>
      <c r="L30" s="51"/>
    </row>
    <row r="31" spans="1:12" ht="18" customHeight="1">
      <c r="A31" s="72" t="s">
        <v>26</v>
      </c>
      <c r="B31" s="44" t="s">
        <v>101</v>
      </c>
      <c r="C31" s="44"/>
      <c r="D31" s="44"/>
      <c r="E31" s="44"/>
      <c r="F31" s="44" t="s">
        <v>15</v>
      </c>
      <c r="G31" s="51"/>
      <c r="H31" s="47"/>
      <c r="I31" s="76"/>
      <c r="J31" s="44" t="s">
        <v>19</v>
      </c>
      <c r="K31" s="44">
        <v>40177</v>
      </c>
      <c r="L31" s="54" t="s">
        <v>28</v>
      </c>
    </row>
    <row r="32" spans="1:12" ht="18" customHeight="1">
      <c r="A32" s="77" t="s">
        <v>29</v>
      </c>
      <c r="B32" s="77" t="s">
        <v>102</v>
      </c>
      <c r="C32" s="77" t="s">
        <v>31</v>
      </c>
      <c r="D32" s="77" t="s">
        <v>23</v>
      </c>
      <c r="E32" s="77" t="s">
        <v>32</v>
      </c>
      <c r="F32" s="77" t="s">
        <v>15</v>
      </c>
      <c r="G32" s="78" t="s">
        <v>33</v>
      </c>
      <c r="H32" s="79" t="s">
        <v>34</v>
      </c>
      <c r="I32" s="80" t="s">
        <v>18</v>
      </c>
      <c r="J32" s="81" t="str">
        <f>J29</f>
        <v>接触器0910</v>
      </c>
      <c r="K32" s="81">
        <v>40188</v>
      </c>
      <c r="L32" s="82" t="s">
        <v>20</v>
      </c>
    </row>
    <row r="33" spans="1:12" ht="18" customHeight="1">
      <c r="A33" s="77" t="s">
        <v>35</v>
      </c>
      <c r="B33" s="77" t="s">
        <v>103</v>
      </c>
      <c r="C33" s="77" t="s">
        <v>31</v>
      </c>
      <c r="D33" s="77" t="s">
        <v>13</v>
      </c>
      <c r="E33" s="77" t="s">
        <v>37</v>
      </c>
      <c r="F33" s="77" t="s">
        <v>15</v>
      </c>
      <c r="G33" s="83"/>
      <c r="H33" s="79" t="s">
        <v>38</v>
      </c>
      <c r="I33" s="84"/>
      <c r="J33" s="81" t="str">
        <f>J32</f>
        <v>接触器0910</v>
      </c>
      <c r="K33" s="81">
        <v>40189</v>
      </c>
      <c r="L33" s="85"/>
    </row>
    <row r="34" spans="1:12" ht="18" customHeight="1">
      <c r="A34" s="77" t="s">
        <v>39</v>
      </c>
      <c r="B34" s="77" t="s">
        <v>104</v>
      </c>
      <c r="C34" s="77"/>
      <c r="D34" s="77"/>
      <c r="E34" s="77"/>
      <c r="F34" s="77" t="s">
        <v>15</v>
      </c>
      <c r="G34" s="86"/>
      <c r="H34" s="79"/>
      <c r="I34" s="87"/>
      <c r="J34" s="81"/>
      <c r="K34" s="81">
        <v>40190</v>
      </c>
      <c r="L34" s="88" t="s">
        <v>28</v>
      </c>
    </row>
    <row r="35" spans="1:12" ht="18" customHeight="1">
      <c r="A35" s="55" t="s">
        <v>41</v>
      </c>
      <c r="B35" s="56" t="s">
        <v>105</v>
      </c>
      <c r="C35" s="56" t="s">
        <v>31</v>
      </c>
      <c r="D35" s="56" t="s">
        <v>43</v>
      </c>
      <c r="E35" s="56" t="s">
        <v>32</v>
      </c>
      <c r="F35" s="55" t="s">
        <v>15</v>
      </c>
      <c r="G35" s="89" t="s">
        <v>33</v>
      </c>
      <c r="H35" s="57" t="s">
        <v>44</v>
      </c>
      <c r="I35" s="90" t="s">
        <v>18</v>
      </c>
      <c r="J35" s="91" t="str">
        <f>J32</f>
        <v>接触器0910</v>
      </c>
      <c r="K35" s="91">
        <v>40191</v>
      </c>
      <c r="L35" s="92" t="s">
        <v>20</v>
      </c>
    </row>
    <row r="36" spans="1:12" ht="18" customHeight="1">
      <c r="A36" s="55" t="s">
        <v>45</v>
      </c>
      <c r="B36" s="56" t="s">
        <v>106</v>
      </c>
      <c r="C36" s="56" t="s">
        <v>31</v>
      </c>
      <c r="D36" s="56" t="s">
        <v>47</v>
      </c>
      <c r="E36" s="56" t="s">
        <v>37</v>
      </c>
      <c r="F36" s="55" t="s">
        <v>15</v>
      </c>
      <c r="G36" s="93"/>
      <c r="H36" s="57" t="s">
        <v>48</v>
      </c>
      <c r="I36" s="94"/>
      <c r="J36" s="91" t="str">
        <f>J35</f>
        <v>接触器0910</v>
      </c>
      <c r="K36" s="91">
        <v>40192</v>
      </c>
      <c r="L36" s="95"/>
    </row>
    <row r="37" spans="1:12" ht="18" customHeight="1">
      <c r="A37" s="55" t="s">
        <v>49</v>
      </c>
      <c r="B37" s="56" t="s">
        <v>107</v>
      </c>
      <c r="C37" s="56"/>
      <c r="D37" s="56"/>
      <c r="E37" s="56"/>
      <c r="F37" s="55" t="s">
        <v>15</v>
      </c>
      <c r="G37" s="96"/>
      <c r="H37" s="57"/>
      <c r="I37" s="97"/>
      <c r="J37" s="91"/>
      <c r="K37" s="91">
        <v>40193</v>
      </c>
      <c r="L37" s="98" t="s">
        <v>28</v>
      </c>
    </row>
    <row r="38" spans="1:12" ht="18" customHeight="1">
      <c r="A38" s="24" t="s">
        <v>51</v>
      </c>
      <c r="B38" s="99" t="s">
        <v>108</v>
      </c>
      <c r="C38" s="99" t="s">
        <v>31</v>
      </c>
      <c r="D38" s="99" t="s">
        <v>43</v>
      </c>
      <c r="E38" s="99" t="s">
        <v>32</v>
      </c>
      <c r="F38" s="24" t="s">
        <v>15</v>
      </c>
      <c r="G38" s="25" t="s">
        <v>33</v>
      </c>
      <c r="H38" s="26" t="s">
        <v>53</v>
      </c>
      <c r="I38" s="100" t="s">
        <v>18</v>
      </c>
      <c r="J38" s="28" t="str">
        <f>J36</f>
        <v>接触器0910</v>
      </c>
      <c r="K38" s="28">
        <v>40194</v>
      </c>
      <c r="L38" s="29" t="s">
        <v>20</v>
      </c>
    </row>
    <row r="39" spans="1:12" ht="18" customHeight="1">
      <c r="A39" s="24" t="s">
        <v>54</v>
      </c>
      <c r="B39" s="99" t="s">
        <v>109</v>
      </c>
      <c r="C39" s="99" t="s">
        <v>31</v>
      </c>
      <c r="D39" s="99" t="s">
        <v>47</v>
      </c>
      <c r="E39" s="99" t="s">
        <v>37</v>
      </c>
      <c r="F39" s="24" t="s">
        <v>15</v>
      </c>
      <c r="G39" s="30"/>
      <c r="H39" s="26" t="s">
        <v>56</v>
      </c>
      <c r="I39" s="101"/>
      <c r="J39" s="28" t="str">
        <f t="shared" ref="J39:J44" si="0">J38</f>
        <v>接触器0910</v>
      </c>
      <c r="K39" s="28">
        <v>40195</v>
      </c>
      <c r="L39" s="31"/>
    </row>
    <row r="40" spans="1:12" ht="18" customHeight="1">
      <c r="A40" s="24" t="s">
        <v>57</v>
      </c>
      <c r="B40" s="99" t="s">
        <v>110</v>
      </c>
      <c r="C40" s="99"/>
      <c r="D40" s="99"/>
      <c r="E40" s="99"/>
      <c r="F40" s="24" t="s">
        <v>15</v>
      </c>
      <c r="G40" s="32"/>
      <c r="H40" s="102"/>
      <c r="I40" s="103"/>
      <c r="J40" s="28"/>
      <c r="K40" s="28">
        <v>40196</v>
      </c>
      <c r="L40" s="33" t="s">
        <v>28</v>
      </c>
    </row>
    <row r="41" spans="1:12" ht="18" customHeight="1">
      <c r="A41" s="104" t="s">
        <v>59</v>
      </c>
      <c r="B41" s="105" t="s">
        <v>60</v>
      </c>
      <c r="C41" s="105" t="s">
        <v>31</v>
      </c>
      <c r="D41" s="105"/>
      <c r="E41" s="105" t="s">
        <v>61</v>
      </c>
      <c r="F41" s="104" t="s">
        <v>62</v>
      </c>
      <c r="G41" s="104" t="s">
        <v>63</v>
      </c>
      <c r="H41" s="106" t="s">
        <v>64</v>
      </c>
      <c r="I41" s="107" t="s">
        <v>65</v>
      </c>
      <c r="J41" s="104" t="s">
        <v>66</v>
      </c>
      <c r="K41" s="104">
        <v>40197</v>
      </c>
      <c r="L41" s="108"/>
    </row>
    <row r="42" spans="1:12" ht="18" customHeight="1">
      <c r="A42" s="104" t="s">
        <v>67</v>
      </c>
      <c r="B42" s="105" t="s">
        <v>68</v>
      </c>
      <c r="C42" s="105" t="s">
        <v>31</v>
      </c>
      <c r="D42" s="105"/>
      <c r="E42" s="105"/>
      <c r="F42" s="104" t="s">
        <v>62</v>
      </c>
      <c r="G42" s="104" t="s">
        <v>63</v>
      </c>
      <c r="H42" s="106" t="s">
        <v>69</v>
      </c>
      <c r="I42" s="109"/>
      <c r="J42" s="104" t="str">
        <f t="shared" si="0"/>
        <v>接触器2510</v>
      </c>
      <c r="K42" s="104">
        <v>40198</v>
      </c>
      <c r="L42" s="108"/>
    </row>
    <row r="43" spans="1:12" ht="18" customHeight="1">
      <c r="A43" s="104" t="s">
        <v>70</v>
      </c>
      <c r="B43" s="105" t="s">
        <v>71</v>
      </c>
      <c r="C43" s="105" t="s">
        <v>31</v>
      </c>
      <c r="D43" s="105"/>
      <c r="E43" s="105"/>
      <c r="F43" s="104" t="s">
        <v>62</v>
      </c>
      <c r="G43" s="104" t="s">
        <v>63</v>
      </c>
      <c r="H43" s="106" t="s">
        <v>72</v>
      </c>
      <c r="I43" s="109"/>
      <c r="J43" s="104" t="str">
        <f t="shared" si="0"/>
        <v>接触器2510</v>
      </c>
      <c r="K43" s="104">
        <v>40199</v>
      </c>
      <c r="L43" s="108"/>
    </row>
    <row r="44" spans="1:12" ht="18" customHeight="1">
      <c r="A44" s="104" t="s">
        <v>73</v>
      </c>
      <c r="B44" s="105" t="s">
        <v>74</v>
      </c>
      <c r="C44" s="105" t="s">
        <v>31</v>
      </c>
      <c r="D44" s="105"/>
      <c r="E44" s="105"/>
      <c r="F44" s="104" t="s">
        <v>62</v>
      </c>
      <c r="G44" s="104" t="s">
        <v>63</v>
      </c>
      <c r="H44" s="106" t="s">
        <v>75</v>
      </c>
      <c r="I44" s="110"/>
      <c r="J44" s="104" t="str">
        <f t="shared" si="0"/>
        <v>接触器2510</v>
      </c>
      <c r="K44" s="104">
        <v>40200</v>
      </c>
      <c r="L44" s="108"/>
    </row>
    <row r="45" spans="1:12" ht="18" customHeight="1">
      <c r="A45" s="12" t="s">
        <v>76</v>
      </c>
      <c r="B45" s="60" t="s">
        <v>77</v>
      </c>
      <c r="C45" s="60" t="s">
        <v>31</v>
      </c>
      <c r="D45" s="60"/>
      <c r="E45" s="60"/>
      <c r="F45" s="12" t="s">
        <v>62</v>
      </c>
      <c r="G45" s="12" t="s">
        <v>78</v>
      </c>
      <c r="H45" s="13" t="s">
        <v>79</v>
      </c>
      <c r="I45" s="61" t="s">
        <v>111</v>
      </c>
      <c r="J45" s="12" t="s">
        <v>19</v>
      </c>
      <c r="K45" s="12">
        <v>40201</v>
      </c>
      <c r="L45" s="62"/>
    </row>
    <row r="46" spans="1:12" ht="18" customHeight="1">
      <c r="A46" s="12" t="s">
        <v>81</v>
      </c>
      <c r="B46" s="60" t="s">
        <v>82</v>
      </c>
      <c r="C46" s="60" t="s">
        <v>83</v>
      </c>
      <c r="D46" s="60"/>
      <c r="E46" s="60"/>
      <c r="F46" s="12" t="s">
        <v>62</v>
      </c>
      <c r="G46" s="12" t="s">
        <v>84</v>
      </c>
      <c r="H46" s="13" t="s">
        <v>85</v>
      </c>
      <c r="I46" s="63"/>
      <c r="J46" s="12" t="s">
        <v>66</v>
      </c>
      <c r="K46" s="12">
        <v>40202</v>
      </c>
      <c r="L46" s="62"/>
    </row>
    <row r="47" spans="1:12" ht="18" customHeight="1">
      <c r="A47" s="12" t="s">
        <v>86</v>
      </c>
      <c r="B47" s="60" t="s">
        <v>87</v>
      </c>
      <c r="C47" s="60" t="s">
        <v>83</v>
      </c>
      <c r="D47" s="60"/>
      <c r="E47" s="60"/>
      <c r="F47" s="12" t="s">
        <v>62</v>
      </c>
      <c r="G47" s="12" t="s">
        <v>84</v>
      </c>
      <c r="H47" s="13" t="s">
        <v>88</v>
      </c>
      <c r="I47" s="63"/>
      <c r="J47" s="12" t="s">
        <v>66</v>
      </c>
      <c r="K47" s="12">
        <v>40203</v>
      </c>
      <c r="L47" s="62"/>
    </row>
    <row r="48" spans="1:12" ht="18" customHeight="1">
      <c r="A48" s="12" t="s">
        <v>89</v>
      </c>
      <c r="B48" s="60" t="s">
        <v>90</v>
      </c>
      <c r="C48" s="60" t="s">
        <v>31</v>
      </c>
      <c r="D48" s="60"/>
      <c r="E48" s="64" t="s">
        <v>61</v>
      </c>
      <c r="F48" s="12" t="s">
        <v>62</v>
      </c>
      <c r="G48" s="12" t="s">
        <v>91</v>
      </c>
      <c r="H48" s="13" t="s">
        <v>92</v>
      </c>
      <c r="I48" s="63"/>
      <c r="J48" s="12" t="s">
        <v>66</v>
      </c>
      <c r="K48" s="12">
        <v>40204</v>
      </c>
      <c r="L48" s="62"/>
    </row>
    <row r="49" spans="1:12" ht="18" customHeight="1">
      <c r="A49" s="12" t="s">
        <v>93</v>
      </c>
      <c r="B49" s="60" t="s">
        <v>94</v>
      </c>
      <c r="C49" s="60" t="s">
        <v>31</v>
      </c>
      <c r="D49" s="60"/>
      <c r="E49" s="64" t="s">
        <v>95</v>
      </c>
      <c r="F49" s="12" t="s">
        <v>62</v>
      </c>
      <c r="G49" s="12" t="s">
        <v>96</v>
      </c>
      <c r="H49" s="13" t="s">
        <v>97</v>
      </c>
      <c r="I49" s="65"/>
      <c r="J49" s="12" t="s">
        <v>66</v>
      </c>
      <c r="K49" s="12">
        <v>40205</v>
      </c>
      <c r="L49" s="62"/>
    </row>
    <row r="50" spans="1:12" ht="18" customHeight="1">
      <c r="A50" s="66"/>
      <c r="B50" s="67"/>
      <c r="C50" s="67"/>
      <c r="D50" s="67"/>
      <c r="E50" s="67"/>
      <c r="F50" s="68"/>
      <c r="G50" s="68"/>
      <c r="H50" s="69"/>
      <c r="I50" s="70"/>
      <c r="J50" s="68"/>
      <c r="K50" s="68"/>
      <c r="L50" s="71"/>
    </row>
    <row r="51" spans="1:12" ht="18" customHeight="1">
      <c r="A51" s="66"/>
      <c r="B51" s="67"/>
      <c r="C51" s="67"/>
      <c r="D51" s="67"/>
      <c r="E51" s="67"/>
      <c r="F51" s="68"/>
      <c r="G51" s="68"/>
      <c r="H51" s="69"/>
      <c r="I51" s="70"/>
      <c r="J51" s="68"/>
      <c r="K51" s="68"/>
      <c r="L51" s="71"/>
    </row>
    <row r="52" spans="1:12" ht="30.95" customHeight="1">
      <c r="A52" s="1" t="s">
        <v>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</row>
    <row r="53" spans="1:12" ht="18" customHeight="1">
      <c r="A53" s="5" t="s">
        <v>1</v>
      </c>
      <c r="B53" s="5"/>
      <c r="C53" s="5" t="s">
        <v>2</v>
      </c>
      <c r="D53" s="5" t="s">
        <v>3</v>
      </c>
      <c r="E53" s="5" t="s">
        <v>4</v>
      </c>
      <c r="F53" s="5" t="s">
        <v>5</v>
      </c>
      <c r="G53" s="5" t="s">
        <v>6</v>
      </c>
      <c r="H53" s="6" t="s">
        <v>7</v>
      </c>
      <c r="I53" s="7"/>
      <c r="J53" s="8" t="s">
        <v>8</v>
      </c>
      <c r="K53" s="9"/>
      <c r="L53" s="10"/>
    </row>
    <row r="54" spans="1:12" ht="18" customHeight="1">
      <c r="A54" s="12"/>
      <c r="B54" s="12"/>
      <c r="C54" s="12"/>
      <c r="D54" s="12"/>
      <c r="E54" s="12"/>
      <c r="F54" s="12"/>
      <c r="G54" s="12"/>
      <c r="H54" s="13"/>
      <c r="I54" s="13"/>
      <c r="J54" s="12"/>
      <c r="K54" s="12"/>
      <c r="L54" s="62"/>
    </row>
    <row r="55" spans="1:12" ht="39" customHeight="1">
      <c r="A55" s="72" t="s">
        <v>10</v>
      </c>
      <c r="B55" s="111" t="s">
        <v>113</v>
      </c>
      <c r="C55" s="111" t="s">
        <v>31</v>
      </c>
      <c r="D55" s="72" t="s">
        <v>23</v>
      </c>
      <c r="E55" s="112" t="s">
        <v>114</v>
      </c>
      <c r="F55" s="72" t="s">
        <v>15</v>
      </c>
      <c r="G55" s="113" t="s">
        <v>115</v>
      </c>
      <c r="H55" s="114" t="s">
        <v>17</v>
      </c>
      <c r="I55" s="115" t="s">
        <v>116</v>
      </c>
      <c r="J55" s="72" t="s">
        <v>117</v>
      </c>
      <c r="K55" s="72">
        <v>40206</v>
      </c>
      <c r="L55" s="113" t="s">
        <v>20</v>
      </c>
    </row>
    <row r="56" spans="1:12" ht="18" customHeight="1">
      <c r="A56" s="72" t="s">
        <v>21</v>
      </c>
      <c r="B56" s="111" t="s">
        <v>118</v>
      </c>
      <c r="C56" s="111" t="s">
        <v>31</v>
      </c>
      <c r="D56" s="72" t="s">
        <v>13</v>
      </c>
      <c r="E56" s="72" t="s">
        <v>37</v>
      </c>
      <c r="F56" s="72" t="s">
        <v>15</v>
      </c>
      <c r="G56" s="116"/>
      <c r="H56" s="114" t="s">
        <v>25</v>
      </c>
      <c r="I56" s="115"/>
      <c r="J56" s="72" t="s">
        <v>117</v>
      </c>
      <c r="K56" s="72">
        <v>40207</v>
      </c>
      <c r="L56" s="117"/>
    </row>
    <row r="57" spans="1:12" ht="18" customHeight="1">
      <c r="A57" s="72" t="s">
        <v>26</v>
      </c>
      <c r="B57" s="111" t="s">
        <v>119</v>
      </c>
      <c r="C57" s="111"/>
      <c r="D57" s="72"/>
      <c r="E57" s="72"/>
      <c r="F57" s="72" t="s">
        <v>15</v>
      </c>
      <c r="G57" s="117"/>
      <c r="H57" s="114"/>
      <c r="I57" s="115"/>
      <c r="J57" s="72"/>
      <c r="K57" s="72">
        <v>40208</v>
      </c>
      <c r="L57" s="118" t="s">
        <v>28</v>
      </c>
    </row>
    <row r="58" spans="1:12" ht="18" customHeight="1">
      <c r="A58" s="119" t="s">
        <v>29</v>
      </c>
      <c r="B58" s="120" t="s">
        <v>120</v>
      </c>
      <c r="C58" s="120" t="s">
        <v>31</v>
      </c>
      <c r="D58" s="119" t="s">
        <v>23</v>
      </c>
      <c r="E58" s="119" t="s">
        <v>32</v>
      </c>
      <c r="F58" s="119" t="s">
        <v>15</v>
      </c>
      <c r="G58" s="121" t="s">
        <v>115</v>
      </c>
      <c r="H58" s="122" t="s">
        <v>34</v>
      </c>
      <c r="I58" s="115"/>
      <c r="J58" s="119" t="str">
        <f>J55</f>
        <v>中间继电器</v>
      </c>
      <c r="K58" s="119">
        <v>40209</v>
      </c>
      <c r="L58" s="121" t="s">
        <v>20</v>
      </c>
    </row>
    <row r="59" spans="1:12" ht="18" customHeight="1">
      <c r="A59" s="119" t="s">
        <v>35</v>
      </c>
      <c r="B59" s="120" t="s">
        <v>121</v>
      </c>
      <c r="C59" s="120" t="s">
        <v>31</v>
      </c>
      <c r="D59" s="119" t="s">
        <v>13</v>
      </c>
      <c r="E59" s="119" t="s">
        <v>37</v>
      </c>
      <c r="F59" s="119" t="s">
        <v>15</v>
      </c>
      <c r="G59" s="123"/>
      <c r="H59" s="122" t="s">
        <v>38</v>
      </c>
      <c r="I59" s="115"/>
      <c r="J59" s="119" t="str">
        <f>J58</f>
        <v>中间继电器</v>
      </c>
      <c r="K59" s="119">
        <v>40210</v>
      </c>
      <c r="L59" s="124"/>
    </row>
    <row r="60" spans="1:12" ht="18" customHeight="1">
      <c r="A60" s="119" t="s">
        <v>39</v>
      </c>
      <c r="B60" s="120" t="s">
        <v>122</v>
      </c>
      <c r="C60" s="120"/>
      <c r="D60" s="119"/>
      <c r="E60" s="119"/>
      <c r="F60" s="119" t="s">
        <v>15</v>
      </c>
      <c r="G60" s="124"/>
      <c r="H60" s="122"/>
      <c r="I60" s="115"/>
      <c r="J60" s="119"/>
      <c r="K60" s="119">
        <v>40211</v>
      </c>
      <c r="L60" s="125" t="s">
        <v>28</v>
      </c>
    </row>
    <row r="61" spans="1:12" ht="18" customHeight="1">
      <c r="A61" s="34" t="s">
        <v>41</v>
      </c>
      <c r="B61" s="35" t="s">
        <v>123</v>
      </c>
      <c r="C61" s="35" t="s">
        <v>31</v>
      </c>
      <c r="D61" s="35" t="s">
        <v>23</v>
      </c>
      <c r="E61" s="35" t="s">
        <v>32</v>
      </c>
      <c r="F61" s="34" t="s">
        <v>15</v>
      </c>
      <c r="G61" s="36" t="s">
        <v>115</v>
      </c>
      <c r="H61" s="37" t="s">
        <v>44</v>
      </c>
      <c r="I61" s="115"/>
      <c r="J61" s="34" t="str">
        <f>J58</f>
        <v>中间继电器</v>
      </c>
      <c r="K61" s="34">
        <v>40212</v>
      </c>
      <c r="L61" s="36" t="s">
        <v>20</v>
      </c>
    </row>
    <row r="62" spans="1:12" ht="18" customHeight="1">
      <c r="A62" s="34" t="s">
        <v>45</v>
      </c>
      <c r="B62" s="35" t="s">
        <v>124</v>
      </c>
      <c r="C62" s="35" t="s">
        <v>31</v>
      </c>
      <c r="D62" s="35" t="s">
        <v>13</v>
      </c>
      <c r="E62" s="35" t="s">
        <v>37</v>
      </c>
      <c r="F62" s="34" t="s">
        <v>15</v>
      </c>
      <c r="G62" s="39"/>
      <c r="H62" s="37" t="s">
        <v>48</v>
      </c>
      <c r="I62" s="115"/>
      <c r="J62" s="34" t="str">
        <f>J61</f>
        <v>中间继电器</v>
      </c>
      <c r="K62" s="34">
        <v>40213</v>
      </c>
      <c r="L62" s="41"/>
    </row>
    <row r="63" spans="1:12" ht="18" customHeight="1">
      <c r="A63" s="34" t="s">
        <v>49</v>
      </c>
      <c r="B63" s="35" t="s">
        <v>125</v>
      </c>
      <c r="C63" s="35"/>
      <c r="D63" s="35"/>
      <c r="E63" s="35"/>
      <c r="F63" s="34" t="s">
        <v>15</v>
      </c>
      <c r="G63" s="41"/>
      <c r="H63" s="37"/>
      <c r="I63" s="115"/>
      <c r="J63" s="34"/>
      <c r="K63" s="34">
        <v>40214</v>
      </c>
      <c r="L63" s="43" t="s">
        <v>28</v>
      </c>
    </row>
    <row r="64" spans="1:12" ht="18" customHeight="1">
      <c r="A64" s="126" t="s">
        <v>51</v>
      </c>
      <c r="B64" s="127" t="s">
        <v>126</v>
      </c>
      <c r="C64" s="127" t="s">
        <v>31</v>
      </c>
      <c r="D64" s="127" t="s">
        <v>23</v>
      </c>
      <c r="E64" s="127" t="s">
        <v>32</v>
      </c>
      <c r="F64" s="126" t="s">
        <v>15</v>
      </c>
      <c r="G64" s="128" t="s">
        <v>115</v>
      </c>
      <c r="H64" s="129" t="s">
        <v>53</v>
      </c>
      <c r="I64" s="115"/>
      <c r="J64" s="12" t="str">
        <f>J62</f>
        <v>中间继电器</v>
      </c>
      <c r="K64" s="12">
        <v>40215</v>
      </c>
      <c r="L64" s="130" t="s">
        <v>20</v>
      </c>
    </row>
    <row r="65" spans="1:23" ht="18" customHeight="1">
      <c r="A65" s="126" t="s">
        <v>54</v>
      </c>
      <c r="B65" s="127" t="s">
        <v>127</v>
      </c>
      <c r="C65" s="127" t="s">
        <v>31</v>
      </c>
      <c r="D65" s="127" t="s">
        <v>13</v>
      </c>
      <c r="E65" s="127" t="s">
        <v>37</v>
      </c>
      <c r="F65" s="126" t="s">
        <v>15</v>
      </c>
      <c r="G65" s="131"/>
      <c r="H65" s="129" t="s">
        <v>56</v>
      </c>
      <c r="I65" s="115"/>
      <c r="J65" s="12" t="str">
        <f t="shared" ref="J65:J70" si="1">J64</f>
        <v>中间继电器</v>
      </c>
      <c r="K65" s="12">
        <v>40216</v>
      </c>
      <c r="L65" s="132"/>
    </row>
    <row r="66" spans="1:23" ht="18" customHeight="1">
      <c r="A66" s="126" t="s">
        <v>57</v>
      </c>
      <c r="B66" s="127" t="s">
        <v>128</v>
      </c>
      <c r="C66" s="127"/>
      <c r="D66" s="127"/>
      <c r="E66" s="127"/>
      <c r="F66" s="126" t="s">
        <v>15</v>
      </c>
      <c r="G66" s="133"/>
      <c r="H66" s="134"/>
      <c r="I66" s="115"/>
      <c r="J66" s="12"/>
      <c r="K66" s="12">
        <v>40217</v>
      </c>
      <c r="L66" s="62" t="s">
        <v>28</v>
      </c>
    </row>
    <row r="67" spans="1:23" ht="18" customHeight="1">
      <c r="A67" s="135" t="s">
        <v>59</v>
      </c>
      <c r="B67" s="136" t="s">
        <v>129</v>
      </c>
      <c r="C67" s="136" t="s">
        <v>31</v>
      </c>
      <c r="D67" s="136"/>
      <c r="E67" s="136"/>
      <c r="F67" s="135" t="s">
        <v>62</v>
      </c>
      <c r="G67" s="137" t="s">
        <v>115</v>
      </c>
      <c r="H67" s="138" t="s">
        <v>64</v>
      </c>
      <c r="I67" s="115"/>
      <c r="J67" s="12" t="str">
        <f>J65</f>
        <v>中间继电器</v>
      </c>
      <c r="K67" s="12">
        <v>40218</v>
      </c>
      <c r="L67" s="62"/>
    </row>
    <row r="68" spans="1:23" ht="18" customHeight="1">
      <c r="A68" s="135" t="s">
        <v>67</v>
      </c>
      <c r="B68" s="136" t="s">
        <v>130</v>
      </c>
      <c r="C68" s="136" t="s">
        <v>31</v>
      </c>
      <c r="D68" s="136"/>
      <c r="E68" s="136"/>
      <c r="F68" s="135" t="s">
        <v>62</v>
      </c>
      <c r="G68" s="139"/>
      <c r="H68" s="138" t="s">
        <v>69</v>
      </c>
      <c r="I68" s="115"/>
      <c r="J68" s="12" t="str">
        <f>J67</f>
        <v>中间继电器</v>
      </c>
      <c r="K68" s="12">
        <v>40219</v>
      </c>
      <c r="L68" s="62"/>
    </row>
    <row r="69" spans="1:23" ht="18" customHeight="1">
      <c r="A69" s="135" t="s">
        <v>70</v>
      </c>
      <c r="B69" s="136" t="s">
        <v>131</v>
      </c>
      <c r="C69" s="136"/>
      <c r="D69" s="136"/>
      <c r="E69" s="136"/>
      <c r="F69" s="135" t="s">
        <v>62</v>
      </c>
      <c r="G69" s="140"/>
      <c r="H69" s="138" t="s">
        <v>72</v>
      </c>
      <c r="I69" s="115"/>
      <c r="J69" s="12" t="str">
        <f t="shared" si="1"/>
        <v>中间继电器</v>
      </c>
      <c r="K69" s="12">
        <v>40220</v>
      </c>
      <c r="L69" s="62"/>
    </row>
    <row r="70" spans="1:23" ht="18" customHeight="1">
      <c r="A70" s="126" t="s">
        <v>73</v>
      </c>
      <c r="B70" s="127" t="s">
        <v>132</v>
      </c>
      <c r="C70" s="127" t="s">
        <v>31</v>
      </c>
      <c r="D70" s="127"/>
      <c r="E70" s="127"/>
      <c r="F70" s="126" t="s">
        <v>62</v>
      </c>
      <c r="G70" s="128" t="s">
        <v>115</v>
      </c>
      <c r="H70" s="129" t="s">
        <v>75</v>
      </c>
      <c r="I70" s="115"/>
      <c r="J70" s="12" t="str">
        <f t="shared" si="1"/>
        <v>中间继电器</v>
      </c>
      <c r="K70" s="12">
        <v>40221</v>
      </c>
      <c r="L70" s="62"/>
    </row>
    <row r="71" spans="1:23" ht="18" customHeight="1">
      <c r="A71" s="126" t="s">
        <v>76</v>
      </c>
      <c r="B71" s="127" t="s">
        <v>133</v>
      </c>
      <c r="C71" s="127" t="s">
        <v>31</v>
      </c>
      <c r="D71" s="127"/>
      <c r="E71" s="127"/>
      <c r="F71" s="126" t="s">
        <v>62</v>
      </c>
      <c r="G71" s="131"/>
      <c r="H71" s="129" t="s">
        <v>79</v>
      </c>
      <c r="I71" s="115"/>
      <c r="J71" s="12" t="str">
        <f>J69</f>
        <v>中间继电器</v>
      </c>
      <c r="K71" s="12">
        <v>40222</v>
      </c>
      <c r="L71" s="62"/>
    </row>
    <row r="72" spans="1:23" ht="18" customHeight="1">
      <c r="A72" s="126" t="s">
        <v>81</v>
      </c>
      <c r="B72" s="127" t="s">
        <v>134</v>
      </c>
      <c r="C72" s="127"/>
      <c r="D72" s="127"/>
      <c r="E72" s="127"/>
      <c r="F72" s="126" t="s">
        <v>62</v>
      </c>
      <c r="G72" s="133"/>
      <c r="H72" s="129" t="s">
        <v>85</v>
      </c>
      <c r="I72" s="115"/>
      <c r="J72" s="12" t="str">
        <f>J71</f>
        <v>中间继电器</v>
      </c>
      <c r="K72" s="12">
        <v>40223</v>
      </c>
      <c r="L72" s="62"/>
    </row>
    <row r="73" spans="1:23" ht="18" customHeight="1">
      <c r="A73" s="12" t="s">
        <v>86</v>
      </c>
      <c r="B73" s="60"/>
      <c r="C73" s="60"/>
      <c r="D73" s="60"/>
      <c r="E73" s="60"/>
      <c r="F73" s="12" t="s">
        <v>62</v>
      </c>
      <c r="G73" s="12"/>
      <c r="H73" s="13" t="s">
        <v>88</v>
      </c>
      <c r="I73" s="115"/>
      <c r="J73" s="12"/>
      <c r="K73" s="12">
        <v>40224</v>
      </c>
      <c r="L73" s="62"/>
    </row>
    <row r="74" spans="1:23" ht="18" customHeight="1">
      <c r="A74" s="12" t="s">
        <v>89</v>
      </c>
      <c r="B74" s="12"/>
      <c r="C74" s="12"/>
      <c r="D74" s="60"/>
      <c r="E74" s="60"/>
      <c r="F74" s="12" t="s">
        <v>62</v>
      </c>
      <c r="G74" s="12"/>
      <c r="H74" s="13" t="s">
        <v>92</v>
      </c>
      <c r="I74" s="115"/>
      <c r="J74" s="12"/>
      <c r="K74" s="12">
        <v>40225</v>
      </c>
      <c r="L74" s="62"/>
    </row>
    <row r="75" spans="1:23" ht="108" customHeight="1">
      <c r="A75" s="12" t="s">
        <v>93</v>
      </c>
      <c r="B75" s="12"/>
      <c r="C75" s="12"/>
      <c r="D75" s="60"/>
      <c r="E75" s="60"/>
      <c r="F75" s="12"/>
      <c r="G75" s="12"/>
      <c r="H75" s="13" t="s">
        <v>97</v>
      </c>
      <c r="I75" s="141"/>
      <c r="J75" s="12" t="s">
        <v>66</v>
      </c>
      <c r="K75" s="12">
        <v>40226</v>
      </c>
      <c r="L75" s="62"/>
    </row>
    <row r="76" spans="1:23" ht="78.95" customHeight="1">
      <c r="A76" s="142" t="s">
        <v>135</v>
      </c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4"/>
      <c r="N76" s="145"/>
      <c r="O76" s="145"/>
      <c r="P76" s="145"/>
      <c r="Q76" s="145"/>
      <c r="R76" s="145"/>
      <c r="S76" s="145"/>
      <c r="T76" s="145"/>
      <c r="U76" s="145"/>
      <c r="V76" s="145"/>
      <c r="W76" s="145"/>
    </row>
    <row r="77" spans="1:23" ht="41.1" customHeight="1">
      <c r="A77" s="142" t="s">
        <v>136</v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4"/>
      <c r="N77" s="145"/>
      <c r="O77" s="145"/>
      <c r="P77" s="145"/>
      <c r="Q77" s="145"/>
      <c r="R77" s="145"/>
      <c r="S77" s="145"/>
      <c r="T77" s="145"/>
      <c r="U77" s="145"/>
      <c r="V77" s="145"/>
      <c r="W77" s="145"/>
    </row>
    <row r="78" spans="1:23" ht="41.1" customHeight="1">
      <c r="A78" s="147" t="s">
        <v>137</v>
      </c>
      <c r="B78" s="147"/>
      <c r="C78" s="147" t="s">
        <v>138</v>
      </c>
      <c r="D78" s="147"/>
      <c r="E78" s="148"/>
      <c r="F78" s="148"/>
      <c r="G78" s="148"/>
      <c r="H78" s="148"/>
      <c r="I78" s="148"/>
      <c r="J78" s="148"/>
      <c r="K78" s="148"/>
      <c r="L78" s="149"/>
      <c r="N78" s="145"/>
      <c r="O78" s="145"/>
      <c r="P78" s="145"/>
      <c r="Q78" s="145"/>
      <c r="R78" s="145"/>
      <c r="S78" s="145"/>
      <c r="T78" s="145"/>
      <c r="U78" s="145"/>
      <c r="V78" s="145"/>
      <c r="W78" s="145"/>
    </row>
    <row r="79" spans="1:23" ht="15" customHeight="1">
      <c r="A79" s="150"/>
      <c r="B79" s="148" t="s">
        <v>139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9"/>
      <c r="N79" s="145"/>
      <c r="O79" s="145"/>
      <c r="P79" s="145"/>
      <c r="Q79" s="145"/>
      <c r="R79" s="145"/>
      <c r="S79" s="145"/>
      <c r="T79" s="145"/>
      <c r="U79" s="145"/>
      <c r="V79" s="145"/>
      <c r="W79" s="145"/>
    </row>
    <row r="80" spans="1:23" ht="15" customHeight="1">
      <c r="A80" s="150">
        <v>1</v>
      </c>
      <c r="B80" s="148" t="s">
        <v>140</v>
      </c>
      <c r="C80" s="148"/>
      <c r="D80" s="151" t="s">
        <v>141</v>
      </c>
      <c r="E80" s="148"/>
      <c r="F80" s="148"/>
      <c r="G80" s="148"/>
      <c r="H80" s="148"/>
      <c r="I80" s="148"/>
      <c r="J80" s="148"/>
      <c r="K80" s="148"/>
      <c r="L80" s="149"/>
      <c r="N80" s="145"/>
      <c r="O80" s="145"/>
      <c r="P80" s="145"/>
      <c r="Q80" s="145"/>
      <c r="R80" s="145"/>
      <c r="S80" s="145"/>
      <c r="T80" s="145"/>
      <c r="U80" s="145"/>
      <c r="V80" s="145"/>
      <c r="W80" s="145"/>
    </row>
    <row r="81" spans="1:23" ht="15" customHeight="1">
      <c r="A81" s="150">
        <v>2</v>
      </c>
      <c r="B81" s="148" t="s">
        <v>142</v>
      </c>
      <c r="C81" s="148"/>
      <c r="D81" s="151" t="s">
        <v>143</v>
      </c>
      <c r="E81" s="148"/>
      <c r="F81" s="148"/>
      <c r="G81" s="148"/>
      <c r="H81" s="148"/>
      <c r="I81" s="148"/>
      <c r="J81" s="148"/>
      <c r="K81" s="148"/>
      <c r="L81" s="149"/>
      <c r="N81" s="145"/>
      <c r="O81" s="145"/>
      <c r="P81" s="145"/>
      <c r="Q81" s="145"/>
      <c r="R81" s="145"/>
      <c r="S81" s="145"/>
      <c r="T81" s="145"/>
      <c r="U81" s="145"/>
      <c r="V81" s="145"/>
      <c r="W81" s="145"/>
    </row>
    <row r="82" spans="1:23" ht="15" customHeight="1">
      <c r="A82" s="150">
        <v>3</v>
      </c>
      <c r="B82" s="148" t="s">
        <v>144</v>
      </c>
      <c r="C82" s="148"/>
      <c r="D82" s="151" t="s">
        <v>145</v>
      </c>
      <c r="E82" s="148"/>
      <c r="F82" s="148"/>
      <c r="G82" s="148"/>
      <c r="H82" s="148"/>
      <c r="I82" s="148"/>
      <c r="J82" s="148"/>
      <c r="K82" s="148"/>
      <c r="L82" s="149"/>
      <c r="N82" s="145"/>
      <c r="O82" s="145"/>
      <c r="P82" s="145"/>
      <c r="Q82" s="145"/>
      <c r="R82" s="145"/>
      <c r="S82" s="145"/>
      <c r="T82" s="145"/>
      <c r="U82" s="145"/>
      <c r="V82" s="145"/>
      <c r="W82" s="145"/>
    </row>
    <row r="83" spans="1:23" ht="15" customHeight="1">
      <c r="A83" s="150">
        <v>4</v>
      </c>
      <c r="B83" s="148" t="s">
        <v>146</v>
      </c>
      <c r="C83" s="148"/>
      <c r="D83" s="151" t="s">
        <v>147</v>
      </c>
      <c r="E83" s="148"/>
      <c r="F83" s="148"/>
      <c r="G83" s="148"/>
      <c r="H83" s="148"/>
      <c r="I83" s="148"/>
      <c r="J83" s="148"/>
      <c r="K83" s="148"/>
      <c r="L83" s="149"/>
      <c r="N83" s="145"/>
      <c r="O83" s="145"/>
      <c r="P83" s="145"/>
      <c r="Q83" s="145"/>
      <c r="R83" s="145"/>
      <c r="S83" s="145"/>
      <c r="T83" s="145"/>
      <c r="U83" s="145"/>
      <c r="V83" s="145"/>
      <c r="W83" s="145"/>
    </row>
    <row r="84" spans="1:23" ht="15" customHeight="1">
      <c r="A84" s="150">
        <v>5</v>
      </c>
      <c r="B84" s="148" t="s">
        <v>148</v>
      </c>
      <c r="C84" s="148"/>
      <c r="D84" s="151" t="s">
        <v>149</v>
      </c>
      <c r="E84" s="148"/>
      <c r="F84" s="148"/>
      <c r="G84" s="148"/>
      <c r="H84" s="148"/>
      <c r="I84" s="148"/>
      <c r="J84" s="148"/>
      <c r="K84" s="148"/>
      <c r="L84" s="149"/>
      <c r="N84" s="145"/>
      <c r="O84" s="145"/>
      <c r="P84" s="145"/>
      <c r="Q84" s="145"/>
      <c r="R84" s="145"/>
      <c r="S84" s="145"/>
      <c r="T84" s="145"/>
      <c r="U84" s="145"/>
      <c r="V84" s="145"/>
      <c r="W84" s="145"/>
    </row>
    <row r="85" spans="1:23" ht="15" customHeight="1">
      <c r="A85" s="150">
        <v>6</v>
      </c>
      <c r="B85" s="148" t="s">
        <v>150</v>
      </c>
      <c r="C85" s="148"/>
      <c r="D85" s="151" t="s">
        <v>151</v>
      </c>
      <c r="E85" s="148"/>
      <c r="F85" s="148"/>
      <c r="G85" s="148"/>
      <c r="H85" s="148"/>
      <c r="I85" s="148"/>
      <c r="J85" s="148"/>
      <c r="K85" s="148"/>
      <c r="L85" s="149"/>
      <c r="N85" s="145"/>
      <c r="O85" s="145"/>
      <c r="P85" s="145"/>
      <c r="Q85" s="145"/>
      <c r="R85" s="145"/>
      <c r="S85" s="145"/>
      <c r="T85" s="145"/>
      <c r="U85" s="145"/>
      <c r="V85" s="145"/>
      <c r="W85" s="145"/>
    </row>
    <row r="86" spans="1:23" ht="15" customHeight="1">
      <c r="A86" s="150">
        <v>7</v>
      </c>
      <c r="B86" s="148" t="s">
        <v>152</v>
      </c>
      <c r="C86" s="148"/>
      <c r="D86" s="151" t="s">
        <v>153</v>
      </c>
      <c r="E86" s="148"/>
      <c r="F86" s="148"/>
      <c r="G86" s="148"/>
      <c r="H86" s="148"/>
      <c r="I86" s="148"/>
      <c r="J86" s="148"/>
      <c r="K86" s="148"/>
      <c r="L86" s="149"/>
      <c r="N86" s="145"/>
      <c r="O86" s="145"/>
      <c r="P86" s="145"/>
      <c r="Q86" s="145"/>
      <c r="R86" s="145"/>
      <c r="S86" s="145"/>
      <c r="T86" s="145"/>
      <c r="U86" s="145"/>
      <c r="V86" s="145"/>
      <c r="W86" s="145"/>
    </row>
    <row r="87" spans="1:23" ht="15" customHeight="1">
      <c r="A87" s="150">
        <v>8</v>
      </c>
      <c r="B87" s="148" t="s">
        <v>154</v>
      </c>
      <c r="C87" s="148"/>
      <c r="D87" s="151" t="s">
        <v>155</v>
      </c>
      <c r="E87" s="148"/>
      <c r="F87" s="148"/>
      <c r="G87" s="148"/>
      <c r="H87" s="148"/>
      <c r="I87" s="148"/>
      <c r="J87" s="148"/>
      <c r="K87" s="148"/>
      <c r="L87" s="149"/>
      <c r="N87" s="145"/>
      <c r="O87" s="145"/>
      <c r="P87" s="145"/>
      <c r="Q87" s="145"/>
      <c r="R87" s="145"/>
      <c r="S87" s="145"/>
      <c r="T87" s="145"/>
      <c r="U87" s="145"/>
      <c r="V87" s="145"/>
      <c r="W87" s="145"/>
    </row>
    <row r="88" spans="1:23" ht="15" customHeight="1">
      <c r="A88" s="150">
        <v>9</v>
      </c>
      <c r="B88" s="148" t="s">
        <v>156</v>
      </c>
      <c r="C88" s="148"/>
      <c r="D88" s="151" t="s">
        <v>157</v>
      </c>
      <c r="E88" s="148"/>
      <c r="F88" s="148"/>
      <c r="G88" s="148"/>
      <c r="H88" s="148"/>
      <c r="I88" s="148"/>
      <c r="J88" s="148"/>
      <c r="K88" s="148"/>
      <c r="L88" s="149"/>
      <c r="N88" s="145"/>
      <c r="O88" s="145"/>
      <c r="P88" s="145"/>
      <c r="Q88" s="145"/>
      <c r="R88" s="145"/>
      <c r="S88" s="145"/>
      <c r="T88" s="145"/>
      <c r="U88" s="145"/>
      <c r="V88" s="145"/>
      <c r="W88" s="145"/>
    </row>
    <row r="89" spans="1:23" ht="15" customHeight="1">
      <c r="A89" s="150">
        <v>10</v>
      </c>
      <c r="B89" s="148" t="s">
        <v>158</v>
      </c>
      <c r="C89" s="148"/>
      <c r="D89" s="151" t="s">
        <v>159</v>
      </c>
      <c r="E89" s="148"/>
      <c r="F89" s="148"/>
      <c r="G89" s="148"/>
      <c r="H89" s="148"/>
      <c r="I89" s="148"/>
      <c r="J89" s="148"/>
      <c r="K89" s="148"/>
      <c r="L89" s="149"/>
      <c r="N89" s="145"/>
      <c r="O89" s="145"/>
      <c r="P89" s="145"/>
      <c r="Q89" s="145"/>
      <c r="R89" s="145"/>
      <c r="S89" s="145"/>
      <c r="T89" s="145"/>
      <c r="U89" s="145"/>
      <c r="V89" s="145"/>
      <c r="W89" s="145"/>
    </row>
    <row r="90" spans="1:23" ht="15" customHeight="1">
      <c r="A90" s="150">
        <v>11</v>
      </c>
      <c r="B90" s="148" t="s">
        <v>160</v>
      </c>
      <c r="C90" s="148"/>
      <c r="D90" s="151" t="s">
        <v>161</v>
      </c>
      <c r="E90" s="148"/>
      <c r="F90" s="148"/>
      <c r="G90" s="148"/>
      <c r="H90" s="148"/>
      <c r="I90" s="148"/>
      <c r="J90" s="148"/>
      <c r="K90" s="148"/>
      <c r="L90" s="149"/>
      <c r="N90" s="145"/>
      <c r="O90" s="145"/>
      <c r="P90" s="145"/>
      <c r="Q90" s="145"/>
      <c r="R90" s="145"/>
      <c r="S90" s="145"/>
      <c r="T90" s="145"/>
      <c r="U90" s="145"/>
      <c r="V90" s="145"/>
      <c r="W90" s="145"/>
    </row>
    <row r="91" spans="1:23" ht="15" customHeight="1">
      <c r="A91" s="150">
        <v>12</v>
      </c>
      <c r="B91" s="148" t="s">
        <v>162</v>
      </c>
      <c r="C91" s="148"/>
      <c r="D91" s="151" t="s">
        <v>163</v>
      </c>
      <c r="E91" s="148"/>
      <c r="F91" s="148"/>
      <c r="G91" s="148"/>
      <c r="H91" s="148"/>
      <c r="I91" s="148"/>
      <c r="J91" s="148"/>
      <c r="K91" s="148"/>
      <c r="L91" s="149"/>
      <c r="N91" s="145"/>
      <c r="O91" s="145"/>
      <c r="P91" s="145"/>
      <c r="Q91" s="145"/>
      <c r="R91" s="145"/>
      <c r="S91" s="145"/>
      <c r="T91" s="145"/>
      <c r="U91" s="145"/>
      <c r="V91" s="145"/>
      <c r="W91" s="145"/>
    </row>
    <row r="92" spans="1:23" ht="15" customHeight="1">
      <c r="A92" s="150">
        <v>13</v>
      </c>
      <c r="B92" s="148" t="s">
        <v>164</v>
      </c>
      <c r="C92" s="148"/>
      <c r="D92" s="151" t="s">
        <v>165</v>
      </c>
      <c r="E92" s="148"/>
      <c r="F92" s="148"/>
      <c r="G92" s="148"/>
      <c r="H92" s="148"/>
      <c r="I92" s="148"/>
      <c r="J92" s="148"/>
      <c r="K92" s="148"/>
      <c r="L92" s="149"/>
      <c r="N92" s="145"/>
      <c r="O92" s="145"/>
      <c r="P92" s="145"/>
      <c r="Q92" s="145"/>
      <c r="R92" s="145"/>
      <c r="S92" s="145"/>
      <c r="T92" s="145"/>
      <c r="U92" s="145"/>
      <c r="V92" s="145"/>
      <c r="W92" s="145"/>
    </row>
    <row r="93" spans="1:23" ht="15" customHeight="1">
      <c r="A93" s="150">
        <v>14</v>
      </c>
      <c r="B93" s="148" t="s">
        <v>166</v>
      </c>
      <c r="C93" s="148"/>
      <c r="D93" s="151" t="s">
        <v>167</v>
      </c>
      <c r="E93" s="148"/>
      <c r="F93" s="148"/>
      <c r="G93" s="148"/>
      <c r="H93" s="148"/>
      <c r="I93" s="148"/>
      <c r="J93" s="148"/>
      <c r="K93" s="148"/>
      <c r="L93" s="149"/>
      <c r="N93" s="145"/>
      <c r="O93" s="145"/>
      <c r="P93" s="145"/>
      <c r="Q93" s="145"/>
      <c r="R93" s="145"/>
      <c r="S93" s="145"/>
      <c r="T93" s="145"/>
      <c r="U93" s="145"/>
      <c r="V93" s="145"/>
      <c r="W93" s="145"/>
    </row>
    <row r="94" spans="1:23" ht="15" customHeight="1">
      <c r="A94" s="150">
        <v>15</v>
      </c>
      <c r="B94" s="148" t="s">
        <v>168</v>
      </c>
      <c r="C94" s="148"/>
      <c r="D94" s="151" t="s">
        <v>169</v>
      </c>
      <c r="E94" s="148"/>
      <c r="F94" s="148"/>
      <c r="G94" s="148"/>
      <c r="H94" s="148"/>
      <c r="I94" s="148"/>
      <c r="J94" s="148"/>
      <c r="K94" s="148"/>
      <c r="L94" s="149"/>
      <c r="N94" s="145"/>
      <c r="O94" s="145"/>
      <c r="P94" s="145"/>
      <c r="Q94" s="145"/>
      <c r="R94" s="145"/>
      <c r="S94" s="145"/>
      <c r="T94" s="145"/>
      <c r="U94" s="145"/>
      <c r="V94" s="145"/>
      <c r="W94" s="145"/>
    </row>
    <row r="95" spans="1:23" ht="15" customHeight="1">
      <c r="A95" s="150">
        <v>16</v>
      </c>
      <c r="B95" s="148" t="s">
        <v>170</v>
      </c>
      <c r="C95" s="148"/>
      <c r="D95" s="151" t="s">
        <v>171</v>
      </c>
      <c r="E95" s="148"/>
      <c r="F95" s="148"/>
      <c r="G95" s="148"/>
      <c r="H95" s="148"/>
      <c r="I95" s="148"/>
      <c r="J95" s="148"/>
      <c r="K95" s="148"/>
      <c r="L95" s="149"/>
      <c r="N95" s="145"/>
      <c r="O95" s="145"/>
      <c r="P95" s="145"/>
      <c r="Q95" s="145"/>
      <c r="R95" s="145"/>
      <c r="S95" s="145"/>
      <c r="T95" s="145"/>
      <c r="U95" s="145"/>
      <c r="V95" s="145"/>
      <c r="W95" s="145"/>
    </row>
    <row r="96" spans="1:23" ht="15" customHeight="1">
      <c r="A96" s="150">
        <v>17</v>
      </c>
      <c r="B96" s="148" t="s">
        <v>172</v>
      </c>
      <c r="C96" s="148"/>
      <c r="D96" s="151" t="s">
        <v>173</v>
      </c>
      <c r="E96" s="148"/>
      <c r="F96" s="148"/>
      <c r="G96" s="148"/>
      <c r="H96" s="148"/>
      <c r="I96" s="148"/>
      <c r="J96" s="148"/>
      <c r="K96" s="148"/>
      <c r="L96" s="149"/>
      <c r="N96" s="145"/>
      <c r="O96" s="145"/>
      <c r="P96" s="145"/>
      <c r="Q96" s="145"/>
      <c r="R96" s="145"/>
      <c r="S96" s="145"/>
      <c r="T96" s="145"/>
      <c r="U96" s="145"/>
      <c r="V96" s="145"/>
      <c r="W96" s="145"/>
    </row>
    <row r="97" spans="1:23" ht="15" customHeight="1">
      <c r="A97" s="150">
        <v>18</v>
      </c>
      <c r="B97" s="148" t="s">
        <v>174</v>
      </c>
      <c r="C97" s="148"/>
      <c r="D97" s="151" t="s">
        <v>175</v>
      </c>
      <c r="E97" s="148"/>
      <c r="F97" s="148"/>
      <c r="G97" s="148"/>
      <c r="H97" s="148"/>
      <c r="I97" s="148"/>
      <c r="J97" s="148"/>
      <c r="K97" s="148"/>
      <c r="L97" s="149"/>
      <c r="N97" s="145"/>
      <c r="O97" s="145"/>
      <c r="P97" s="145"/>
      <c r="Q97" s="145"/>
      <c r="R97" s="145"/>
      <c r="S97" s="145"/>
      <c r="T97" s="145"/>
      <c r="U97" s="145"/>
      <c r="V97" s="145"/>
      <c r="W97" s="145"/>
    </row>
    <row r="98" spans="1:23" ht="15" customHeight="1">
      <c r="A98" s="150">
        <v>19</v>
      </c>
      <c r="B98" s="148" t="s">
        <v>176</v>
      </c>
      <c r="C98" s="148"/>
      <c r="D98" s="151" t="s">
        <v>177</v>
      </c>
      <c r="E98" s="148"/>
      <c r="F98" s="148"/>
      <c r="G98" s="148"/>
      <c r="H98" s="148"/>
      <c r="I98" s="148"/>
      <c r="J98" s="148"/>
      <c r="K98" s="148"/>
      <c r="L98" s="149"/>
      <c r="N98" s="145"/>
      <c r="O98" s="145"/>
      <c r="P98" s="145"/>
      <c r="Q98" s="145"/>
      <c r="R98" s="145"/>
      <c r="S98" s="145"/>
      <c r="T98" s="145"/>
      <c r="U98" s="145"/>
      <c r="V98" s="145"/>
      <c r="W98" s="145"/>
    </row>
    <row r="99" spans="1:23" ht="15" customHeight="1">
      <c r="A99" s="150">
        <v>20</v>
      </c>
      <c r="B99" s="148" t="s">
        <v>178</v>
      </c>
      <c r="C99" s="148"/>
      <c r="D99" s="151" t="s">
        <v>179</v>
      </c>
      <c r="E99" s="148"/>
      <c r="F99" s="148"/>
      <c r="G99" s="148"/>
      <c r="H99" s="148"/>
      <c r="I99" s="148"/>
      <c r="J99" s="148"/>
      <c r="K99" s="148"/>
      <c r="L99" s="149"/>
      <c r="N99" s="145"/>
      <c r="O99" s="145"/>
      <c r="P99" s="145"/>
      <c r="Q99" s="145"/>
      <c r="R99" s="145"/>
      <c r="S99" s="145"/>
      <c r="T99" s="145"/>
      <c r="U99" s="145"/>
      <c r="V99" s="145"/>
      <c r="W99" s="145"/>
    </row>
    <row r="100" spans="1:23" ht="15" customHeight="1">
      <c r="A100" s="150">
        <v>21</v>
      </c>
      <c r="B100" s="148" t="s">
        <v>180</v>
      </c>
      <c r="C100" s="148"/>
      <c r="D100" s="151" t="s">
        <v>181</v>
      </c>
      <c r="E100" s="148"/>
      <c r="F100" s="148"/>
      <c r="G100" s="148"/>
      <c r="H100" s="148"/>
      <c r="I100" s="148"/>
      <c r="J100" s="148"/>
      <c r="K100" s="148"/>
      <c r="L100" s="149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</row>
    <row r="101" spans="1:23" ht="15" customHeight="1">
      <c r="A101" s="150">
        <v>22</v>
      </c>
      <c r="B101" s="148" t="s">
        <v>182</v>
      </c>
      <c r="C101" s="148"/>
      <c r="D101" s="151" t="s">
        <v>183</v>
      </c>
      <c r="E101" s="148"/>
      <c r="F101" s="148"/>
      <c r="G101" s="148"/>
      <c r="H101" s="148"/>
      <c r="I101" s="148"/>
      <c r="J101" s="148"/>
      <c r="K101" s="148"/>
      <c r="L101" s="149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</row>
    <row r="102" spans="1:23" ht="15" customHeight="1">
      <c r="A102" s="150">
        <v>23</v>
      </c>
      <c r="B102" s="148" t="s">
        <v>184</v>
      </c>
      <c r="C102" s="148"/>
      <c r="D102" s="151" t="s">
        <v>185</v>
      </c>
      <c r="E102" s="148"/>
      <c r="F102" s="148"/>
      <c r="G102" s="148"/>
      <c r="H102" s="148"/>
      <c r="I102" s="148"/>
      <c r="J102" s="148"/>
      <c r="K102" s="148"/>
      <c r="L102" s="149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</row>
    <row r="103" spans="1:23" ht="15" customHeight="1">
      <c r="A103" s="150">
        <v>24</v>
      </c>
      <c r="B103" s="148" t="s">
        <v>186</v>
      </c>
      <c r="C103" s="148"/>
      <c r="D103" s="151" t="s">
        <v>187</v>
      </c>
      <c r="E103" s="148"/>
      <c r="F103" s="148"/>
      <c r="G103" s="148"/>
      <c r="H103" s="148"/>
      <c r="I103" s="148"/>
      <c r="J103" s="148"/>
      <c r="K103" s="148"/>
      <c r="L103" s="149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</row>
    <row r="104" spans="1:23" ht="15" customHeight="1">
      <c r="A104" s="150">
        <v>25</v>
      </c>
      <c r="B104" s="148" t="s">
        <v>188</v>
      </c>
      <c r="C104" s="148"/>
      <c r="D104" s="151" t="s">
        <v>189</v>
      </c>
      <c r="E104" s="148"/>
      <c r="F104" s="148"/>
      <c r="G104" s="148"/>
      <c r="H104" s="148"/>
      <c r="I104" s="148"/>
      <c r="J104" s="148"/>
      <c r="K104" s="148"/>
      <c r="L104" s="149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</row>
    <row r="105" spans="1:23" ht="15" customHeight="1">
      <c r="A105" s="150">
        <v>26</v>
      </c>
      <c r="B105" s="148" t="s">
        <v>190</v>
      </c>
      <c r="C105" s="148"/>
      <c r="D105" s="151" t="s">
        <v>191</v>
      </c>
      <c r="E105" s="148"/>
      <c r="F105" s="148"/>
      <c r="G105" s="148"/>
      <c r="H105" s="148"/>
      <c r="I105" s="148"/>
      <c r="J105" s="148"/>
      <c r="K105" s="148"/>
      <c r="L105" s="149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</row>
    <row r="106" spans="1:23" ht="15" customHeight="1">
      <c r="A106" s="150">
        <v>27</v>
      </c>
      <c r="B106" s="148" t="s">
        <v>192</v>
      </c>
      <c r="C106" s="148"/>
      <c r="D106" s="151" t="s">
        <v>193</v>
      </c>
      <c r="E106" s="148"/>
      <c r="F106" s="148"/>
      <c r="G106" s="148"/>
      <c r="H106" s="148"/>
      <c r="I106" s="148"/>
      <c r="J106" s="148"/>
      <c r="K106" s="148"/>
      <c r="L106" s="149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</row>
    <row r="107" spans="1:23" ht="15" customHeight="1">
      <c r="A107" s="150">
        <v>28</v>
      </c>
      <c r="B107" s="148" t="s">
        <v>194</v>
      </c>
      <c r="C107" s="148"/>
      <c r="D107" s="151" t="s">
        <v>195</v>
      </c>
      <c r="E107" s="148"/>
      <c r="F107" s="148"/>
      <c r="G107" s="148"/>
      <c r="H107" s="148"/>
      <c r="I107" s="148"/>
      <c r="J107" s="148"/>
      <c r="K107" s="148"/>
      <c r="L107" s="149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</row>
    <row r="108" spans="1:23" ht="15" customHeight="1">
      <c r="A108" s="150">
        <v>29</v>
      </c>
      <c r="B108" s="148" t="s">
        <v>196</v>
      </c>
      <c r="C108" s="148"/>
      <c r="D108" s="151" t="s">
        <v>197</v>
      </c>
      <c r="E108" s="148"/>
      <c r="F108" s="148"/>
      <c r="G108" s="148"/>
      <c r="H108" s="148"/>
      <c r="I108" s="148"/>
      <c r="J108" s="148"/>
      <c r="K108" s="148"/>
      <c r="L108" s="149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</row>
    <row r="109" spans="1:23" ht="15" customHeight="1">
      <c r="A109" s="150">
        <v>30</v>
      </c>
      <c r="B109" s="148" t="s">
        <v>198</v>
      </c>
      <c r="C109" s="148"/>
      <c r="D109" s="151" t="s">
        <v>199</v>
      </c>
      <c r="E109" s="148"/>
      <c r="F109" s="148"/>
      <c r="G109" s="148"/>
      <c r="H109" s="148"/>
      <c r="I109" s="148"/>
      <c r="J109" s="148"/>
      <c r="K109" s="148"/>
      <c r="L109" s="149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</row>
    <row r="110" spans="1:23" ht="15" customHeight="1">
      <c r="A110" s="150">
        <v>31</v>
      </c>
      <c r="B110" s="148" t="s">
        <v>200</v>
      </c>
      <c r="C110" s="148"/>
      <c r="D110" s="151" t="s">
        <v>201</v>
      </c>
      <c r="E110" s="148"/>
      <c r="F110" s="148"/>
      <c r="G110" s="148"/>
      <c r="H110" s="148"/>
      <c r="I110" s="148"/>
      <c r="J110" s="148"/>
      <c r="K110" s="148"/>
      <c r="L110" s="149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</row>
    <row r="111" spans="1:23" ht="15" customHeight="1">
      <c r="A111" s="150">
        <v>32</v>
      </c>
      <c r="B111" s="148" t="s">
        <v>202</v>
      </c>
      <c r="C111" s="148"/>
      <c r="D111" s="151" t="s">
        <v>203</v>
      </c>
      <c r="E111" s="148"/>
      <c r="F111" s="148"/>
      <c r="G111" s="148"/>
      <c r="H111" s="148"/>
      <c r="I111" s="148"/>
      <c r="J111" s="148"/>
      <c r="K111" s="148"/>
      <c r="L111" s="149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</row>
    <row r="112" spans="1:23" ht="15" customHeight="1">
      <c r="A112" s="150">
        <v>33</v>
      </c>
      <c r="B112" s="148" t="s">
        <v>204</v>
      </c>
      <c r="C112" s="148"/>
      <c r="D112" s="151" t="s">
        <v>205</v>
      </c>
      <c r="E112" s="148"/>
      <c r="F112" s="148"/>
      <c r="G112" s="148"/>
      <c r="H112" s="148"/>
      <c r="I112" s="148"/>
      <c r="J112" s="148"/>
      <c r="K112" s="148"/>
      <c r="L112" s="149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</row>
    <row r="113" spans="1:23" ht="15" customHeight="1">
      <c r="A113" s="150">
        <v>34</v>
      </c>
      <c r="B113" s="148" t="s">
        <v>206</v>
      </c>
      <c r="C113" s="148"/>
      <c r="D113" s="151" t="s">
        <v>207</v>
      </c>
      <c r="E113" s="148"/>
      <c r="F113" s="148"/>
      <c r="G113" s="148"/>
      <c r="H113" s="148"/>
      <c r="I113" s="148"/>
      <c r="J113" s="148"/>
      <c r="K113" s="148"/>
      <c r="L113" s="149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</row>
    <row r="114" spans="1:23" ht="15" customHeight="1">
      <c r="A114" s="150">
        <v>35</v>
      </c>
      <c r="B114" s="148" t="s">
        <v>208</v>
      </c>
      <c r="C114" s="148"/>
      <c r="D114" s="151" t="s">
        <v>209</v>
      </c>
      <c r="E114" s="148"/>
      <c r="F114" s="148"/>
      <c r="G114" s="148"/>
      <c r="H114" s="148"/>
      <c r="I114" s="148"/>
      <c r="J114" s="148"/>
      <c r="K114" s="148"/>
      <c r="L114" s="149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</row>
    <row r="115" spans="1:23" ht="15" customHeight="1">
      <c r="A115" s="150">
        <v>36</v>
      </c>
      <c r="B115" s="148" t="s">
        <v>210</v>
      </c>
      <c r="C115" s="148"/>
      <c r="D115" s="151" t="s">
        <v>211</v>
      </c>
      <c r="E115" s="148"/>
      <c r="F115" s="148"/>
      <c r="G115" s="148"/>
      <c r="H115" s="148"/>
      <c r="I115" s="148"/>
      <c r="J115" s="148"/>
      <c r="K115" s="148"/>
      <c r="L115" s="149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</row>
    <row r="116" spans="1:23" ht="15" customHeight="1">
      <c r="A116" s="150">
        <v>37</v>
      </c>
      <c r="B116" s="148" t="s">
        <v>212</v>
      </c>
      <c r="C116" s="148"/>
      <c r="D116" s="151" t="s">
        <v>213</v>
      </c>
      <c r="E116" s="148"/>
      <c r="F116" s="148"/>
      <c r="G116" s="148"/>
      <c r="H116" s="148"/>
      <c r="I116" s="148"/>
      <c r="J116" s="148"/>
      <c r="K116" s="148"/>
      <c r="L116" s="149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</row>
    <row r="117" spans="1:23" ht="15" customHeight="1">
      <c r="A117" s="150">
        <v>38</v>
      </c>
      <c r="B117" s="148" t="s">
        <v>214</v>
      </c>
      <c r="C117" s="148"/>
      <c r="D117" s="151" t="s">
        <v>215</v>
      </c>
      <c r="E117" s="148"/>
      <c r="F117" s="148"/>
      <c r="G117" s="148"/>
      <c r="H117" s="148"/>
      <c r="I117" s="148"/>
      <c r="J117" s="148"/>
      <c r="K117" s="148"/>
      <c r="L117" s="149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</row>
    <row r="118" spans="1:23" ht="15" customHeight="1">
      <c r="A118" s="150">
        <v>39</v>
      </c>
      <c r="B118" s="148" t="s">
        <v>216</v>
      </c>
      <c r="C118" s="148"/>
      <c r="D118" s="151" t="s">
        <v>217</v>
      </c>
      <c r="E118" s="148"/>
      <c r="F118" s="148"/>
      <c r="G118" s="148"/>
      <c r="H118" s="148"/>
      <c r="I118" s="148"/>
      <c r="J118" s="148"/>
      <c r="K118" s="148"/>
      <c r="L118" s="149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</row>
    <row r="119" spans="1:23" ht="15" customHeight="1">
      <c r="A119" s="150">
        <v>40</v>
      </c>
      <c r="B119" s="148" t="s">
        <v>218</v>
      </c>
      <c r="C119" s="148"/>
      <c r="D119" s="151" t="s">
        <v>219</v>
      </c>
      <c r="E119" s="148"/>
      <c r="F119" s="148"/>
      <c r="G119" s="148"/>
      <c r="H119" s="148"/>
      <c r="I119" s="148"/>
      <c r="J119" s="148"/>
      <c r="K119" s="148"/>
      <c r="L119" s="149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</row>
    <row r="120" spans="1:23" ht="15" customHeight="1">
      <c r="A120" s="150">
        <v>41</v>
      </c>
      <c r="B120" s="148" t="s">
        <v>220</v>
      </c>
      <c r="C120" s="148"/>
      <c r="D120" s="151" t="s">
        <v>221</v>
      </c>
      <c r="E120" s="148"/>
      <c r="F120" s="148"/>
      <c r="G120" s="148"/>
      <c r="H120" s="148"/>
      <c r="I120" s="148"/>
      <c r="J120" s="148"/>
      <c r="K120" s="148"/>
      <c r="L120" s="149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</row>
    <row r="121" spans="1:23" ht="15" customHeight="1">
      <c r="A121" s="150">
        <v>42</v>
      </c>
      <c r="B121" s="148" t="s">
        <v>222</v>
      </c>
      <c r="C121" s="148"/>
      <c r="D121" s="151" t="s">
        <v>223</v>
      </c>
      <c r="E121" s="148"/>
      <c r="F121" s="148"/>
      <c r="G121" s="148"/>
      <c r="H121" s="148"/>
      <c r="I121" s="148"/>
      <c r="J121" s="148"/>
      <c r="K121" s="148"/>
      <c r="L121" s="149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</row>
    <row r="122" spans="1:23" ht="15" customHeight="1">
      <c r="A122" s="150">
        <v>43</v>
      </c>
      <c r="B122" s="148" t="s">
        <v>224</v>
      </c>
      <c r="C122" s="148"/>
      <c r="D122" s="151" t="s">
        <v>225</v>
      </c>
      <c r="E122" s="148"/>
      <c r="F122" s="148"/>
      <c r="G122" s="148"/>
      <c r="H122" s="148"/>
      <c r="I122" s="148"/>
      <c r="J122" s="148"/>
      <c r="K122" s="148"/>
      <c r="L122" s="149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</row>
    <row r="123" spans="1:23" ht="15" customHeight="1">
      <c r="A123" s="150">
        <v>44</v>
      </c>
      <c r="B123" s="148" t="s">
        <v>226</v>
      </c>
      <c r="C123" s="148"/>
      <c r="D123" s="151" t="s">
        <v>227</v>
      </c>
      <c r="E123" s="148"/>
      <c r="F123" s="148"/>
      <c r="G123" s="148"/>
      <c r="H123" s="148"/>
      <c r="I123" s="148"/>
      <c r="J123" s="148"/>
      <c r="K123" s="148"/>
      <c r="L123" s="149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</row>
    <row r="124" spans="1:23" ht="15" customHeight="1">
      <c r="A124" s="150">
        <v>45</v>
      </c>
      <c r="B124" s="148" t="s">
        <v>228</v>
      </c>
      <c r="C124" s="148"/>
      <c r="D124" s="151" t="s">
        <v>229</v>
      </c>
      <c r="E124" s="148"/>
      <c r="F124" s="148"/>
      <c r="G124" s="148"/>
      <c r="H124" s="148"/>
      <c r="I124" s="148"/>
      <c r="J124" s="148"/>
      <c r="K124" s="148"/>
      <c r="L124" s="149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</row>
    <row r="125" spans="1:23" ht="15" customHeight="1">
      <c r="A125" s="150">
        <v>46</v>
      </c>
      <c r="B125" s="148" t="s">
        <v>230</v>
      </c>
      <c r="C125" s="148"/>
      <c r="D125" s="151" t="s">
        <v>231</v>
      </c>
      <c r="E125" s="148"/>
      <c r="F125" s="148"/>
      <c r="G125" s="148"/>
      <c r="H125" s="148"/>
      <c r="I125" s="148"/>
      <c r="J125" s="148"/>
      <c r="K125" s="148"/>
      <c r="L125" s="149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</row>
    <row r="126" spans="1:23" ht="15" customHeight="1">
      <c r="A126" s="150">
        <v>47</v>
      </c>
      <c r="B126" s="148" t="s">
        <v>232</v>
      </c>
      <c r="C126" s="148"/>
      <c r="D126" s="151" t="s">
        <v>233</v>
      </c>
      <c r="E126" s="148"/>
      <c r="F126" s="148"/>
      <c r="G126" s="148"/>
      <c r="H126" s="148"/>
      <c r="I126" s="148"/>
      <c r="J126" s="148"/>
      <c r="K126" s="148"/>
      <c r="L126" s="149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</row>
    <row r="127" spans="1:23" ht="15" customHeight="1">
      <c r="A127" s="150">
        <v>48</v>
      </c>
      <c r="B127" s="148" t="s">
        <v>234</v>
      </c>
      <c r="C127" s="148"/>
      <c r="D127" s="151" t="s">
        <v>235</v>
      </c>
      <c r="E127" s="148"/>
      <c r="F127" s="148"/>
      <c r="G127" s="148"/>
      <c r="H127" s="148"/>
      <c r="I127" s="148"/>
      <c r="J127" s="148"/>
      <c r="K127" s="148"/>
      <c r="L127" s="149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</row>
    <row r="128" spans="1:23" ht="15" customHeight="1">
      <c r="A128" s="150">
        <v>49</v>
      </c>
      <c r="B128" s="151" t="s">
        <v>236</v>
      </c>
      <c r="C128" s="148"/>
      <c r="D128" s="151" t="s">
        <v>237</v>
      </c>
      <c r="E128" s="148"/>
      <c r="F128" s="148"/>
      <c r="G128" s="148"/>
      <c r="H128" s="148"/>
      <c r="I128" s="148"/>
      <c r="J128" s="148"/>
      <c r="K128" s="148"/>
      <c r="L128" s="149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</row>
    <row r="129" spans="1:23" ht="15" customHeight="1">
      <c r="A129" s="150">
        <v>50</v>
      </c>
      <c r="B129" s="151" t="s">
        <v>238</v>
      </c>
      <c r="C129" s="148"/>
      <c r="D129" s="151" t="s">
        <v>239</v>
      </c>
      <c r="E129" s="148"/>
      <c r="F129" s="148"/>
      <c r="G129" s="148"/>
      <c r="H129" s="148"/>
      <c r="I129" s="148"/>
      <c r="J129" s="148"/>
      <c r="K129" s="148"/>
      <c r="L129" s="149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</row>
    <row r="130" spans="1:23" ht="15" customHeight="1">
      <c r="A130" s="150">
        <v>51</v>
      </c>
      <c r="B130" s="151" t="s">
        <v>240</v>
      </c>
      <c r="C130" s="148"/>
      <c r="D130" s="151" t="s">
        <v>241</v>
      </c>
      <c r="E130" s="148"/>
      <c r="F130" s="148"/>
      <c r="G130" s="148"/>
      <c r="H130" s="148"/>
      <c r="I130" s="148"/>
      <c r="J130" s="148"/>
      <c r="K130" s="148"/>
      <c r="L130" s="149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</row>
    <row r="131" spans="1:23" ht="15" customHeight="1">
      <c r="A131" s="150">
        <v>52</v>
      </c>
      <c r="B131" s="151" t="s">
        <v>242</v>
      </c>
      <c r="C131" s="148"/>
      <c r="D131" s="151" t="s">
        <v>243</v>
      </c>
      <c r="E131" s="148"/>
      <c r="F131" s="148"/>
      <c r="G131" s="148"/>
      <c r="H131" s="148"/>
      <c r="I131" s="148"/>
      <c r="J131" s="148"/>
      <c r="K131" s="148"/>
      <c r="L131" s="149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</row>
    <row r="132" spans="1:23" ht="15" customHeight="1">
      <c r="A132" s="150">
        <v>53</v>
      </c>
      <c r="B132" s="151" t="s">
        <v>244</v>
      </c>
      <c r="C132" s="148"/>
      <c r="D132" s="151" t="s">
        <v>245</v>
      </c>
      <c r="E132" s="148"/>
      <c r="F132" s="148"/>
      <c r="G132" s="148"/>
      <c r="H132" s="148"/>
      <c r="I132" s="148"/>
      <c r="J132" s="148"/>
      <c r="K132" s="148"/>
      <c r="L132" s="149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</row>
    <row r="133" spans="1:23" ht="15" customHeight="1">
      <c r="A133" s="150">
        <v>54</v>
      </c>
      <c r="B133" s="151" t="s">
        <v>246</v>
      </c>
      <c r="C133" s="148"/>
      <c r="D133" s="151" t="s">
        <v>247</v>
      </c>
      <c r="E133" s="148"/>
      <c r="F133" s="148"/>
      <c r="G133" s="148"/>
      <c r="H133" s="148"/>
      <c r="I133" s="148"/>
      <c r="J133" s="148"/>
      <c r="K133" s="148"/>
      <c r="L133" s="149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</row>
    <row r="134" spans="1:23" ht="15" customHeight="1">
      <c r="A134" s="150">
        <v>55</v>
      </c>
      <c r="B134" s="151" t="s">
        <v>248</v>
      </c>
      <c r="C134" s="148"/>
      <c r="D134" s="151" t="s">
        <v>249</v>
      </c>
      <c r="E134" s="148"/>
      <c r="F134" s="148"/>
      <c r="G134" s="148"/>
      <c r="H134" s="148"/>
      <c r="I134" s="148"/>
      <c r="J134" s="148"/>
      <c r="K134" s="148"/>
      <c r="L134" s="149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</row>
    <row r="135" spans="1:23" ht="15" customHeight="1">
      <c r="A135" s="150">
        <v>56</v>
      </c>
      <c r="B135" s="151" t="s">
        <v>250</v>
      </c>
      <c r="C135" s="148"/>
      <c r="D135" s="151" t="s">
        <v>251</v>
      </c>
      <c r="E135" s="148"/>
      <c r="F135" s="148"/>
      <c r="G135" s="148"/>
      <c r="H135" s="148"/>
      <c r="I135" s="148"/>
      <c r="J135" s="148"/>
      <c r="K135" s="148"/>
      <c r="L135" s="149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</row>
    <row r="136" spans="1:23" ht="15" customHeight="1">
      <c r="A136" s="150">
        <v>57</v>
      </c>
      <c r="B136" s="151" t="s">
        <v>252</v>
      </c>
      <c r="C136" s="148"/>
      <c r="D136" s="151" t="s">
        <v>253</v>
      </c>
      <c r="E136" s="148"/>
      <c r="F136" s="148"/>
      <c r="G136" s="148"/>
      <c r="H136" s="148"/>
      <c r="I136" s="148"/>
      <c r="J136" s="148"/>
      <c r="K136" s="148"/>
      <c r="L136" s="149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</row>
    <row r="137" spans="1:23" ht="15" customHeight="1">
      <c r="A137" s="150">
        <v>58</v>
      </c>
      <c r="B137" s="151" t="s">
        <v>254</v>
      </c>
      <c r="C137" s="148"/>
      <c r="D137" s="151" t="s">
        <v>255</v>
      </c>
      <c r="E137" s="148"/>
      <c r="F137" s="148"/>
      <c r="G137" s="148"/>
      <c r="H137" s="148"/>
      <c r="I137" s="148"/>
      <c r="J137" s="148"/>
      <c r="K137" s="148"/>
      <c r="L137" s="149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</row>
    <row r="138" spans="1:23" ht="15" customHeight="1">
      <c r="A138" s="150">
        <v>59</v>
      </c>
      <c r="B138" s="151" t="s">
        <v>256</v>
      </c>
      <c r="C138" s="148"/>
      <c r="D138" s="151" t="s">
        <v>257</v>
      </c>
      <c r="E138" s="148"/>
      <c r="F138" s="148"/>
      <c r="G138" s="148"/>
      <c r="H138" s="148"/>
      <c r="I138" s="148"/>
      <c r="J138" s="148"/>
      <c r="K138" s="148"/>
      <c r="L138" s="149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</row>
    <row r="139" spans="1:23" ht="15" customHeight="1">
      <c r="A139" s="150">
        <v>60</v>
      </c>
      <c r="B139" s="151" t="s">
        <v>258</v>
      </c>
      <c r="C139" s="148"/>
      <c r="D139" s="151" t="s">
        <v>259</v>
      </c>
      <c r="E139" s="148"/>
      <c r="F139" s="148"/>
      <c r="G139" s="148"/>
      <c r="H139" s="148"/>
      <c r="I139" s="148"/>
      <c r="J139" s="148"/>
      <c r="K139" s="148"/>
      <c r="L139" s="149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</row>
    <row r="140" spans="1:23" ht="15" customHeight="1">
      <c r="A140" s="150">
        <v>61</v>
      </c>
      <c r="B140" s="151" t="s">
        <v>260</v>
      </c>
      <c r="C140" s="148"/>
      <c r="D140" s="151" t="s">
        <v>261</v>
      </c>
      <c r="E140" s="148"/>
      <c r="F140" s="148"/>
      <c r="G140" s="148"/>
      <c r="H140" s="148"/>
      <c r="I140" s="148"/>
      <c r="J140" s="148"/>
      <c r="K140" s="148"/>
      <c r="L140" s="149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</row>
    <row r="141" spans="1:23" ht="15" customHeight="1">
      <c r="A141" s="150">
        <v>62</v>
      </c>
      <c r="B141" s="151" t="s">
        <v>262</v>
      </c>
      <c r="C141" s="148"/>
      <c r="D141" s="151" t="s">
        <v>263</v>
      </c>
      <c r="E141" s="148"/>
      <c r="F141" s="148"/>
      <c r="G141" s="148"/>
      <c r="H141" s="148"/>
      <c r="I141" s="148"/>
      <c r="J141" s="148"/>
      <c r="K141" s="148"/>
      <c r="L141" s="149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</row>
    <row r="142" spans="1:23" ht="15" customHeight="1">
      <c r="A142" s="150">
        <v>63</v>
      </c>
      <c r="B142" s="151" t="s">
        <v>264</v>
      </c>
      <c r="C142" s="148"/>
      <c r="D142" s="151" t="s">
        <v>265</v>
      </c>
      <c r="E142" s="148"/>
      <c r="F142" s="148"/>
      <c r="G142" s="148"/>
      <c r="H142" s="148"/>
      <c r="I142" s="148"/>
      <c r="J142" s="148"/>
      <c r="K142" s="148"/>
      <c r="L142" s="149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</row>
    <row r="143" spans="1:23" ht="15" customHeight="1">
      <c r="A143" s="150">
        <v>64</v>
      </c>
      <c r="B143" s="151" t="s">
        <v>266</v>
      </c>
      <c r="C143" s="148"/>
      <c r="D143" s="151" t="s">
        <v>267</v>
      </c>
      <c r="E143" s="148"/>
      <c r="F143" s="148"/>
      <c r="G143" s="148"/>
      <c r="H143" s="148"/>
      <c r="I143" s="148"/>
      <c r="J143" s="148"/>
      <c r="K143" s="148"/>
      <c r="L143" s="149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</row>
    <row r="144" spans="1:23" ht="15" customHeight="1">
      <c r="A144" s="150">
        <v>65</v>
      </c>
      <c r="B144" s="151" t="s">
        <v>268</v>
      </c>
      <c r="C144" s="148"/>
      <c r="D144" s="151" t="s">
        <v>269</v>
      </c>
      <c r="E144" s="148"/>
      <c r="F144" s="148"/>
      <c r="G144" s="148"/>
      <c r="H144" s="148"/>
      <c r="I144" s="148"/>
      <c r="J144" s="148"/>
      <c r="K144" s="148"/>
      <c r="L144" s="149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</row>
    <row r="145" spans="1:23" ht="15" customHeight="1">
      <c r="A145" s="150">
        <v>66</v>
      </c>
      <c r="B145" s="151" t="s">
        <v>270</v>
      </c>
      <c r="C145" s="148"/>
      <c r="D145" s="151" t="s">
        <v>271</v>
      </c>
      <c r="E145" s="148"/>
      <c r="F145" s="148"/>
      <c r="G145" s="148"/>
      <c r="H145" s="148"/>
      <c r="I145" s="148"/>
      <c r="J145" s="148"/>
      <c r="K145" s="148"/>
      <c r="L145" s="149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</row>
    <row r="146" spans="1:23" ht="15" customHeight="1">
      <c r="A146" s="150">
        <v>67</v>
      </c>
      <c r="B146" s="151" t="s">
        <v>272</v>
      </c>
      <c r="C146" s="148"/>
      <c r="D146" s="151" t="s">
        <v>273</v>
      </c>
      <c r="E146" s="148"/>
      <c r="F146" s="148"/>
      <c r="G146" s="148"/>
      <c r="H146" s="148"/>
      <c r="I146" s="148"/>
      <c r="J146" s="148"/>
      <c r="K146" s="148"/>
      <c r="L146" s="149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</row>
    <row r="147" spans="1:23" ht="15" customHeight="1">
      <c r="A147" s="150">
        <v>68</v>
      </c>
      <c r="B147" s="151" t="s">
        <v>274</v>
      </c>
      <c r="C147" s="148"/>
      <c r="D147" s="151" t="s">
        <v>275</v>
      </c>
      <c r="E147" s="148"/>
      <c r="F147" s="148"/>
      <c r="G147" s="148"/>
      <c r="H147" s="148"/>
      <c r="I147" s="148"/>
      <c r="J147" s="148"/>
      <c r="K147" s="148"/>
      <c r="L147" s="149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</row>
    <row r="148" spans="1:23" ht="15" customHeight="1">
      <c r="A148" s="150">
        <v>69</v>
      </c>
      <c r="B148" s="151" t="s">
        <v>276</v>
      </c>
      <c r="C148" s="148"/>
      <c r="D148" s="151" t="s">
        <v>277</v>
      </c>
      <c r="E148" s="148"/>
      <c r="F148" s="148"/>
      <c r="G148" s="148"/>
      <c r="H148" s="148"/>
      <c r="I148" s="148"/>
      <c r="J148" s="148"/>
      <c r="K148" s="148"/>
      <c r="L148" s="149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</row>
    <row r="149" spans="1:23" ht="15" customHeight="1">
      <c r="A149" s="150">
        <v>70</v>
      </c>
      <c r="B149" s="151" t="s">
        <v>278</v>
      </c>
      <c r="C149" s="148"/>
      <c r="D149" s="151" t="s">
        <v>279</v>
      </c>
      <c r="E149" s="148"/>
      <c r="F149" s="148"/>
      <c r="G149" s="148"/>
      <c r="H149" s="148"/>
      <c r="I149" s="148"/>
      <c r="J149" s="148"/>
      <c r="K149" s="148"/>
      <c r="L149" s="149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</row>
    <row r="150" spans="1:23" ht="15" customHeight="1">
      <c r="A150" s="150">
        <v>71</v>
      </c>
      <c r="B150" s="151" t="s">
        <v>280</v>
      </c>
      <c r="C150" s="148"/>
      <c r="D150" s="151" t="s">
        <v>281</v>
      </c>
      <c r="E150" s="148"/>
      <c r="F150" s="148"/>
      <c r="G150" s="148"/>
      <c r="H150" s="148"/>
      <c r="I150" s="148"/>
      <c r="J150" s="148"/>
      <c r="K150" s="148"/>
      <c r="L150" s="149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</row>
    <row r="151" spans="1:23" ht="15" customHeight="1">
      <c r="A151" s="150">
        <v>72</v>
      </c>
      <c r="B151" s="151" t="s">
        <v>282</v>
      </c>
      <c r="C151" s="148"/>
      <c r="D151" s="151" t="s">
        <v>283</v>
      </c>
      <c r="E151" s="148"/>
      <c r="F151" s="148"/>
      <c r="G151" s="148"/>
      <c r="H151" s="148"/>
      <c r="I151" s="148"/>
      <c r="J151" s="148"/>
      <c r="K151" s="148"/>
      <c r="L151" s="149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</row>
    <row r="152" spans="1:23" ht="15" customHeight="1">
      <c r="A152" s="150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9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</row>
    <row r="153" spans="1:23" ht="15" customHeight="1">
      <c r="A153" s="150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9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</row>
    <row r="154" spans="1:23" ht="15" customHeight="1">
      <c r="A154" s="150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9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</row>
    <row r="155" spans="1:23" ht="15" customHeight="1">
      <c r="A155" s="150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9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</row>
    <row r="156" spans="1:23" ht="15" customHeight="1">
      <c r="A156" s="150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9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</row>
    <row r="157" spans="1:23" ht="15" customHeight="1">
      <c r="A157" s="150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9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</row>
    <row r="158" spans="1:23" ht="35.1" customHeight="1">
      <c r="A158" s="152" t="s">
        <v>284</v>
      </c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4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</row>
    <row r="159" spans="1:23" ht="35.1" customHeight="1">
      <c r="A159" s="155"/>
      <c r="B159" s="155"/>
      <c r="C159" s="155"/>
      <c r="D159" s="156" t="s">
        <v>285</v>
      </c>
      <c r="E159" s="156"/>
      <c r="F159" s="156"/>
      <c r="G159" s="156"/>
      <c r="H159" s="156"/>
      <c r="I159" s="156"/>
      <c r="J159" s="156"/>
      <c r="K159" s="156"/>
      <c r="L159" s="156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</row>
    <row r="160" spans="1:23" ht="102.95" customHeight="1">
      <c r="A160" s="157" t="s">
        <v>286</v>
      </c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</row>
    <row r="161" spans="1:23" ht="57" customHeight="1">
      <c r="A161" s="158" t="s">
        <v>287</v>
      </c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</row>
    <row r="162" spans="1:23" ht="63.95" customHeight="1">
      <c r="A162" s="159" t="s">
        <v>288</v>
      </c>
      <c r="B162" s="159"/>
      <c r="C162" s="160"/>
      <c r="D162" s="160"/>
      <c r="E162" s="160"/>
      <c r="F162" s="160" t="s">
        <v>289</v>
      </c>
      <c r="G162" s="160"/>
      <c r="H162" s="161"/>
      <c r="I162" s="161"/>
      <c r="J162" s="160"/>
      <c r="K162" s="160"/>
      <c r="L162" s="160"/>
    </row>
    <row r="163" spans="1:23">
      <c r="A163" s="162" t="s">
        <v>290</v>
      </c>
      <c r="B163" s="163">
        <v>40001</v>
      </c>
      <c r="C163" s="164" t="s">
        <v>291</v>
      </c>
      <c r="D163" s="164"/>
      <c r="E163" s="164"/>
      <c r="F163" s="164">
        <v>40001</v>
      </c>
      <c r="G163" s="164"/>
      <c r="H163" s="165"/>
      <c r="I163" s="165"/>
      <c r="J163" s="164" t="s">
        <v>291</v>
      </c>
      <c r="K163" s="166" t="s">
        <v>292</v>
      </c>
      <c r="L163" s="167" t="s">
        <v>293</v>
      </c>
    </row>
    <row r="164" spans="1:23">
      <c r="A164" s="162"/>
      <c r="B164" s="164">
        <v>40002</v>
      </c>
      <c r="C164" s="164" t="s">
        <v>294</v>
      </c>
      <c r="D164" s="164"/>
      <c r="E164" s="164"/>
      <c r="F164" s="164">
        <v>40002</v>
      </c>
      <c r="G164" s="164"/>
      <c r="H164" s="165"/>
      <c r="I164" s="165"/>
      <c r="J164" s="164" t="s">
        <v>294</v>
      </c>
      <c r="K164" s="164" t="s">
        <v>295</v>
      </c>
      <c r="L164" s="167" t="s">
        <v>293</v>
      </c>
    </row>
    <row r="165" spans="1:23">
      <c r="A165" s="162"/>
      <c r="B165" s="164">
        <v>40003</v>
      </c>
      <c r="C165" s="164" t="s">
        <v>296</v>
      </c>
      <c r="D165" s="164"/>
      <c r="E165" s="164"/>
      <c r="F165" s="164">
        <v>40003</v>
      </c>
      <c r="G165" s="164"/>
      <c r="H165" s="165"/>
      <c r="I165" s="165"/>
      <c r="J165" s="164" t="s">
        <v>296</v>
      </c>
      <c r="K165" s="164" t="s">
        <v>297</v>
      </c>
      <c r="L165" s="167" t="s">
        <v>298</v>
      </c>
    </row>
    <row r="166" spans="1:23">
      <c r="A166" s="162"/>
      <c r="B166" s="164">
        <v>40004</v>
      </c>
      <c r="C166" s="164"/>
      <c r="D166" s="164"/>
      <c r="E166" s="164"/>
      <c r="F166" s="164">
        <v>40004</v>
      </c>
      <c r="G166" s="164"/>
      <c r="H166" s="165"/>
      <c r="I166" s="165"/>
      <c r="J166" s="164"/>
      <c r="K166" s="164"/>
      <c r="L166" s="167"/>
    </row>
    <row r="167" spans="1:23">
      <c r="A167" s="162"/>
      <c r="B167" s="164">
        <v>40005</v>
      </c>
      <c r="C167" s="164" t="s">
        <v>299</v>
      </c>
      <c r="D167" s="164"/>
      <c r="E167" s="164"/>
      <c r="F167" s="164">
        <v>40005</v>
      </c>
      <c r="G167" s="164"/>
      <c r="H167" s="165"/>
      <c r="I167" s="165"/>
      <c r="J167" s="164" t="s">
        <v>299</v>
      </c>
      <c r="K167" s="164" t="s">
        <v>300</v>
      </c>
      <c r="L167" s="167" t="s">
        <v>293</v>
      </c>
    </row>
    <row r="168" spans="1:23">
      <c r="A168" s="162"/>
      <c r="B168" s="164">
        <v>40006</v>
      </c>
      <c r="C168" s="164" t="s">
        <v>301</v>
      </c>
      <c r="D168" s="164"/>
      <c r="E168" s="164"/>
      <c r="F168" s="164">
        <v>40006</v>
      </c>
      <c r="G168" s="164"/>
      <c r="H168" s="165"/>
      <c r="I168" s="165"/>
      <c r="J168" s="164" t="s">
        <v>301</v>
      </c>
      <c r="K168" s="166" t="s">
        <v>292</v>
      </c>
      <c r="L168" s="167" t="s">
        <v>293</v>
      </c>
    </row>
    <row r="169" spans="1:23">
      <c r="A169" s="162"/>
      <c r="B169" s="164">
        <v>40007</v>
      </c>
      <c r="C169" s="164" t="s">
        <v>302</v>
      </c>
      <c r="D169" s="164"/>
      <c r="E169" s="164"/>
      <c r="F169" s="164">
        <v>40007</v>
      </c>
      <c r="G169" s="164"/>
      <c r="H169" s="165"/>
      <c r="I169" s="165"/>
      <c r="J169" s="164" t="s">
        <v>302</v>
      </c>
      <c r="K169" s="164" t="s">
        <v>295</v>
      </c>
      <c r="L169" s="167"/>
    </row>
    <row r="170" spans="1:23">
      <c r="A170" s="162"/>
      <c r="B170" s="164">
        <v>40008</v>
      </c>
      <c r="C170" s="164" t="s">
        <v>303</v>
      </c>
      <c r="D170" s="164"/>
      <c r="E170" s="164"/>
      <c r="F170" s="164">
        <v>40008</v>
      </c>
      <c r="G170" s="164"/>
      <c r="H170" s="165"/>
      <c r="I170" s="165"/>
      <c r="J170" s="164" t="s">
        <v>303</v>
      </c>
      <c r="K170" s="164" t="s">
        <v>304</v>
      </c>
      <c r="L170" s="167"/>
    </row>
    <row r="171" spans="1:23">
      <c r="A171" s="162"/>
      <c r="B171" s="164">
        <v>40009</v>
      </c>
      <c r="C171" s="164" t="s">
        <v>305</v>
      </c>
      <c r="D171" s="164"/>
      <c r="E171" s="164"/>
      <c r="F171" s="164">
        <v>40009</v>
      </c>
      <c r="G171" s="164"/>
      <c r="H171" s="165"/>
      <c r="I171" s="165"/>
      <c r="J171" s="164" t="s">
        <v>305</v>
      </c>
      <c r="K171" s="164"/>
      <c r="L171" s="167"/>
    </row>
    <row r="172" spans="1:23">
      <c r="A172" s="168"/>
      <c r="B172" s="164">
        <v>40010</v>
      </c>
      <c r="C172" s="164" t="s">
        <v>306</v>
      </c>
      <c r="D172" s="164"/>
      <c r="E172" s="164"/>
      <c r="F172" s="164">
        <v>40010</v>
      </c>
      <c r="G172" s="164"/>
      <c r="H172" s="165"/>
      <c r="I172" s="165"/>
      <c r="J172" s="164" t="s">
        <v>306</v>
      </c>
      <c r="K172" s="164"/>
      <c r="L172" s="167"/>
    </row>
    <row r="173" spans="1:23">
      <c r="A173" s="169" t="s">
        <v>307</v>
      </c>
      <c r="B173" s="170">
        <v>40001</v>
      </c>
      <c r="C173" s="171" t="s">
        <v>291</v>
      </c>
      <c r="D173" s="170"/>
      <c r="E173" s="170"/>
      <c r="F173" s="171">
        <v>40011</v>
      </c>
      <c r="G173" s="171"/>
      <c r="H173" s="172"/>
      <c r="I173" s="172"/>
      <c r="J173" s="171" t="s">
        <v>291</v>
      </c>
      <c r="K173" s="173" t="s">
        <v>292</v>
      </c>
      <c r="L173" s="174" t="s">
        <v>293</v>
      </c>
    </row>
    <row r="174" spans="1:23">
      <c r="A174" s="169"/>
      <c r="B174" s="170">
        <v>40002</v>
      </c>
      <c r="C174" s="171" t="s">
        <v>294</v>
      </c>
      <c r="D174" s="170"/>
      <c r="E174" s="170"/>
      <c r="F174" s="171">
        <v>40012</v>
      </c>
      <c r="G174" s="171"/>
      <c r="H174" s="172"/>
      <c r="I174" s="172"/>
      <c r="J174" s="171" t="s">
        <v>294</v>
      </c>
      <c r="K174" s="171" t="s">
        <v>295</v>
      </c>
      <c r="L174" s="174" t="s">
        <v>293</v>
      </c>
    </row>
    <row r="175" spans="1:23">
      <c r="A175" s="169"/>
      <c r="B175" s="170">
        <v>40003</v>
      </c>
      <c r="C175" s="171" t="s">
        <v>296</v>
      </c>
      <c r="D175" s="170"/>
      <c r="E175" s="170"/>
      <c r="F175" s="171">
        <v>40013</v>
      </c>
      <c r="G175" s="171"/>
      <c r="H175" s="172"/>
      <c r="I175" s="172"/>
      <c r="J175" s="171" t="s">
        <v>296</v>
      </c>
      <c r="K175" s="171" t="s">
        <v>297</v>
      </c>
      <c r="L175" s="174" t="s">
        <v>298</v>
      </c>
    </row>
    <row r="176" spans="1:23">
      <c r="A176" s="169"/>
      <c r="B176" s="170">
        <v>40004</v>
      </c>
      <c r="C176" s="171"/>
      <c r="D176" s="170"/>
      <c r="E176" s="170"/>
      <c r="F176" s="171">
        <v>40014</v>
      </c>
      <c r="G176" s="171"/>
      <c r="H176" s="172"/>
      <c r="I176" s="172"/>
      <c r="J176" s="171"/>
      <c r="K176" s="171"/>
      <c r="L176" s="174"/>
    </row>
    <row r="177" spans="1:12">
      <c r="A177" s="169"/>
      <c r="B177" s="170">
        <v>40005</v>
      </c>
      <c r="C177" s="171" t="s">
        <v>299</v>
      </c>
      <c r="D177" s="170"/>
      <c r="E177" s="170"/>
      <c r="F177" s="171">
        <v>40015</v>
      </c>
      <c r="G177" s="171"/>
      <c r="H177" s="172"/>
      <c r="I177" s="172"/>
      <c r="J177" s="171" t="s">
        <v>299</v>
      </c>
      <c r="K177" s="171" t="s">
        <v>300</v>
      </c>
      <c r="L177" s="174" t="s">
        <v>293</v>
      </c>
    </row>
    <row r="178" spans="1:12">
      <c r="A178" s="169"/>
      <c r="B178" s="170">
        <v>40006</v>
      </c>
      <c r="C178" s="171" t="s">
        <v>301</v>
      </c>
      <c r="D178" s="170"/>
      <c r="E178" s="170"/>
      <c r="F178" s="171">
        <v>40016</v>
      </c>
      <c r="G178" s="171"/>
      <c r="H178" s="172"/>
      <c r="I178" s="172"/>
      <c r="J178" s="171" t="s">
        <v>301</v>
      </c>
      <c r="K178" s="173" t="s">
        <v>292</v>
      </c>
      <c r="L178" s="174" t="s">
        <v>293</v>
      </c>
    </row>
    <row r="179" spans="1:12">
      <c r="A179" s="169"/>
      <c r="B179" s="170">
        <v>40007</v>
      </c>
      <c r="C179" s="171" t="s">
        <v>302</v>
      </c>
      <c r="D179" s="170"/>
      <c r="E179" s="170"/>
      <c r="F179" s="171">
        <v>40017</v>
      </c>
      <c r="G179" s="171"/>
      <c r="H179" s="172"/>
      <c r="I179" s="172"/>
      <c r="J179" s="171" t="s">
        <v>302</v>
      </c>
      <c r="K179" s="171" t="s">
        <v>295</v>
      </c>
      <c r="L179" s="174"/>
    </row>
    <row r="180" spans="1:12">
      <c r="A180" s="169"/>
      <c r="B180" s="170">
        <v>40008</v>
      </c>
      <c r="C180" s="171" t="s">
        <v>303</v>
      </c>
      <c r="D180" s="170"/>
      <c r="E180" s="170"/>
      <c r="F180" s="171">
        <v>40018</v>
      </c>
      <c r="G180" s="171"/>
      <c r="H180" s="172"/>
      <c r="I180" s="172"/>
      <c r="J180" s="171" t="s">
        <v>303</v>
      </c>
      <c r="K180" s="171" t="s">
        <v>304</v>
      </c>
      <c r="L180" s="174"/>
    </row>
    <row r="181" spans="1:12">
      <c r="A181" s="169"/>
      <c r="B181" s="170">
        <v>40009</v>
      </c>
      <c r="C181" s="171" t="s">
        <v>305</v>
      </c>
      <c r="D181" s="170"/>
      <c r="E181" s="170"/>
      <c r="F181" s="171">
        <v>40019</v>
      </c>
      <c r="G181" s="171"/>
      <c r="H181" s="172"/>
      <c r="I181" s="172"/>
      <c r="J181" s="171" t="s">
        <v>305</v>
      </c>
      <c r="K181" s="171"/>
      <c r="L181" s="174"/>
    </row>
    <row r="182" spans="1:12">
      <c r="A182" s="175"/>
      <c r="B182" s="170">
        <v>40010</v>
      </c>
      <c r="C182" s="171" t="s">
        <v>306</v>
      </c>
      <c r="D182" s="170"/>
      <c r="E182" s="170"/>
      <c r="F182" s="171">
        <v>40020</v>
      </c>
      <c r="G182" s="171"/>
      <c r="H182" s="172"/>
      <c r="I182" s="172"/>
      <c r="J182" s="171" t="s">
        <v>306</v>
      </c>
      <c r="K182" s="171"/>
      <c r="L182" s="174"/>
    </row>
    <row r="183" spans="1:12">
      <c r="A183" s="121" t="s">
        <v>308</v>
      </c>
      <c r="B183" s="119">
        <v>40001</v>
      </c>
      <c r="C183" s="119" t="s">
        <v>291</v>
      </c>
      <c r="D183" s="119"/>
      <c r="E183" s="119"/>
      <c r="F183" s="119">
        <v>40021</v>
      </c>
      <c r="G183" s="119"/>
      <c r="H183" s="122"/>
      <c r="I183" s="122"/>
      <c r="J183" s="119" t="s">
        <v>291</v>
      </c>
      <c r="K183" s="176" t="s">
        <v>292</v>
      </c>
      <c r="L183" s="125" t="s">
        <v>293</v>
      </c>
    </row>
    <row r="184" spans="1:12">
      <c r="A184" s="123"/>
      <c r="B184" s="119">
        <v>40002</v>
      </c>
      <c r="C184" s="119" t="s">
        <v>294</v>
      </c>
      <c r="D184" s="119"/>
      <c r="E184" s="119"/>
      <c r="F184" s="119">
        <v>40022</v>
      </c>
      <c r="G184" s="119"/>
      <c r="H184" s="122"/>
      <c r="I184" s="122"/>
      <c r="J184" s="119" t="s">
        <v>294</v>
      </c>
      <c r="K184" s="119" t="s">
        <v>295</v>
      </c>
      <c r="L184" s="125" t="s">
        <v>293</v>
      </c>
    </row>
    <row r="185" spans="1:12">
      <c r="A185" s="123"/>
      <c r="B185" s="119">
        <v>40003</v>
      </c>
      <c r="C185" s="119" t="s">
        <v>296</v>
      </c>
      <c r="D185" s="119"/>
      <c r="E185" s="119"/>
      <c r="F185" s="119">
        <v>40023</v>
      </c>
      <c r="G185" s="119"/>
      <c r="H185" s="122"/>
      <c r="I185" s="122"/>
      <c r="J185" s="119" t="s">
        <v>296</v>
      </c>
      <c r="K185" s="119" t="s">
        <v>297</v>
      </c>
      <c r="L185" s="125" t="s">
        <v>298</v>
      </c>
    </row>
    <row r="186" spans="1:12">
      <c r="A186" s="123"/>
      <c r="B186" s="119">
        <v>40004</v>
      </c>
      <c r="C186" s="119"/>
      <c r="D186" s="119"/>
      <c r="E186" s="119"/>
      <c r="F186" s="119">
        <v>40024</v>
      </c>
      <c r="G186" s="119"/>
      <c r="H186" s="122"/>
      <c r="I186" s="122"/>
      <c r="J186" s="119"/>
      <c r="K186" s="119"/>
      <c r="L186" s="125"/>
    </row>
    <row r="187" spans="1:12">
      <c r="A187" s="123"/>
      <c r="B187" s="119">
        <v>40005</v>
      </c>
      <c r="C187" s="119" t="s">
        <v>299</v>
      </c>
      <c r="D187" s="119"/>
      <c r="E187" s="119"/>
      <c r="F187" s="119">
        <v>40025</v>
      </c>
      <c r="G187" s="119"/>
      <c r="H187" s="122"/>
      <c r="I187" s="122"/>
      <c r="J187" s="119" t="s">
        <v>299</v>
      </c>
      <c r="K187" s="119" t="s">
        <v>300</v>
      </c>
      <c r="L187" s="125" t="s">
        <v>293</v>
      </c>
    </row>
    <row r="188" spans="1:12">
      <c r="A188" s="123"/>
      <c r="B188" s="119">
        <v>40006</v>
      </c>
      <c r="C188" s="119" t="s">
        <v>301</v>
      </c>
      <c r="D188" s="119"/>
      <c r="E188" s="119"/>
      <c r="F188" s="119">
        <v>40026</v>
      </c>
      <c r="G188" s="119"/>
      <c r="H188" s="122"/>
      <c r="I188" s="122"/>
      <c r="J188" s="119" t="s">
        <v>301</v>
      </c>
      <c r="K188" s="176" t="s">
        <v>292</v>
      </c>
      <c r="L188" s="125" t="s">
        <v>293</v>
      </c>
    </row>
    <row r="189" spans="1:12">
      <c r="A189" s="123"/>
      <c r="B189" s="119">
        <v>40007</v>
      </c>
      <c r="C189" s="119" t="s">
        <v>302</v>
      </c>
      <c r="D189" s="119"/>
      <c r="E189" s="119"/>
      <c r="F189" s="119">
        <v>40027</v>
      </c>
      <c r="G189" s="119"/>
      <c r="H189" s="122"/>
      <c r="I189" s="122"/>
      <c r="J189" s="119" t="s">
        <v>302</v>
      </c>
      <c r="K189" s="119" t="s">
        <v>295</v>
      </c>
      <c r="L189" s="125"/>
    </row>
    <row r="190" spans="1:12">
      <c r="A190" s="123"/>
      <c r="B190" s="119">
        <v>40008</v>
      </c>
      <c r="C190" s="119" t="s">
        <v>303</v>
      </c>
      <c r="D190" s="119"/>
      <c r="E190" s="119"/>
      <c r="F190" s="119">
        <v>40028</v>
      </c>
      <c r="G190" s="119"/>
      <c r="H190" s="122"/>
      <c r="I190" s="122"/>
      <c r="J190" s="119" t="s">
        <v>303</v>
      </c>
      <c r="K190" s="119" t="s">
        <v>304</v>
      </c>
      <c r="L190" s="125"/>
    </row>
    <row r="191" spans="1:12">
      <c r="A191" s="123"/>
      <c r="B191" s="119">
        <v>40009</v>
      </c>
      <c r="C191" s="119" t="s">
        <v>305</v>
      </c>
      <c r="D191" s="119"/>
      <c r="E191" s="119"/>
      <c r="F191" s="119">
        <v>40029</v>
      </c>
      <c r="G191" s="119"/>
      <c r="H191" s="122"/>
      <c r="I191" s="122"/>
      <c r="J191" s="119" t="s">
        <v>305</v>
      </c>
      <c r="K191" s="119"/>
      <c r="L191" s="125"/>
    </row>
    <row r="192" spans="1:12">
      <c r="A192" s="124"/>
      <c r="B192" s="119">
        <v>40010</v>
      </c>
      <c r="C192" s="119" t="s">
        <v>306</v>
      </c>
      <c r="D192" s="119"/>
      <c r="E192" s="119"/>
      <c r="F192" s="119">
        <v>40030</v>
      </c>
      <c r="G192" s="119"/>
      <c r="H192" s="122"/>
      <c r="I192" s="122"/>
      <c r="J192" s="119" t="s">
        <v>306</v>
      </c>
      <c r="K192" s="119"/>
      <c r="L192" s="125"/>
    </row>
    <row r="193" spans="1:12">
      <c r="A193" s="177" t="s">
        <v>309</v>
      </c>
      <c r="B193" s="178">
        <v>40001</v>
      </c>
      <c r="C193" s="179" t="s">
        <v>291</v>
      </c>
      <c r="D193" s="178"/>
      <c r="E193" s="178"/>
      <c r="F193" s="179">
        <v>40031</v>
      </c>
      <c r="G193" s="179"/>
      <c r="H193" s="180"/>
      <c r="I193" s="180"/>
      <c r="J193" s="179" t="s">
        <v>291</v>
      </c>
      <c r="K193" s="181" t="s">
        <v>292</v>
      </c>
      <c r="L193" s="182" t="s">
        <v>293</v>
      </c>
    </row>
    <row r="194" spans="1:12">
      <c r="A194" s="177"/>
      <c r="B194" s="178">
        <v>40002</v>
      </c>
      <c r="C194" s="179" t="s">
        <v>294</v>
      </c>
      <c r="D194" s="178"/>
      <c r="E194" s="178"/>
      <c r="F194" s="179">
        <v>40032</v>
      </c>
      <c r="G194" s="179"/>
      <c r="H194" s="180"/>
      <c r="I194" s="180"/>
      <c r="J194" s="179" t="s">
        <v>294</v>
      </c>
      <c r="K194" s="179" t="s">
        <v>295</v>
      </c>
      <c r="L194" s="182" t="s">
        <v>293</v>
      </c>
    </row>
    <row r="195" spans="1:12">
      <c r="A195" s="177"/>
      <c r="B195" s="178">
        <v>40003</v>
      </c>
      <c r="C195" s="179" t="s">
        <v>296</v>
      </c>
      <c r="D195" s="178"/>
      <c r="E195" s="178"/>
      <c r="F195" s="179">
        <v>40033</v>
      </c>
      <c r="G195" s="179"/>
      <c r="H195" s="180"/>
      <c r="I195" s="180"/>
      <c r="J195" s="179" t="s">
        <v>296</v>
      </c>
      <c r="K195" s="179" t="s">
        <v>297</v>
      </c>
      <c r="L195" s="182" t="s">
        <v>298</v>
      </c>
    </row>
    <row r="196" spans="1:12">
      <c r="A196" s="177"/>
      <c r="B196" s="178">
        <v>40004</v>
      </c>
      <c r="C196" s="179"/>
      <c r="D196" s="178"/>
      <c r="E196" s="178"/>
      <c r="F196" s="179">
        <v>40034</v>
      </c>
      <c r="G196" s="179"/>
      <c r="H196" s="180"/>
      <c r="I196" s="180"/>
      <c r="J196" s="179"/>
      <c r="K196" s="179"/>
      <c r="L196" s="182"/>
    </row>
    <row r="197" spans="1:12">
      <c r="A197" s="177"/>
      <c r="B197" s="178">
        <v>40005</v>
      </c>
      <c r="C197" s="179" t="s">
        <v>299</v>
      </c>
      <c r="D197" s="178"/>
      <c r="E197" s="178"/>
      <c r="F197" s="179">
        <v>40035</v>
      </c>
      <c r="G197" s="179"/>
      <c r="H197" s="180"/>
      <c r="I197" s="180"/>
      <c r="J197" s="179" t="s">
        <v>299</v>
      </c>
      <c r="K197" s="179" t="s">
        <v>300</v>
      </c>
      <c r="L197" s="182" t="s">
        <v>293</v>
      </c>
    </row>
    <row r="198" spans="1:12">
      <c r="A198" s="177"/>
      <c r="B198" s="178">
        <v>40006</v>
      </c>
      <c r="C198" s="179" t="s">
        <v>301</v>
      </c>
      <c r="D198" s="178"/>
      <c r="E198" s="178"/>
      <c r="F198" s="179">
        <v>40036</v>
      </c>
      <c r="G198" s="179"/>
      <c r="H198" s="180"/>
      <c r="I198" s="180"/>
      <c r="J198" s="179" t="s">
        <v>301</v>
      </c>
      <c r="K198" s="181" t="s">
        <v>292</v>
      </c>
      <c r="L198" s="182" t="s">
        <v>293</v>
      </c>
    </row>
    <row r="199" spans="1:12">
      <c r="A199" s="177"/>
      <c r="B199" s="178">
        <v>40007</v>
      </c>
      <c r="C199" s="179" t="s">
        <v>302</v>
      </c>
      <c r="D199" s="178"/>
      <c r="E199" s="178"/>
      <c r="F199" s="179">
        <v>40037</v>
      </c>
      <c r="G199" s="179"/>
      <c r="H199" s="180"/>
      <c r="I199" s="180"/>
      <c r="J199" s="179" t="s">
        <v>302</v>
      </c>
      <c r="K199" s="179" t="s">
        <v>295</v>
      </c>
      <c r="L199" s="182"/>
    </row>
    <row r="200" spans="1:12">
      <c r="A200" s="177"/>
      <c r="B200" s="178">
        <v>40008</v>
      </c>
      <c r="C200" s="179" t="s">
        <v>303</v>
      </c>
      <c r="D200" s="178"/>
      <c r="E200" s="178"/>
      <c r="F200" s="179">
        <v>40038</v>
      </c>
      <c r="G200" s="179"/>
      <c r="H200" s="180"/>
      <c r="I200" s="180"/>
      <c r="J200" s="179" t="s">
        <v>303</v>
      </c>
      <c r="K200" s="179" t="s">
        <v>304</v>
      </c>
      <c r="L200" s="182"/>
    </row>
    <row r="201" spans="1:12">
      <c r="A201" s="177"/>
      <c r="B201" s="178">
        <v>40009</v>
      </c>
      <c r="C201" s="179" t="s">
        <v>305</v>
      </c>
      <c r="D201" s="178"/>
      <c r="E201" s="178"/>
      <c r="F201" s="179">
        <v>40039</v>
      </c>
      <c r="G201" s="179"/>
      <c r="H201" s="180"/>
      <c r="I201" s="180"/>
      <c r="J201" s="179" t="s">
        <v>305</v>
      </c>
      <c r="K201" s="179"/>
      <c r="L201" s="182"/>
    </row>
    <row r="202" spans="1:12">
      <c r="A202" s="183"/>
      <c r="B202" s="178">
        <v>40010</v>
      </c>
      <c r="C202" s="179" t="s">
        <v>306</v>
      </c>
      <c r="D202" s="178"/>
      <c r="E202" s="178"/>
      <c r="F202" s="179">
        <v>40040</v>
      </c>
      <c r="G202" s="179"/>
      <c r="H202" s="180"/>
      <c r="I202" s="180"/>
      <c r="J202" s="179" t="s">
        <v>306</v>
      </c>
      <c r="K202" s="179"/>
      <c r="L202" s="182"/>
    </row>
    <row r="203" spans="1:12">
      <c r="A203" s="184" t="s">
        <v>310</v>
      </c>
      <c r="B203" s="185">
        <v>40001</v>
      </c>
      <c r="C203" s="185" t="s">
        <v>291</v>
      </c>
      <c r="D203" s="185"/>
      <c r="E203" s="185"/>
      <c r="F203" s="186">
        <v>40041</v>
      </c>
      <c r="G203" s="186"/>
      <c r="H203" s="187"/>
      <c r="I203" s="187"/>
      <c r="J203" s="186" t="s">
        <v>294</v>
      </c>
      <c r="K203" s="186"/>
      <c r="L203" s="188" t="s">
        <v>293</v>
      </c>
    </row>
    <row r="204" spans="1:12">
      <c r="A204" s="184"/>
      <c r="B204" s="185">
        <v>40002</v>
      </c>
      <c r="C204" s="185" t="s">
        <v>294</v>
      </c>
      <c r="D204" s="185"/>
      <c r="E204" s="185"/>
      <c r="F204" s="186">
        <v>40042</v>
      </c>
      <c r="G204" s="186"/>
      <c r="H204" s="187"/>
      <c r="I204" s="187"/>
      <c r="J204" s="186" t="s">
        <v>291</v>
      </c>
      <c r="K204" s="186"/>
      <c r="L204" s="188" t="s">
        <v>293</v>
      </c>
    </row>
    <row r="205" spans="1:12">
      <c r="A205" s="184"/>
      <c r="B205" s="185">
        <v>40003</v>
      </c>
      <c r="C205" s="185" t="s">
        <v>296</v>
      </c>
      <c r="D205" s="185"/>
      <c r="E205" s="185"/>
      <c r="F205" s="186">
        <v>40043</v>
      </c>
      <c r="G205" s="186"/>
      <c r="H205" s="187"/>
      <c r="I205" s="187"/>
      <c r="J205" s="186" t="s">
        <v>296</v>
      </c>
      <c r="K205" s="186"/>
      <c r="L205" s="188" t="s">
        <v>298</v>
      </c>
    </row>
    <row r="206" spans="1:12">
      <c r="A206" s="184"/>
      <c r="B206" s="185">
        <v>40004</v>
      </c>
      <c r="C206" s="185" t="s">
        <v>299</v>
      </c>
      <c r="D206" s="185"/>
      <c r="E206" s="185"/>
      <c r="F206" s="186">
        <v>40044</v>
      </c>
      <c r="G206" s="186"/>
      <c r="H206" s="187"/>
      <c r="I206" s="187"/>
      <c r="J206" s="186" t="s">
        <v>299</v>
      </c>
      <c r="K206" s="186"/>
      <c r="L206" s="188"/>
    </row>
    <row r="207" spans="1:12">
      <c r="A207" s="184"/>
      <c r="B207" s="185">
        <v>40005</v>
      </c>
      <c r="C207" s="185" t="s">
        <v>301</v>
      </c>
      <c r="D207" s="185"/>
      <c r="E207" s="185"/>
      <c r="F207" s="186">
        <v>40045</v>
      </c>
      <c r="G207" s="186"/>
      <c r="H207" s="187"/>
      <c r="I207" s="187"/>
      <c r="J207" s="186" t="s">
        <v>301</v>
      </c>
      <c r="K207" s="186"/>
      <c r="L207" s="188" t="s">
        <v>293</v>
      </c>
    </row>
    <row r="208" spans="1:12">
      <c r="A208" s="184"/>
      <c r="B208" s="185">
        <v>40006</v>
      </c>
      <c r="C208" s="185" t="s">
        <v>302</v>
      </c>
      <c r="D208" s="185"/>
      <c r="E208" s="185"/>
      <c r="F208" s="186">
        <v>40046</v>
      </c>
      <c r="G208" s="186"/>
      <c r="H208" s="187"/>
      <c r="I208" s="187"/>
      <c r="J208" s="186" t="s">
        <v>301</v>
      </c>
      <c r="K208" s="186"/>
      <c r="L208" s="188" t="s">
        <v>293</v>
      </c>
    </row>
    <row r="209" spans="1:12">
      <c r="A209" s="184"/>
      <c r="B209" s="185">
        <v>40007</v>
      </c>
      <c r="C209" s="185" t="s">
        <v>303</v>
      </c>
      <c r="D209" s="185"/>
      <c r="E209" s="185"/>
      <c r="F209" s="186">
        <v>40047</v>
      </c>
      <c r="G209" s="186"/>
      <c r="H209" s="187"/>
      <c r="I209" s="187"/>
      <c r="J209" s="186" t="s">
        <v>303</v>
      </c>
      <c r="K209" s="186"/>
      <c r="L209" s="188"/>
    </row>
    <row r="210" spans="1:12">
      <c r="A210" s="184"/>
      <c r="B210" s="185">
        <v>40008</v>
      </c>
      <c r="C210" s="185" t="s">
        <v>305</v>
      </c>
      <c r="D210" s="185"/>
      <c r="E210" s="185"/>
      <c r="F210" s="186">
        <v>40048</v>
      </c>
      <c r="G210" s="186"/>
      <c r="H210" s="187"/>
      <c r="I210" s="187"/>
      <c r="J210" s="185" t="s">
        <v>305</v>
      </c>
      <c r="K210" s="186"/>
      <c r="L210" s="188"/>
    </row>
    <row r="211" spans="1:12">
      <c r="A211" s="184"/>
      <c r="B211" s="185">
        <v>40009</v>
      </c>
      <c r="C211" s="185" t="s">
        <v>311</v>
      </c>
      <c r="D211" s="185"/>
      <c r="E211" s="185"/>
      <c r="F211" s="186">
        <v>40049</v>
      </c>
      <c r="G211" s="186"/>
      <c r="H211" s="187"/>
      <c r="I211" s="187"/>
      <c r="J211" s="186" t="s">
        <v>311</v>
      </c>
      <c r="K211" s="186"/>
      <c r="L211" s="188"/>
    </row>
    <row r="212" spans="1:12">
      <c r="A212" s="184"/>
      <c r="B212" s="185">
        <v>40010</v>
      </c>
      <c r="C212" s="185" t="s">
        <v>312</v>
      </c>
      <c r="D212" s="185"/>
      <c r="E212" s="185"/>
      <c r="F212" s="186">
        <v>40050</v>
      </c>
      <c r="G212" s="186"/>
      <c r="H212" s="187"/>
      <c r="I212" s="187"/>
      <c r="J212" s="186" t="s">
        <v>312</v>
      </c>
      <c r="K212" s="186" t="s">
        <v>313</v>
      </c>
      <c r="L212" s="188"/>
    </row>
    <row r="213" spans="1:12">
      <c r="A213" s="184"/>
      <c r="B213" s="185">
        <v>40011</v>
      </c>
      <c r="C213" s="185" t="s">
        <v>314</v>
      </c>
      <c r="D213" s="185"/>
      <c r="E213" s="185"/>
      <c r="F213" s="186">
        <v>40051</v>
      </c>
      <c r="G213" s="186"/>
      <c r="H213" s="187"/>
      <c r="I213" s="187"/>
      <c r="J213" s="185" t="s">
        <v>314</v>
      </c>
      <c r="K213" s="186"/>
      <c r="L213" s="188"/>
    </row>
    <row r="214" spans="1:12">
      <c r="A214" s="184"/>
      <c r="B214" s="185">
        <v>40012</v>
      </c>
      <c r="C214" s="185" t="s">
        <v>314</v>
      </c>
      <c r="D214" s="185"/>
      <c r="E214" s="185"/>
      <c r="F214" s="186">
        <v>40052</v>
      </c>
      <c r="G214" s="186"/>
      <c r="H214" s="187"/>
      <c r="I214" s="187"/>
      <c r="J214" s="185" t="s">
        <v>314</v>
      </c>
      <c r="K214" s="186"/>
      <c r="L214" s="188"/>
    </row>
    <row r="215" spans="1:12" ht="14.25">
      <c r="A215" s="184"/>
      <c r="B215" s="185">
        <v>40013</v>
      </c>
      <c r="C215" s="189" t="s">
        <v>315</v>
      </c>
      <c r="D215" s="190"/>
      <c r="E215" s="185"/>
      <c r="F215" s="186">
        <v>40053</v>
      </c>
      <c r="G215" s="186"/>
      <c r="H215" s="187"/>
      <c r="I215" s="187"/>
      <c r="J215" s="189" t="s">
        <v>315</v>
      </c>
      <c r="K215" s="189"/>
      <c r="L215" s="188"/>
    </row>
    <row r="216" spans="1:12" ht="14.25">
      <c r="A216" s="184"/>
      <c r="B216" s="185">
        <v>40014</v>
      </c>
      <c r="C216" s="189" t="s">
        <v>316</v>
      </c>
      <c r="D216" s="191"/>
      <c r="E216" s="185"/>
      <c r="F216" s="186">
        <v>40054</v>
      </c>
      <c r="G216" s="186"/>
      <c r="H216" s="187"/>
      <c r="I216" s="187"/>
      <c r="J216" s="189" t="s">
        <v>316</v>
      </c>
      <c r="K216" s="189"/>
      <c r="L216" s="188"/>
    </row>
    <row r="217" spans="1:12" ht="14.25">
      <c r="A217" s="184"/>
      <c r="B217" s="185">
        <v>40015</v>
      </c>
      <c r="C217" s="189" t="s">
        <v>317</v>
      </c>
      <c r="D217" s="192"/>
      <c r="E217" s="185"/>
      <c r="F217" s="186">
        <v>40055</v>
      </c>
      <c r="G217" s="186"/>
      <c r="H217" s="187"/>
      <c r="I217" s="187"/>
      <c r="J217" s="189" t="s">
        <v>317</v>
      </c>
      <c r="K217" s="189"/>
      <c r="L217" s="188"/>
    </row>
    <row r="218" spans="1:12" ht="14.25">
      <c r="A218" s="184"/>
      <c r="B218" s="185">
        <v>40016</v>
      </c>
      <c r="C218" s="189" t="s">
        <v>318</v>
      </c>
      <c r="D218" s="193"/>
      <c r="E218" s="185"/>
      <c r="F218" s="186">
        <v>40056</v>
      </c>
      <c r="G218" s="186"/>
      <c r="H218" s="187"/>
      <c r="I218" s="187"/>
      <c r="J218" s="189" t="s">
        <v>318</v>
      </c>
      <c r="K218" s="189" t="s">
        <v>319</v>
      </c>
      <c r="L218" s="188"/>
    </row>
    <row r="219" spans="1:12" ht="14.25">
      <c r="A219" s="184"/>
      <c r="B219" s="185">
        <v>40017</v>
      </c>
      <c r="C219" s="185" t="s">
        <v>320</v>
      </c>
      <c r="D219" s="185"/>
      <c r="E219" s="185"/>
      <c r="F219" s="186">
        <v>40057</v>
      </c>
      <c r="G219" s="186"/>
      <c r="H219" s="187"/>
      <c r="I219" s="187"/>
      <c r="J219" s="189" t="s">
        <v>320</v>
      </c>
      <c r="K219" s="186"/>
      <c r="L219" s="188"/>
    </row>
    <row r="220" spans="1:12">
      <c r="A220" s="184"/>
      <c r="B220" s="185">
        <v>40018</v>
      </c>
      <c r="C220" s="185"/>
      <c r="D220" s="185"/>
      <c r="E220" s="185"/>
      <c r="F220" s="186">
        <v>40058</v>
      </c>
      <c r="G220" s="186"/>
      <c r="H220" s="187"/>
      <c r="I220" s="187"/>
      <c r="J220" s="186"/>
      <c r="K220" s="186"/>
      <c r="L220" s="188"/>
    </row>
    <row r="221" spans="1:12">
      <c r="A221" s="184"/>
      <c r="B221" s="185">
        <v>40019</v>
      </c>
      <c r="C221" s="185"/>
      <c r="D221" s="185"/>
      <c r="E221" s="185"/>
      <c r="F221" s="186">
        <v>40059</v>
      </c>
      <c r="G221" s="186"/>
      <c r="H221" s="187"/>
      <c r="I221" s="187"/>
      <c r="J221" s="186"/>
      <c r="K221" s="186"/>
      <c r="L221" s="188"/>
    </row>
    <row r="222" spans="1:12">
      <c r="A222" s="184"/>
      <c r="B222" s="185">
        <v>40020</v>
      </c>
      <c r="C222" s="185"/>
      <c r="D222" s="185"/>
      <c r="E222" s="185"/>
      <c r="F222" s="186">
        <v>40060</v>
      </c>
      <c r="G222" s="186"/>
      <c r="H222" s="187"/>
      <c r="I222" s="187"/>
      <c r="J222" s="186"/>
      <c r="K222" s="186"/>
      <c r="L222" s="188"/>
    </row>
    <row r="223" spans="1:12" ht="36" customHeight="1">
      <c r="A223" s="194" t="s">
        <v>321</v>
      </c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</row>
    <row r="224" spans="1:12" ht="35.1" customHeight="1">
      <c r="A224" s="195" t="s">
        <v>322</v>
      </c>
      <c r="B224" s="195"/>
      <c r="C224" s="195"/>
      <c r="D224" s="195"/>
      <c r="E224" s="195"/>
      <c r="F224" s="195"/>
      <c r="G224" s="195"/>
      <c r="H224" s="195"/>
      <c r="I224" s="195"/>
      <c r="J224" s="195"/>
    </row>
  </sheetData>
  <mergeCells count="62">
    <mergeCell ref="L32:L33"/>
    <mergeCell ref="L35:L36"/>
    <mergeCell ref="L38:L39"/>
    <mergeCell ref="L55:L56"/>
    <mergeCell ref="L58:L59"/>
    <mergeCell ref="L4:L5"/>
    <mergeCell ref="L7:L8"/>
    <mergeCell ref="L10:L11"/>
    <mergeCell ref="L13:L14"/>
    <mergeCell ref="L29:L30"/>
    <mergeCell ref="I35:I37"/>
    <mergeCell ref="I38:I40"/>
    <mergeCell ref="I41:I44"/>
    <mergeCell ref="I45:I49"/>
    <mergeCell ref="I55:I74"/>
    <mergeCell ref="I13:I15"/>
    <mergeCell ref="I16:I19"/>
    <mergeCell ref="I20:I24"/>
    <mergeCell ref="I29:I31"/>
    <mergeCell ref="I32:I34"/>
    <mergeCell ref="A223:L223"/>
    <mergeCell ref="A224:J224"/>
    <mergeCell ref="A163:A172"/>
    <mergeCell ref="A173:A182"/>
    <mergeCell ref="A183:A192"/>
    <mergeCell ref="A193:A202"/>
    <mergeCell ref="A203:A222"/>
    <mergeCell ref="D215:D217"/>
    <mergeCell ref="A158:L158"/>
    <mergeCell ref="D159:L159"/>
    <mergeCell ref="A160:L160"/>
    <mergeCell ref="A161:L161"/>
    <mergeCell ref="A162:B162"/>
    <mergeCell ref="J53:L53"/>
    <mergeCell ref="A76:L76"/>
    <mergeCell ref="A77:L77"/>
    <mergeCell ref="A78:B78"/>
    <mergeCell ref="C78:D78"/>
    <mergeCell ref="G55:G57"/>
    <mergeCell ref="G58:G60"/>
    <mergeCell ref="G61:G63"/>
    <mergeCell ref="G64:G66"/>
    <mergeCell ref="G67:G69"/>
    <mergeCell ref="G70:G72"/>
    <mergeCell ref="L61:L62"/>
    <mergeCell ref="L64:L65"/>
    <mergeCell ref="A1:L1"/>
    <mergeCell ref="J2:L2"/>
    <mergeCell ref="A26:L26"/>
    <mergeCell ref="J27:L27"/>
    <mergeCell ref="A52:L52"/>
    <mergeCell ref="G4:G6"/>
    <mergeCell ref="G7:G9"/>
    <mergeCell ref="G10:G12"/>
    <mergeCell ref="G13:G15"/>
    <mergeCell ref="G29:G31"/>
    <mergeCell ref="G32:G34"/>
    <mergeCell ref="G35:G37"/>
    <mergeCell ref="G38:G40"/>
    <mergeCell ref="I4:I6"/>
    <mergeCell ref="I7:I9"/>
    <mergeCell ref="I10:I12"/>
  </mergeCells>
  <phoneticPr fontId="2" type="noConversion"/>
  <pageMargins left="0.118110236220472" right="0.118110236220472" top="0.15748031496063" bottom="0.15748031496063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ljt</dc:creator>
  <cp:lastModifiedBy>Microsoft</cp:lastModifiedBy>
  <cp:lastPrinted>2020-03-27T08:07:00Z</cp:lastPrinted>
  <dcterms:created xsi:type="dcterms:W3CDTF">2019-11-04T14:04:00Z</dcterms:created>
  <dcterms:modified xsi:type="dcterms:W3CDTF">2021-03-12T14:03:45Z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