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prabi\OneDrive\Desktop\Data Analyst\"/>
    </mc:Choice>
  </mc:AlternateContent>
  <xr:revisionPtr revIDLastSave="0" documentId="13_ncr:1_{78DFD2A5-5B94-4E58-B27F-B190629044B2}" xr6:coauthVersionLast="47" xr6:coauthVersionMax="47" xr10:uidLastSave="{00000000-0000-0000-0000-000000000000}"/>
  <bookViews>
    <workbookView xWindow="-108" yWindow="-108" windowWidth="23256" windowHeight="12456" activeTab="5" xr2:uid="{00000000-000D-0000-FFFF-FFFF00000000}"/>
  </bookViews>
  <sheets>
    <sheet name="Master Data" sheetId="1" r:id="rId1"/>
    <sheet name="1" sheetId="9" r:id="rId2"/>
    <sheet name="2" sheetId="10" r:id="rId3"/>
    <sheet name="3" sheetId="11" r:id="rId4"/>
    <sheet name="4" sheetId="12" r:id="rId5"/>
    <sheet name="Your Analysis here!" sheetId="2" r:id="rId6"/>
  </sheets>
  <calcPr calcId="191029"/>
  <pivotCaches>
    <pivotCache cacheId="0" r:id="rId7"/>
    <pivotCache cacheId="1"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<sst xmlns="http://schemas.openxmlformats.org/spreadsheetml/2006/main" count="332" uniqueCount="41">
  <si>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</si>
  <si>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</si>
  <si>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</si>
  <si>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</si>
  <si>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</si>
  <si>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</si>
  <si>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</si>
  <si>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</si>
  <si>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</si>
  <si>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</si>
  <si>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</si>
  <si>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</si>
  <si>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</si>
  <si>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</si>
  <si>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</si>
  <si>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</si>
  <si>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</si>
  <si>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</si>
  <si>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</si>
  <si>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OrderDate</t>
  </si>
  <si>
    <t>Region</t>
  </si>
  <si>
    <t>Rep</t>
  </si>
  <si>
    <t>Item</t>
  </si>
  <si>
    <t>Units</t>
  </si>
  <si>
    <t>Unit Cost</t>
  </si>
  <si>
    <t>Total</t>
  </si>
  <si>
    <t>Row Labels</t>
  </si>
  <si>
    <t>Grand Total</t>
  </si>
  <si>
    <t>Column Labels</t>
  </si>
  <si>
    <t>Sum of Total</t>
  </si>
  <si>
    <t>2021</t>
  </si>
  <si>
    <t>2022</t>
  </si>
  <si>
    <t>1.Pivot Table showing total sales by Region:</t>
  </si>
  <si>
    <t>2.Pivot Table showing total sales by Rep:</t>
  </si>
  <si>
    <t>3. Representative Per region total sales:</t>
  </si>
  <si>
    <t>4. Order Date with Product Total Sales.</t>
  </si>
  <si>
    <t>Understanding: A pivot table is a useful tool for analyzing large amounts of data in Excel. For this pivot table, the total sales by region have been calculated. The regions included in this pivot table are North, East, West, and South.
The pivot table shows the total sales for each region in the Values section. The Grand Total row at the bottom displays the total sales for all regions combined.
From this pivot table, we can observe that the South region has the highest total sales with $1,561,392, followed by the East region with $1,402,501. The North region has the lowest total sales with $1,164,007.
This information can be used to identify the top-performing regions and focus on strategies to improve sales in the underperforming regions.</t>
  </si>
  <si>
    <t>Understanding: The Pivot Table showing total sales by Rep provides a summary of total sales made by each sales representative. The table shows a list of all the reps and their corresponding total sales amount. It helps to identify the top performers and also provides insights into the sales performance of each rep. The table can be sorted by sales amount to easily identify the reps who have made the highest sales. This information can be used to provide feedback to individual reps, to allocate resources effectively and to plan sales strategies.</t>
  </si>
  <si>
    <t>Understanding: The Pivot Table showing the total sales by Representative per Region provides an overview of the sales generated by each Representative in different Regions. It helps to identify which Representatives are performing well in which Region and vice versa.
For example, in the East Region, John and Karen have generated the highest sales, while in the West Region, Matthew has generated the highest sales. This information can be useful for assigning territories to Representatives and for setting sales targets.
The Pivot Table allows for easy comparison between the sales generated by each Representative in different Regions, and it also allows for filtering based on different criteria such as time period or product.</t>
  </si>
  <si>
    <t>Understanding : The Pivot Table showing total sales by Order Date and Product provides insights into the total sales of each product across different dates. The table summarizes the data by showing the total sales for each combination of product and order date.
The columns in the table show the different products available, while the rows show the order dates. The cells in the table contain the total sales for each product on each date. The table is also color-coded using conditional formatting to help visualize the highest and lowest sales amounts.
The Pivot Table allows us to quickly identify which products are performing well on specific dates and which ones are not. It can help in identifying trends in sales over time, and determine which products are most popular during certain periods. Additionally, it can help identify any potential issues, such as low sales or overstocked items, that may need attention.
Overall, this analysis can help businesses to optimize their inventory management and marketing strategies based on the sales trends observed across different product categories and order dates.</t>
  </si>
  <si>
    <r>
      <rPr>
        <sz val="14"/>
        <color rgb="FFFF0000"/>
        <rFont val="Calibri"/>
        <family val="2"/>
        <scheme val="minor"/>
      </rPr>
      <t>Complete Data Understanding :</t>
    </r>
    <r>
      <rPr>
        <sz val="11"/>
        <color theme="1"/>
        <rFont val="Calibri"/>
        <family val="2"/>
        <scheme val="minor"/>
      </rPr>
      <t xml:space="preserve"> Presented is a tabular representation of sales figures containing various categories such as Order Date, Region, Rep, Item, Units, Unit Cost, and Total. The data set encompasses sales from January 6, 2021, to December 21, 2022, and comprises sales from various regions with different representatives selling items like pencils, pens, binders, and desks. The column named Units denotes the quantity of units sold, while the Unit Cost column denotes the price of each unit. Lastly, the Total column indicates the overall income generated from each sale, which is calculated by multiplying the Units by the Unit Cost.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</si>
</sst>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numFmts>
  <fonts count="6" x14ac:knownFonts="1">
    <font>
      <sz val="11"/>
      <color theme="1"/>
      <name val="Calibri"/>
      <family val="2"/>
      <scheme val="minor"/>
    </font>
    <font>
      <sz val="11"/>
      <color theme="1"/>
      <name val="Calibri"/>
      <family val="2"/>
      <scheme val="minor"/>
    </font>
    <font>
      <sz val="11"/>
      <color theme="1"/>
      <name val="Calibri"/>
      <family val="2"/>
    </font>
    <font>
      <b/>
      <sz val="11"/>
      <color theme="0"/>
      <name val="Calibri"/>
      <family val="2"/>
    </font>
    <font>
      <b/>
      <sz val="11"/>
      <color theme="1"/>
      <name val="Calibri"/>
      <family val="2"/>
    </font>
    <font>
      <sz val="14"/>
      <color rgb="FFFF0000"/>
      <name val="Calibri"/>
      <family val="2"/>
      <scheme val="minor"/>
    </font>
  </fonts>
  <fills count="7">
    <fill>
      <patternFill patternType="none"/>
    </fill>
    <fill>
      <patternFill patternType="gray125"/>
    </fill>
    <fill>
      <patternFill patternType="solid">
        <fgColor theme="1"/>
        <bgColor theme="1"/>
      </patternFill>
    </fill>
    <fill>
      <patternFill patternType="solid">
        <fgColor rgb="FFFFFF00"/>
        <bgColor indexed="64"/>
      </patternFill>
    </fill>
    <fill>
      <patternFill patternType="solid">
        <fgColor theme="7" tint="0.59999389629810485"/>
        <bgColor indexed="64"/>
      </patternFill>
    </fill>
    <fill>
      <patternFill patternType="solid">
        <fgColor rgb="FF00B0F0"/>
        <bgColor theme="1"/>
      </patternFill>
    </fill>
    <fill>
      <patternFill patternType="solid">
        <fgColor rgb="FF00B0F0"/>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164" fontId="2" fillId="0" borderId="1" xfId="0" applyNumberFormat="1" applyFont="1" applyBorder="1" applyAlignment="1">
      <alignment vertical="center"/>
    </xf>
    <xf numFmtId="0" fontId="2" fillId="0" borderId="2" xfId="0" applyFont="1" applyBorder="1" applyAlignment="1">
      <alignment vertical="center"/>
    </xf>
    <xf numFmtId="0" fontId="2" fillId="0" borderId="2" xfId="0" applyFont="1" applyBorder="1" applyAlignment="1">
      <alignment horizontal="left" vertical="center"/>
    </xf>
    <xf numFmtId="43" fontId="2" fillId="0" borderId="2" xfId="1" applyFont="1" applyBorder="1" applyAlignment="1">
      <alignment horizontal="left" vertical="center"/>
    </xf>
    <xf numFmtId="43" fontId="2" fillId="0" borderId="3" xfId="1" applyFont="1" applyBorder="1" applyAlignment="1">
      <alignment vertical="center"/>
    </xf>
    <xf numFmtId="164" fontId="2" fillId="0" borderId="4" xfId="0" applyNumberFormat="1" applyFont="1" applyBorder="1" applyAlignment="1">
      <alignment vertical="center"/>
    </xf>
    <xf numFmtId="0" fontId="2" fillId="0" borderId="5" xfId="0" applyFont="1" applyBorder="1" applyAlignment="1">
      <alignment vertical="center"/>
    </xf>
    <xf numFmtId="0" fontId="2" fillId="0" borderId="5" xfId="0" applyFont="1" applyBorder="1" applyAlignment="1">
      <alignment horizontal="left" vertical="center"/>
    </xf>
    <xf numFmtId="43" fontId="2" fillId="0" borderId="5" xfId="1" applyFont="1" applyBorder="1" applyAlignment="1">
      <alignment horizontal="left" vertical="center"/>
    </xf>
    <xf numFmtId="43" fontId="2" fillId="0" borderId="6" xfId="1" applyFont="1" applyBorder="1" applyAlignment="1">
      <alignment vertical="center"/>
    </xf>
    <xf numFmtId="0" fontId="3" fillId="2" borderId="1" xfId="0" applyFont="1" applyFill="1" applyBorder="1" applyAlignment="1">
      <alignment horizontal="center" vertical="center"/>
    </xf>
    <xf numFmtId="1" fontId="3" fillId="2" borderId="2" xfId="0" applyNumberFormat="1"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0" fillId="0" borderId="0" xfId="0" pivotButton="1"/>
    <xf numFmtId="0" fontId="0" fillId="0" borderId="0" xfId="0" applyAlignment="1">
      <alignment horizontal="left"/>
    </xf>
    <xf numFmtId="49" fontId="0" fillId="0" borderId="0" xfId="0" applyNumberFormat="1"/>
    <xf numFmtId="1" fontId="4" fillId="5" borderId="2" xfId="0" applyNumberFormat="1" applyFont="1" applyFill="1" applyBorder="1" applyAlignment="1">
      <alignment horizontal="left" vertical="center"/>
    </xf>
    <xf numFmtId="0" fontId="4" fillId="5" borderId="2" xfId="0" applyFont="1" applyFill="1" applyBorder="1" applyAlignment="1">
      <alignment horizontal="left" vertical="center"/>
    </xf>
    <xf numFmtId="0" fontId="4" fillId="5" borderId="3" xfId="0" applyFont="1" applyFill="1" applyBorder="1" applyAlignment="1">
      <alignment horizontal="left" vertical="center"/>
    </xf>
    <xf numFmtId="0" fontId="0" fillId="0" borderId="0" xfId="0" applyAlignment="1">
      <alignment horizontal="center"/>
    </xf>
    <xf numFmtId="0" fontId="0" fillId="3" borderId="0" xfId="0" applyFill="1" applyAlignment="1">
      <alignment horizontal="center" wrapText="1"/>
    </xf>
    <xf numFmtId="0" fontId="0" fillId="4" borderId="0" xfId="0" applyFill="1" applyAlignment="1">
      <alignment horizontal="center" wrapText="1"/>
    </xf>
    <xf numFmtId="0" fontId="0" fillId="6" borderId="0" xfId="0" applyFill="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[21BTRCS266_PRABIN_DUMRE.xlsx]1!PivotTable10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'1'!$A$4:$A$7</c:f>
              <c:strCache>
                <c:ptCount val="3"/>
                <c:pt idx="0">
                  <c:v>Central</c:v>
                </c:pt>
                <c:pt idx="1">
                  <c:v>East</c:v>
                </c:pt>
                <c:pt idx="2">
                  <c:v>West</c:v>
                </c:pt>
              </c:strCache>
            </c:strRef>
          </c:cat>
          <c:val>
            <c:numRef>
              <c:f>'1'!$B$4:$B$7</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0-381E-4772-A635-4EC8D295D09A}"/>
            </c:ext>
          </c:extLst>
        </c:ser>
        <c:dLbls>
          <c:showLegendKey val="0"/>
          <c:showVal val="0"/>
          <c:showCatName val="0"/>
          <c:showSerName val="0"/>
          <c:showPercent val="0"/>
          <c:showBubbleSize val="0"/>
        </c:dLbls>
        <c:gapWidth val="219"/>
        <c:overlap val="-27"/>
        <c:axId val="357233727"/>
        <c:axId val="194496015"/>
      </c:barChart>
      <c:catAx>
        <c:axId val="35723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6015"/>
        <c:crosses val="autoZero"/>
        <c:auto val="1"/>
        <c:lblAlgn val="ctr"/>
        <c:lblOffset val="100"/>
        <c:noMultiLvlLbl val="0"/>
      </c:catAx>
      <c:valAx>
        <c:axId val="19449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3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[21BTRCS266_PRABIN_DUMRE.xlsx]2!PivotTable11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26181102362203"/>
          <c:y val="0.21698855351414403"/>
          <c:w val="0.57666404199475063"/>
          <c:h val="0.6293157626130067"/>
        </c:manualLayout>
      </c:layout>
      <c:barChart>
        <c:barDir val="bar"/>
        <c:grouping val="clustered"/>
        <c:varyColors val="0"/>
        <c:ser>
          <c:idx val="0"/>
          <c:order val="0"/>
          <c:tx>
            <c:strRef>
              <c:f>'2'!$B$3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'2'!$A$4:$A$15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'2'!$B$4:$B$15</c:f>
              <c:numCache>
                <c:formatCode>General</c:formatCode>
                <c:ptCount val="11"/>
                <c:pt idx="0">
                  <c:v>438.37</c:v>
                </c:pt>
                <c:pt idx="1">
                  <c:v>1749.8700000000001</c:v>
                </c:pt>
                <c:pt idx="2">
                  <c:v>536.75</c:v>
                </c:pt>
                <c:pt idx="3">
                  <c:v>2812.19</c:v>
                </c:pt>
                <c:pt idx="4">
                  <c:v>2363.04</c:v>
                </c:pt>
                <c:pt idx="5">
                  <c:v>3109.44</c:v>
                </c:pt>
                <c:pt idx="6">
                  <c:v>1387.77</c:v>
                </c:pt>
                <c:pt idx="7">
                  <c:v>3102.2999999999997</c:v>
                </c:pt>
                <c:pt idx="8">
                  <c:v>1641.43</c:v>
                </c:pt>
                <c:pt idx="9">
                  <c:v>1283.6099999999999</c:v>
                </c:pt>
                <c:pt idx="10">
                  <c:v>1203.1099999999999</c:v>
                </c:pt>
              </c:numCache>
            </c:numRef>
          </c:val>
          <c:extLst>
            <c:ext xmlns:c16="http://schemas.microsoft.com/office/drawing/2014/chart" uri="{C3380CC4-5D6E-409C-BE32-E72D297353CC}">
              <c16:uniqueId val="{00000000-4148-4B99-8D42-8C7035645CB1}"/>
            </c:ext>
          </c:extLst>
        </c:ser>
        <c:dLbls>
          <c:showLegendKey val="0"/>
          <c:showVal val="0"/>
          <c:showCatName val="0"/>
          <c:showSerName val="0"/>
          <c:showPercent val="0"/>
          <c:showBubbleSize val="0"/>
        </c:dLbls>
        <c:gapWidth val="182"/>
        <c:overlap val="-50"/>
        <c:axId val="485228703"/>
        <c:axId val="194492175"/>
      </c:barChart>
      <c:catAx>
        <c:axId val="4852287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492175"/>
        <c:crosses val="autoZero"/>
        <c:auto val="1"/>
        <c:lblAlgn val="ctr"/>
        <c:lblOffset val="100"/>
        <c:noMultiLvlLbl val="0"/>
      </c:catAx>
      <c:valAx>
        <c:axId val="19449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52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[21BTRCS266_PRABIN_DUMRE.xlsx]3!PivotTable13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2397929425488481"/>
          <c:w val="0.73884514435695536"/>
          <c:h val="0.54649095946340043"/>
        </c:manualLayout>
      </c:layout>
      <c:barChart>
        <c:barDir val="col"/>
        <c:grouping val="clustered"/>
        <c:varyColors val="0"/>
        <c:ser>
          <c:idx val="0"/>
          <c:order val="0"/>
          <c:tx>
            <c:strRef>
              <c:f>'3'!$B$3:$B$4</c:f>
              <c:strCache>
                <c:ptCount val="1"/>
                <c:pt idx="0">
                  <c:v>Central</c:v>
                </c:pt>
              </c:strCache>
            </c:strRef>
          </c:tx>
          <c:spPr>
            <a:solidFill>
              <a:schemeClr val="accent1"/>
            </a:solidFill>
            <a:ln>
              <a:noFill/>
            </a:ln>
            <a:effectLst/>
          </c:spPr>
          <c:invertIfNegative val="0"/>
          <c:cat>
            <c:strRef>
              <c:f>'3'!$A$5:$A$16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'3'!$B$5:$B$16</c:f>
              <c:numCache>
                <c:formatCode>General</c:formatCode>
                <c:ptCount val="11"/>
                <c:pt idx="0">
                  <c:v>438.37</c:v>
                </c:pt>
                <c:pt idx="1">
                  <c:v>1749.8700000000001</c:v>
                </c:pt>
                <c:pt idx="3">
                  <c:v>2812.19</c:v>
                </c:pt>
                <c:pt idx="5">
                  <c:v>3109.44</c:v>
                </c:pt>
                <c:pt idx="6">
                  <c:v>1387.77</c:v>
                </c:pt>
                <c:pt idx="8">
                  <c:v>1641.43</c:v>
                </c:pt>
              </c:numCache>
            </c:numRef>
          </c:val>
          <c:extLst>
            <c:ext xmlns:c16="http://schemas.microsoft.com/office/drawing/2014/chart" uri="{C3380CC4-5D6E-409C-BE32-E72D297353CC}">
              <c16:uniqueId val="{00000000-F9D4-4B1E-B7DB-E7C928AF7900}"/>
            </c:ext>
          </c:extLst>
        </c:ser>
        <c:ser>
          <c:idx val="1"/>
          <c:order val="1"/>
          <c:tx>
            <c:strRef>
              <c:f>'3'!$C$3:$C$4</c:f>
              <c:strCache>
                <c:ptCount val="1"/>
                <c:pt idx="0">
                  <c:v>East</c:v>
                </c:pt>
              </c:strCache>
            </c:strRef>
          </c:tx>
          <c:spPr>
            <a:solidFill>
              <a:schemeClr val="accent2"/>
            </a:solidFill>
            <a:ln>
              <a:noFill/>
            </a:ln>
            <a:effectLst/>
          </c:spPr>
          <c:invertIfNegative val="0"/>
          <c:cat>
            <c:strRef>
              <c:f>'3'!$A$5:$A$16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'3'!$C$5:$C$16</c:f>
              <c:numCache>
                <c:formatCode>General</c:formatCode>
                <c:ptCount val="11"/>
                <c:pt idx="2">
                  <c:v>536.75</c:v>
                </c:pt>
                <c:pt idx="4">
                  <c:v>2363.04</c:v>
                </c:pt>
                <c:pt idx="7">
                  <c:v>3102.2999999999997</c:v>
                </c:pt>
              </c:numCache>
            </c:numRef>
          </c:val>
          <c:extLst>
            <c:ext xmlns:c16="http://schemas.microsoft.com/office/drawing/2014/chart" uri="{C3380CC4-5D6E-409C-BE32-E72D297353CC}">
              <c16:uniqueId val="{00000002-F9D4-4B1E-B7DB-E7C928AF7900}"/>
            </c:ext>
          </c:extLst>
        </c:ser>
        <c:ser>
          <c:idx val="2"/>
          <c:order val="2"/>
          <c:tx>
            <c:strRef>
              <c:f>'3'!$D$3:$D$4</c:f>
              <c:strCache>
                <c:ptCount val="1"/>
                <c:pt idx="0">
                  <c:v>West</c:v>
                </c:pt>
              </c:strCache>
            </c:strRef>
          </c:tx>
          <c:spPr>
            <a:solidFill>
              <a:schemeClr val="accent3"/>
            </a:solidFill>
            <a:ln>
              <a:noFill/>
            </a:ln>
            <a:effectLst/>
          </c:spPr>
          <c:invertIfNegative val="0"/>
          <c:cat>
            <c:strRef>
              <c:f>'3'!$A$5:$A$16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'3'!$D$5:$D$16</c:f>
              <c:numCache>
                <c:formatCode>General</c:formatCode>
                <c:ptCount val="11"/>
                <c:pt idx="9">
                  <c:v>1283.6099999999999</c:v>
                </c:pt>
                <c:pt idx="10">
                  <c:v>1203.1099999999999</c:v>
                </c:pt>
              </c:numCache>
            </c:numRef>
          </c:val>
          <c:extLst>
            <c:ext xmlns:c16="http://schemas.microsoft.com/office/drawing/2014/chart" uri="{C3380CC4-5D6E-409C-BE32-E72D297353CC}">
              <c16:uniqueId val="{00000003-F9D4-4B1E-B7DB-E7C928AF7900}"/>
            </c:ext>
          </c:extLst>
        </c:ser>
        <c:dLbls>
          <c:showLegendKey val="0"/>
          <c:showVal val="0"/>
          <c:showCatName val="0"/>
          <c:showSerName val="0"/>
          <c:showPercent val="0"/>
          <c:showBubbleSize val="0"/>
        </c:dLbls>
        <c:gapWidth val="219"/>
        <c:overlap val="-27"/>
        <c:axId val="494805503"/>
        <c:axId val="1396321215"/>
      </c:barChart>
      <c:catAx>
        <c:axId val="4948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21215"/>
        <c:crosses val="autoZero"/>
        <c:auto val="1"/>
        <c:lblAlgn val="ctr"/>
        <c:lblOffset val="100"/>
        <c:noMultiLvlLbl val="0"/>
      </c:catAx>
      <c:valAx>
        <c:axId val="139632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[21BTRCS266_PRABIN_DUMRE.xlsx]4!PivotTable14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'4'!$B$3:$B$4</c:f>
              <c:strCache>
                <c:ptCount val="1"/>
                <c:pt idx="0">
                  <c:v>Binder</c:v>
                </c:pt>
              </c:strCache>
            </c:strRef>
          </c:tx>
          <c:spPr>
            <a:solidFill>
              <a:schemeClr val="accent1"/>
            </a:solidFill>
            <a:ln>
              <a:noFill/>
            </a:ln>
            <a:effectLst/>
          </c:spPr>
          <c:invertIfNegative val="0"/>
          <c:cat>
            <c:strRef>
              <c:f>'4'!$A$5:$A$7</c:f>
              <c:strCache>
                <c:ptCount val="2"/>
                <c:pt idx="0">
                  <c:v>2021</c:v>
                </c:pt>
                <c:pt idx="1">
                  <c:v>2022</c:v>
                </c:pt>
              </c:strCache>
            </c:strRef>
          </c:cat>
          <c:val>
            <c:numRef>
              <c:f>'4'!$B$5:$B$7</c:f>
              <c:numCache>
                <c:formatCode>General</c:formatCode>
                <c:ptCount val="2"/>
                <c:pt idx="0">
                  <c:v>3766.9199999999996</c:v>
                </c:pt>
                <c:pt idx="1">
                  <c:v>5810.7300000000005</c:v>
                </c:pt>
              </c:numCache>
            </c:numRef>
          </c:val>
          <c:extLst>
            <c:ext xmlns:c16="http://schemas.microsoft.com/office/drawing/2014/chart" uri="{C3380CC4-5D6E-409C-BE32-E72D297353CC}">
              <c16:uniqueId val="{00000000-163F-4EB2-9343-D6457C44F7F8}"/>
            </c:ext>
          </c:extLst>
        </c:ser>
        <c:ser>
          <c:idx val="1"/>
          <c:order val="1"/>
          <c:tx>
            <c:strRef>
              <c:f>'4'!$C$3:$C$4</c:f>
              <c:strCache>
                <c:ptCount val="1"/>
                <c:pt idx="0">
                  <c:v>Desk</c:v>
                </c:pt>
              </c:strCache>
            </c:strRef>
          </c:tx>
          <c:spPr>
            <a:solidFill>
              <a:schemeClr val="accent2"/>
            </a:solidFill>
            <a:ln>
              <a:noFill/>
            </a:ln>
            <a:effectLst/>
          </c:spPr>
          <c:invertIfNegative val="0"/>
          <c:cat>
            <c:strRef>
              <c:f>'4'!$A$5:$A$7</c:f>
              <c:strCache>
                <c:ptCount val="2"/>
                <c:pt idx="0">
                  <c:v>2021</c:v>
                </c:pt>
                <c:pt idx="1">
                  <c:v>2022</c:v>
                </c:pt>
              </c:strCache>
            </c:strRef>
          </c:cat>
          <c:val>
            <c:numRef>
              <c:f>'4'!$C$5:$C$7</c:f>
              <c:numCache>
                <c:formatCode>General</c:formatCode>
                <c:ptCount val="2"/>
                <c:pt idx="0">
                  <c:v>250</c:v>
                </c:pt>
                <c:pt idx="1">
                  <c:v>1450</c:v>
                </c:pt>
              </c:numCache>
            </c:numRef>
          </c:val>
          <c:extLst>
            <c:ext xmlns:c16="http://schemas.microsoft.com/office/drawing/2014/chart" uri="{C3380CC4-5D6E-409C-BE32-E72D297353CC}">
              <c16:uniqueId val="{00000002-163F-4EB2-9343-D6457C44F7F8}"/>
            </c:ext>
          </c:extLst>
        </c:ser>
        <c:ser>
          <c:idx val="2"/>
          <c:order val="2"/>
          <c:tx>
            <c:strRef>
              <c:f>'4'!$D$3:$D$4</c:f>
              <c:strCache>
                <c:ptCount val="1"/>
                <c:pt idx="0">
                  <c:v>Pen</c:v>
                </c:pt>
              </c:strCache>
            </c:strRef>
          </c:tx>
          <c:spPr>
            <a:solidFill>
              <a:schemeClr val="accent3"/>
            </a:solidFill>
            <a:ln>
              <a:noFill/>
            </a:ln>
            <a:effectLst/>
          </c:spPr>
          <c:invertIfNegative val="0"/>
          <c:cat>
            <c:strRef>
              <c:f>'4'!$A$5:$A$7</c:f>
              <c:strCache>
                <c:ptCount val="2"/>
                <c:pt idx="0">
                  <c:v>2021</c:v>
                </c:pt>
                <c:pt idx="1">
                  <c:v>2022</c:v>
                </c:pt>
              </c:strCache>
            </c:strRef>
          </c:cat>
          <c:val>
            <c:numRef>
              <c:f>'4'!$D$5:$D$7</c:f>
              <c:numCache>
                <c:formatCode>General</c:formatCode>
                <c:ptCount val="2"/>
                <c:pt idx="0">
                  <c:v>1414.9399999999998</c:v>
                </c:pt>
                <c:pt idx="1">
                  <c:v>630.28</c:v>
                </c:pt>
              </c:numCache>
            </c:numRef>
          </c:val>
          <c:extLst>
            <c:ext xmlns:c16="http://schemas.microsoft.com/office/drawing/2014/chart" uri="{C3380CC4-5D6E-409C-BE32-E72D297353CC}">
              <c16:uniqueId val="{00000003-163F-4EB2-9343-D6457C44F7F8}"/>
            </c:ext>
          </c:extLst>
        </c:ser>
        <c:ser>
          <c:idx val="3"/>
          <c:order val="3"/>
          <c:tx>
            <c:strRef>
              <c:f>'4'!$E$3:$E$4</c:f>
              <c:strCache>
                <c:ptCount val="1"/>
                <c:pt idx="0">
                  <c:v>Pen Set</c:v>
                </c:pt>
              </c:strCache>
            </c:strRef>
          </c:tx>
          <c:spPr>
            <a:solidFill>
              <a:schemeClr val="accent4"/>
            </a:solidFill>
            <a:ln>
              <a:noFill/>
            </a:ln>
            <a:effectLst/>
          </c:spPr>
          <c:invertIfNegative val="0"/>
          <c:cat>
            <c:strRef>
              <c:f>'4'!$A$5:$A$7</c:f>
              <c:strCache>
                <c:ptCount val="2"/>
                <c:pt idx="0">
                  <c:v>2021</c:v>
                </c:pt>
                <c:pt idx="1">
                  <c:v>2022</c:v>
                </c:pt>
              </c:strCache>
            </c:strRef>
          </c:cat>
          <c:val>
            <c:numRef>
              <c:f>'4'!$E$5:$E$7</c:f>
              <c:numCache>
                <c:formatCode>General</c:formatCode>
                <c:ptCount val="2"/>
                <c:pt idx="0">
                  <c:v>1918.1399999999999</c:v>
                </c:pt>
                <c:pt idx="1">
                  <c:v>2251.73</c:v>
                </c:pt>
              </c:numCache>
            </c:numRef>
          </c:val>
          <c:extLst>
            <c:ext xmlns:c16="http://schemas.microsoft.com/office/drawing/2014/chart" uri="{C3380CC4-5D6E-409C-BE32-E72D297353CC}">
              <c16:uniqueId val="{00000004-163F-4EB2-9343-D6457C44F7F8}"/>
            </c:ext>
          </c:extLst>
        </c:ser>
        <c:ser>
          <c:idx val="4"/>
          <c:order val="4"/>
          <c:tx>
            <c:strRef>
              <c:f>'4'!$F$3:$F$4</c:f>
              <c:strCache>
                <c:ptCount val="1"/>
                <c:pt idx="0">
                  <c:v>Pencil</c:v>
                </c:pt>
              </c:strCache>
            </c:strRef>
          </c:tx>
          <c:spPr>
            <a:solidFill>
              <a:schemeClr val="accent5"/>
            </a:solidFill>
            <a:ln>
              <a:noFill/>
            </a:ln>
            <a:effectLst/>
          </c:spPr>
          <c:invertIfNegative val="0"/>
          <c:cat>
            <c:strRef>
              <c:f>'4'!$A$5:$A$7</c:f>
              <c:strCache>
                <c:ptCount val="2"/>
                <c:pt idx="0">
                  <c:v>2021</c:v>
                </c:pt>
                <c:pt idx="1">
                  <c:v>2022</c:v>
                </c:pt>
              </c:strCache>
            </c:strRef>
          </c:cat>
          <c:val>
            <c:numRef>
              <c:f>'4'!$F$5:$F$7</c:f>
              <c:numCache>
                <c:formatCode>General</c:formatCode>
                <c:ptCount val="2"/>
                <c:pt idx="0">
                  <c:v>1908.3400000000004</c:v>
                </c:pt>
                <c:pt idx="1">
                  <c:v>226.8</c:v>
                </c:pt>
              </c:numCache>
            </c:numRef>
          </c:val>
          <c:extLst>
            <c:ext xmlns:c16="http://schemas.microsoft.com/office/drawing/2014/chart" uri="{C3380CC4-5D6E-409C-BE32-E72D297353CC}">
              <c16:uniqueId val="{00000005-163F-4EB2-9343-D6457C44F7F8}"/>
            </c:ext>
          </c:extLst>
        </c:ser>
        <c:dLbls>
          <c:showLegendKey val="0"/>
          <c:showVal val="0"/>
          <c:showCatName val="0"/>
          <c:showSerName val="0"/>
          <c:showPercent val="0"/>
          <c:showBubbleSize val="0"/>
        </c:dLbls>
        <c:gapWidth val="219"/>
        <c:overlap val="-27"/>
        <c:axId val="485140399"/>
        <c:axId val="495576719"/>
      </c:barChart>
      <c:catAx>
        <c:axId val="4851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76719"/>
        <c:crosses val="autoZero"/>
        <c:auto val="1"/>
        <c:lblAlgn val="ctr"/>
        <c:lblOffset val="100"/>
        <c:noMultiLvlLbl val="0"/>
      </c:catAx>
      <c:valAx>
        <c:axId val="49557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4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2.wdp"/><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133350</xdr:colOff>
      <xdr:row>1</xdr:row>
      <xdr:rowOff>171450</xdr:rowOff>
    </xdr:from>
    <xdr:to>
      <xdr:col>14</xdr:col>
      <xdr:colOff>400050</xdr:colOff>
      <xdr:row>12</xdr:row>
      <xdr:rowOff>57150</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5791200" y="361950"/>
          <a:ext cx="3314700" cy="1981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Assignment 2:  Use the data given in Master data Sheet .</a:t>
          </a:r>
        </a:p>
        <a:p>
          <a:pPr algn="ctr"/>
          <a:r>
            <a:rPr lang="en-US" sz="1100"/>
            <a:t>Do</a:t>
          </a:r>
          <a:r>
            <a:rPr lang="en-US" sz="1100" baseline="0"/>
            <a:t> Data analysis based on Rep, REgion, Item and Order Date!</a:t>
          </a:r>
        </a:p>
        <a:p>
          <a:pPr algn="ctr"/>
          <a:r>
            <a:rPr lang="en-US" sz="1100" baseline="0"/>
            <a:t>{Hint : You can use Pivot Table, Chart, Conditional Formatting etc.</a:t>
          </a:r>
        </a:p>
        <a:p>
          <a:pPr algn="ctr"/>
          <a:r>
            <a:rPr lang="en-US" sz="1100" baseline="0"/>
            <a:t>Write Your understanding about the output!</a:t>
          </a:r>
        </a:p>
        <a:p>
          <a:pPr algn="ctr"/>
          <a:r>
            <a:rPr lang="en-US" sz="1100" baseline="0"/>
            <a:t>Cretate atleast 4 outputs!</a:t>
          </a: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xdr:colOff>
      <xdr:row>15</xdr:row>
      <xdr:rowOff>6349</xdr:rowOff>
    </xdr:from>
    <xdr:to>
      <xdr:col>9</xdr:col>
      <xdr:colOff>311150</xdr:colOff>
      <xdr:row>30</xdr:row>
      <xdr:rowOff>76200</xdr:rowOff>
    </xdr:to>
    <xdr:graphicFrame macro="">
      <xdr:nvGraphicFramePr>
        <xdr:cNvPr id="2" name="Chart 1">
          <a:extLst>
            <a:ext uri="{FF2B5EF4-FFF2-40B4-BE49-F238E27FC236}">
              <a16:creationId xmlns:a16="http://schemas.microsoft.com/office/drawing/2014/main" id="{8357203C-F974-0027-43FB-616107EE3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2</xdr:row>
      <xdr:rowOff>53975</xdr:rowOff>
    </xdr:from>
    <xdr:to>
      <xdr:col>9</xdr:col>
      <xdr:colOff>476250</xdr:colOff>
      <xdr:row>15</xdr:row>
      <xdr:rowOff>171450</xdr:rowOff>
    </xdr:to>
    <xdr:graphicFrame macro="">
      <xdr:nvGraphicFramePr>
        <xdr:cNvPr id="2" name="Chart 1">
          <a:extLst>
            <a:ext uri="{FF2B5EF4-FFF2-40B4-BE49-F238E27FC236}">
              <a16:creationId xmlns:a16="http://schemas.microsoft.com/office/drawing/2014/main" id="{C6008C03-01FD-DEDB-F881-53D85B3EA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111125</xdr:colOff>
      <xdr:row>1</xdr:row>
      <xdr:rowOff>180975</xdr:rowOff>
    </xdr:from>
    <xdr:to>
      <xdr:col>12</xdr:col>
      <xdr:colOff>415925</xdr:colOff>
      <xdr:row>16</xdr:row>
      <xdr:rowOff>161925</xdr:rowOff>
    </xdr:to>
    <xdr:graphicFrame macro="">
      <xdr:nvGraphicFramePr>
        <xdr:cNvPr id="2" name="Chart 1">
          <a:extLst>
            <a:ext uri="{FF2B5EF4-FFF2-40B4-BE49-F238E27FC236}">
              <a16:creationId xmlns:a16="http://schemas.microsoft.com/office/drawing/2014/main" id="{A5802D13-34F0-261D-0D8A-41491F757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174625</xdr:rowOff>
    </xdr:from>
    <xdr:to>
      <xdr:col>6</xdr:col>
      <xdr:colOff>736600</xdr:colOff>
      <xdr:row>21</xdr:row>
      <xdr:rowOff>155575</xdr:rowOff>
    </xdr:to>
    <xdr:graphicFrame macro="">
      <xdr:nvGraphicFramePr>
        <xdr:cNvPr id="2" name="Chart 1">
          <a:extLst>
            <a:ext uri="{FF2B5EF4-FFF2-40B4-BE49-F238E27FC236}">
              <a16:creationId xmlns:a16="http://schemas.microsoft.com/office/drawing/2014/main" id="{1E19BC6E-E1FD-98B7-D8F7-0F6659B72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613410</xdr:colOff>
      <xdr:row>0</xdr:row>
      <xdr:rowOff>0</xdr:rowOff>
    </xdr:from>
    <xdr:to>
      <xdr:col>15</xdr:col>
      <xdr:colOff>251460</xdr:colOff>
      <xdr:row>22</xdr:row>
      <xdr:rowOff>63500</xdr:rowOff>
    </xdr:to>
    <xdr:pic>
      <xdr:nvPicPr>
        <xdr:cNvPr id="2" name="Picture 1" descr="chart">
          <a:extLst>
            <a:ext uri="{FF2B5EF4-FFF2-40B4-BE49-F238E27FC236}">
              <a16:creationId xmlns:a16="http://schemas.microsoft.com/office/drawing/2014/main" id="{70F43354-D3A7-E540-5385-9097F834C1B1}"/>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8800"/>
                  </a14:imgEffect>
                </a14:imgLayer>
              </a14:imgProps>
            </a:ext>
            <a:ext uri="{28A0092B-C50C-407E-A947-70E740481C1C}">
              <a14:useLocalDpi xmlns:a14="http://schemas.microsoft.com/office/drawing/2010/main" val="0"/>
            </a:ext>
          </a:extLst>
        </a:blip>
        <a:srcRect/>
        <a:stretch>
          <a:fillRect/>
        </a:stretch>
      </xdr:blipFill>
      <xdr:spPr bwMode="auto">
        <a:xfrm>
          <a:off x="4271010" y="0"/>
          <a:ext cx="6892290" cy="408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6350</xdr:colOff>
      <xdr:row>26</xdr:row>
      <xdr:rowOff>12700</xdr:rowOff>
    </xdr:from>
    <xdr:to>
      <xdr:col>14</xdr:col>
      <xdr:colOff>88900</xdr:colOff>
      <xdr:row>48</xdr:row>
      <xdr:rowOff>76200</xdr:rowOff>
    </xdr:to>
    <xdr:pic>
      <xdr:nvPicPr>
        <xdr:cNvPr id="3" name="Picture 2" descr="chart">
          <a:extLst>
            <a:ext uri="{FF2B5EF4-FFF2-40B4-BE49-F238E27FC236}">
              <a16:creationId xmlns:a16="http://schemas.microsoft.com/office/drawing/2014/main" id="{5A5FBFA5-64FD-0C09-ED9B-FA62855F9C87}"/>
            </a:ext>
          </a:extLst>
        </xdr:cNvPr>
        <xdr:cNvPicPr>
          <a:picLocks noChangeAspect="1" noChangeArrowheads="1"/>
        </xdr:cNvPicPr>
      </xdr:nvPicPr>
      <xdr:blipFill>
        <a:blip xmlns:r="http://schemas.openxmlformats.org/officeDocument/2006/relationships" r:embed="rId3">
          <a:duotone>
            <a:prstClr val="black"/>
            <a:schemeClr val="accent6">
              <a:tint val="45000"/>
              <a:satMod val="400000"/>
            </a:schemeClr>
          </a:duotone>
          <a:extLst>
            <a:ext uri="{28A0092B-C50C-407E-A947-70E740481C1C}">
              <a14:useLocalDpi xmlns:a14="http://schemas.microsoft.com/office/drawing/2010/main" val="0"/>
            </a:ext>
          </a:extLst>
        </a:blip>
        <a:srcRect/>
        <a:stretch>
          <a:fillRect/>
        </a:stretch>
      </xdr:blipFill>
      <xdr:spPr bwMode="auto">
        <a:xfrm>
          <a:off x="4298950" y="4800600"/>
          <a:ext cx="5772150"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15</xdr:col>
      <xdr:colOff>273050</xdr:colOff>
      <xdr:row>75</xdr:row>
      <xdr:rowOff>63500</xdr:rowOff>
    </xdr:to>
    <xdr:pic>
      <xdr:nvPicPr>
        <xdr:cNvPr id="4" name="Picture 3" descr="chart">
          <a:extLst>
            <a:ext uri="{FF2B5EF4-FFF2-40B4-BE49-F238E27FC236}">
              <a16:creationId xmlns:a16="http://schemas.microsoft.com/office/drawing/2014/main" id="{5BFAE289-49DE-A35A-93FD-728E6DC5851D}"/>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2">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4292600" y="9759950"/>
          <a:ext cx="6972300"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615950</xdr:colOff>
      <xdr:row>77</xdr:row>
      <xdr:rowOff>31750</xdr:rowOff>
    </xdr:from>
    <xdr:to>
      <xdr:col>15</xdr:col>
      <xdr:colOff>139700</xdr:colOff>
      <xdr:row>97</xdr:row>
      <xdr:rowOff>120650</xdr:rowOff>
    </xdr:to>
    <xdr:pic>
      <xdr:nvPicPr>
        <xdr:cNvPr id="6" name="Picture 5" descr="chart">
          <a:extLst>
            <a:ext uri="{FF2B5EF4-FFF2-40B4-BE49-F238E27FC236}">
              <a16:creationId xmlns:a16="http://schemas.microsoft.com/office/drawing/2014/main" id="{C9299F87-FAEE-ADA1-50C2-F0E13C7D4D93}"/>
            </a:ext>
          </a:extLst>
        </xdr:cNvPr>
        <xdr:cNvPicPr>
          <a:picLocks noChangeAspect="1" noChangeArrowheads="1"/>
        </xdr:cNvPicPr>
      </xdr:nvPicPr>
      <xdr:blipFill>
        <a:blip xmlns:r="http://schemas.openxmlformats.org/officeDocument/2006/relationships" r:embed="rId5">
          <a:extLst>
            <a:ext uri="{BEBA8EAE-BF5A-486C-A8C5-ECC9F3942E4B}">
              <a14:imgProps xmlns:a14="http://schemas.microsoft.com/office/drawing/2010/main">
                <a14:imgLayer r:embed="rId6">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4273550" y="14211300"/>
          <a:ext cx="6858000"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stu" refreshedDate="45015.974184722225" createdVersion="8" refreshedVersion="8" minRefreshableVersion="3" recordCount="43" xr:uid="{5518A8E5-E247-461A-9A34-F892B504BA33}">
  <cacheSource type="worksheet">
    <worksheetSource ref="A1:G44" sheet="Your Analysis here!"/>
  </cacheSource>
  <cacheFields count="9">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1/6/2021"/>
          <s v="Jan"/>
          <s v="Feb"/>
          <s v="Mar"/>
          <s v="Apr"/>
          <s v="May"/>
          <s v="Jun"/>
          <s v="Jul"/>
          <s v="Aug"/>
          <s v="Sep"/>
          <s v="Oct"/>
          <s v="Nov"/>
          <s v="Dec"/>
          <s v="&gt;12/22/2022"/>
        </groupItems>
      </fieldGroup>
    </cacheField>
    <cacheField name="Region" numFmtId="0">
      <sharedItems count="3">
        <s v="East"/>
        <s v="Central"/>
        <s v="West"/>
      </sharedItems>
    </cacheField>
    <cacheField name="Rep" numFmtId="0">
      <sharedItems/>
    </cacheField>
    <cacheField name="Item" numFmtId="0">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1/6/2021"/>
          <s v="Qtr1"/>
          <s v="Qtr2"/>
          <s v="Qtr3"/>
          <s v="Qtr4"/>
          <s v="&gt;12/22/2022"/>
        </groupItems>
      </fieldGroup>
    </cacheField>
    <cacheField name="Years"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stu" refreshedDate="45015.975192245372" createdVersion="8" refreshedVersion="8" minRefreshableVersion="3" recordCount="43" xr:uid="{0A6F34FA-E6A1-4DA5-9F92-8A9D99421279}">
  <cacheSource type="worksheet">
    <worksheetSource ref="A1:G44" sheet="Master Data"/>
  </cacheSource>
  <cacheFields count="9">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1/6/2021"/>
          <s v="Jan"/>
          <s v="Feb"/>
          <s v="Mar"/>
          <s v="Apr"/>
          <s v="May"/>
          <s v="Jun"/>
          <s v="Jul"/>
          <s v="Aug"/>
          <s v="Sep"/>
          <s v="Oct"/>
          <s v="Nov"/>
          <s v="Dec"/>
          <s v="&gt;12/2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1/6/2021"/>
          <s v="Qtr1"/>
          <s v="Qtr2"/>
          <s v="Qtr3"/>
          <s v="Qtr4"/>
          <s v="&gt;12/22/2022"/>
        </groupItems>
      </fieldGroup>
    </cacheField>
    <cacheField name="Years"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Jones"/>
    <s v="Pencil"/>
    <n v="95"/>
    <n v="1.99"/>
    <n v="189.05"/>
  </r>
  <r>
    <x v="1"/>
    <x v="1"/>
    <s v="Kivell"/>
    <s v="Binder"/>
    <n v="50"/>
    <n v="19.989999999999998"/>
    <n v="999.49999999999989"/>
  </r>
  <r>
    <x v="2"/>
    <x v="1"/>
    <s v="Jardine"/>
    <s v="Pencil"/>
    <n v="36"/>
    <n v="4.99"/>
    <n v="179.64000000000001"/>
  </r>
  <r>
    <x v="3"/>
    <x v="1"/>
    <s v="Gill"/>
    <s v="Pen"/>
    <n v="27"/>
    <n v="19.989999999999998"/>
    <n v="539.7299999999999"/>
  </r>
  <r>
    <x v="4"/>
    <x v="2"/>
    <s v="Sorvino"/>
    <s v="Pencil"/>
    <n v="56"/>
    <n v="2.99"/>
    <n v="167.44"/>
  </r>
  <r>
    <x v="5"/>
    <x v="0"/>
    <s v="Jones"/>
    <s v="Binder"/>
    <n v="60"/>
    <n v="4.99"/>
    <n v="299.40000000000003"/>
  </r>
  <r>
    <x v="6"/>
    <x v="1"/>
    <s v="Andrews"/>
    <s v="Pencil"/>
    <n v="75"/>
    <n v="1.99"/>
    <n v="149.25"/>
  </r>
  <r>
    <x v="7"/>
    <x v="1"/>
    <s v="Jardine"/>
    <s v="Pencil"/>
    <n v="90"/>
    <n v="4.99"/>
    <n v="449.1"/>
  </r>
  <r>
    <x v="8"/>
    <x v="2"/>
    <s v="Thompson"/>
    <s v="Pencil"/>
    <n v="32"/>
    <n v="1.99"/>
    <n v="63.68"/>
  </r>
  <r>
    <x v="9"/>
    <x v="0"/>
    <s v="Jones"/>
    <s v="Binder"/>
    <n v="60"/>
    <n v="8.99"/>
    <n v="539.4"/>
  </r>
  <r>
    <x v="10"/>
    <x v="1"/>
    <s v="Morgan"/>
    <s v="Pencil"/>
    <n v="90"/>
    <n v="4.99"/>
    <n v="449.1"/>
  </r>
  <r>
    <x v="11"/>
    <x v="0"/>
    <s v="Howard"/>
    <s v="Binder"/>
    <n v="29"/>
    <n v="1.99"/>
    <n v="57.71"/>
  </r>
  <r>
    <x v="12"/>
    <x v="0"/>
    <s v="Parent"/>
    <s v="Binder"/>
    <n v="81"/>
    <n v="19.989999999999998"/>
    <n v="1619.1899999999998"/>
  </r>
  <r>
    <x v="13"/>
    <x v="0"/>
    <s v="Jones"/>
    <s v="Pencil"/>
    <n v="35"/>
    <n v="4.99"/>
    <n v="174.65"/>
  </r>
  <r>
    <x v="14"/>
    <x v="1"/>
    <s v="Smith"/>
    <s v="Desk"/>
    <n v="2"/>
    <n v="125"/>
    <n v="250"/>
  </r>
  <r>
    <x v="15"/>
    <x v="0"/>
    <s v="Jones"/>
    <s v="Pen Set"/>
    <n v="16"/>
    <n v="15.99"/>
    <n v="255.84"/>
  </r>
  <r>
    <x v="16"/>
    <x v="1"/>
    <s v="Morgan"/>
    <s v="Binder"/>
    <n v="28"/>
    <n v="8.99"/>
    <n v="251.72"/>
  </r>
  <r>
    <x v="17"/>
    <x v="0"/>
    <s v="Jones"/>
    <s v="Pen"/>
    <n v="64"/>
    <n v="8.99"/>
    <n v="575.36"/>
  </r>
  <r>
    <x v="18"/>
    <x v="0"/>
    <s v="Parent"/>
    <s v="Pen"/>
    <n v="15"/>
    <n v="19.989999999999998"/>
    <n v="299.84999999999997"/>
  </r>
  <r>
    <x v="19"/>
    <x v="1"/>
    <s v="Kivell"/>
    <s v="Pen Set"/>
    <n v="96"/>
    <n v="4.99"/>
    <n v="479.04"/>
  </r>
  <r>
    <x v="20"/>
    <x v="1"/>
    <s v="Smith"/>
    <s v="Pencil"/>
    <n v="67"/>
    <n v="1.29"/>
    <n v="86.43"/>
  </r>
  <r>
    <x v="21"/>
    <x v="0"/>
    <s v="Parent"/>
    <s v="Pen Set"/>
    <n v="74"/>
    <n v="15.99"/>
    <n v="1183.26"/>
  </r>
  <r>
    <x v="22"/>
    <x v="1"/>
    <s v="Gill"/>
    <s v="Binder"/>
    <n v="46"/>
    <n v="8.99"/>
    <n v="413.54"/>
  </r>
  <r>
    <x v="23"/>
    <x v="1"/>
    <s v="Smith"/>
    <s v="Binder"/>
    <n v="87"/>
    <n v="15"/>
    <n v="1305"/>
  </r>
  <r>
    <x v="24"/>
    <x v="0"/>
    <s v="Jones"/>
    <s v="Binder"/>
    <n v="4"/>
    <n v="4.99"/>
    <n v="19.96"/>
  </r>
  <r>
    <x v="25"/>
    <x v="2"/>
    <s v="Sorvino"/>
    <s v="Binder"/>
    <n v="7"/>
    <n v="19.989999999999998"/>
    <n v="139.92999999999998"/>
  </r>
  <r>
    <x v="26"/>
    <x v="1"/>
    <s v="Jardine"/>
    <s v="Pen Set"/>
    <n v="50"/>
    <n v="4.99"/>
    <n v="249.5"/>
  </r>
  <r>
    <x v="27"/>
    <x v="1"/>
    <s v="Andrews"/>
    <s v="Pencil"/>
    <n v="66"/>
    <n v="1.99"/>
    <n v="131.34"/>
  </r>
  <r>
    <x v="28"/>
    <x v="0"/>
    <s v="Howard"/>
    <s v="Pen"/>
    <n v="96"/>
    <n v="4.99"/>
    <n v="479.04"/>
  </r>
  <r>
    <x v="29"/>
    <x v="1"/>
    <s v="Gill"/>
    <s v="Pencil"/>
    <n v="53"/>
    <n v="1.29"/>
    <n v="68.37"/>
  </r>
  <r>
    <x v="30"/>
    <x v="1"/>
    <s v="Gill"/>
    <s v="Binder"/>
    <n v="80"/>
    <n v="8.99"/>
    <n v="719.2"/>
  </r>
  <r>
    <x v="31"/>
    <x v="1"/>
    <s v="Kivell"/>
    <s v="Desk"/>
    <n v="5"/>
    <n v="125"/>
    <n v="625"/>
  </r>
  <r>
    <x v="32"/>
    <x v="0"/>
    <s v="Jones"/>
    <s v="Pen Set"/>
    <n v="62"/>
    <n v="4.99"/>
    <n v="309.38"/>
  </r>
  <r>
    <x v="33"/>
    <x v="1"/>
    <s v="Morgan"/>
    <s v="Pen Set"/>
    <n v="55"/>
    <n v="12.49"/>
    <n v="686.95"/>
  </r>
  <r>
    <x v="34"/>
    <x v="1"/>
    <s v="Kivell"/>
    <s v="Pen Set"/>
    <n v="42"/>
    <n v="23.95"/>
    <n v="1005.9"/>
  </r>
  <r>
    <x v="35"/>
    <x v="2"/>
    <s v="Sorvino"/>
    <s v="Desk"/>
    <n v="3"/>
    <n v="275"/>
    <n v="825"/>
  </r>
  <r>
    <x v="36"/>
    <x v="1"/>
    <s v="Gill"/>
    <s v="Pencil"/>
    <n v="7"/>
    <n v="1.29"/>
    <n v="9.0300000000000011"/>
  </r>
  <r>
    <x v="37"/>
    <x v="2"/>
    <s v="Sorvino"/>
    <s v="Pen"/>
    <n v="76"/>
    <n v="1.99"/>
    <n v="151.24"/>
  </r>
  <r>
    <x v="38"/>
    <x v="2"/>
    <s v="Thompson"/>
    <s v="Binder"/>
    <n v="57"/>
    <n v="19.989999999999998"/>
    <n v="1139.4299999999998"/>
  </r>
  <r>
    <x v="39"/>
    <x v="1"/>
    <s v="Andrews"/>
    <s v="Pencil"/>
    <n v="14"/>
    <n v="1.29"/>
    <n v="18.060000000000002"/>
  </r>
  <r>
    <x v="40"/>
    <x v="1"/>
    <s v="Jardine"/>
    <s v="Binder"/>
    <n v="11"/>
    <n v="4.99"/>
    <n v="54.89"/>
  </r>
  <r>
    <x v="41"/>
    <x v="1"/>
    <s v="Jardine"/>
    <s v="Binder"/>
    <n v="94"/>
    <n v="19.989999999999998"/>
    <n v="1879.06"/>
  </r>
  <r>
    <x v="42"/>
    <x v="1"/>
    <s v="Andrews"/>
    <s v="Binder"/>
    <n v="28"/>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FF413-EAEF-4C39-95AA-174F2ADEAAF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9">
    <pivotField numFmtId="164"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pivotField showAll="0"/>
    <pivotField showAll="0"/>
    <pivotField numFmtId="43"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C7F80-2EB1-4C96-94FC-B123DB29C4B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9">
    <pivotField numFmtId="164" showAll="0">
      <items count="15">
        <item x="0"/>
        <item x="1"/>
        <item x="2"/>
        <item x="3"/>
        <item x="4"/>
        <item x="5"/>
        <item x="6"/>
        <item x="7"/>
        <item x="8"/>
        <item x="9"/>
        <item x="10"/>
        <item x="11"/>
        <item x="12"/>
        <item x="13"/>
        <item t="default"/>
      </items>
    </pivotField>
    <pivotField showAll="0"/>
    <pivotField axis="axisRow" showAll="0">
      <items count="12">
        <item x="5"/>
        <item x="3"/>
        <item x="8"/>
        <item x="2"/>
        <item x="0"/>
        <item x="1"/>
        <item x="7"/>
        <item x="9"/>
        <item x="10"/>
        <item x="4"/>
        <item x="6"/>
        <item t="default"/>
      </items>
    </pivotField>
    <pivotField showAll="0"/>
    <pivotField showAll="0"/>
    <pivotField numFmtId="43"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8443A-201F-4CE1-870B-13DFE649CE9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6" firstHeaderRow="1" firstDataRow="2" firstDataCol="1"/>
  <pivotFields count="9">
    <pivotField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axis="axisRow" showAll="0">
      <items count="12">
        <item x="5"/>
        <item x="3"/>
        <item x="8"/>
        <item x="2"/>
        <item x="0"/>
        <item x="1"/>
        <item x="7"/>
        <item x="9"/>
        <item x="10"/>
        <item x="4"/>
        <item x="6"/>
        <item t="default"/>
      </items>
    </pivotField>
    <pivotField showAll="0"/>
    <pivotField showAll="0"/>
    <pivotField numFmtId="43"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dataFields count="1">
    <dataField name="Sum of Total"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E5EFCC-4B2C-49DF-B0BC-793B18E2BA7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7" firstHeaderRow="1" firstDataRow="2" firstDataCol="1"/>
  <pivotFields count="9">
    <pivotField axis="axisRow" numFmtId="164" showAll="0">
      <items count="15">
        <item x="0"/>
        <item x="1"/>
        <item x="2"/>
        <item x="3"/>
        <item x="4"/>
        <item x="5"/>
        <item x="6"/>
        <item x="7"/>
        <item x="8"/>
        <item x="9"/>
        <item x="10"/>
        <item x="11"/>
        <item x="12"/>
        <item x="13"/>
        <item t="default"/>
      </items>
    </pivotField>
    <pivotField showAll="0"/>
    <pivotField showAll="0"/>
    <pivotField axis="axisCol" showAll="0">
      <items count="6">
        <item x="1"/>
        <item x="3"/>
        <item x="2"/>
        <item x="4"/>
        <item x="0"/>
        <item t="default"/>
      </items>
    </pivotField>
    <pivotField showAll="0"/>
    <pivotField numFmtId="43" showAll="0"/>
    <pivotField dataField="1" numFmtId="43"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8"/>
    <field x="7"/>
    <field x="0"/>
  </rowFields>
  <rowItems count="3">
    <i>
      <x v="1"/>
    </i>
    <i>
      <x v="2"/>
    </i>
    <i t="grand">
      <x/>
    </i>
  </rowItems>
  <colFields count="1">
    <field x="3"/>
  </colFields>
  <colItems count="6">
    <i>
      <x/>
    </i>
    <i>
      <x v="1"/>
    </i>
    <i>
      <x v="2"/>
    </i>
    <i>
      <x v="3"/>
    </i>
    <i>
      <x v="4"/>
    </i>
    <i t="grand">
      <x/>
    </i>
  </colItems>
  <dataFields count="1">
    <dataField name="Sum of Total"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455598D-CA32-468C-B724-51E577197C0F}">
  <we:reference id="wa104381270" version="1.1.0.0" store="en-US" storeType="OMEX"/>
  <we:alternateReferences>
    <we:reference id="WA104381270" version="1.1.0.0" store="WA104381270" storeType="OMEX"/>
  </we:alternateReferences>
  <we:properties>
    <we:property name="WorkbookId" value="&quot;59e373d3-0f2b-4c37-8c5c-7e5274aed690&quot;"/>
    <we:property name="Office.AutoShowTaskpaneWithDocument"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workbookViewId="0">
      <selection activeCell="N18" sqref="N18"/>
    </sheetView>
  </sheetViews>
  <sheetFormatPr defaultRowHeight="14.4" x14ac:dyDescent="0.3"/>
  <cols>
    <col min="5" max="5" width="9.21875" customWidth="1"/>
    <col min="7" max="7" width="11.77734375" customWidth="1"/>
  </cols>
  <sheetData>
    <row r="1" spans="1:7" x14ac:dyDescent="0.3">
      <c r="A1" s="11" t="s">
        <v>19</v>
      </c>
      <c r="B1" s="12" t="s">
        <v>20</v>
      </c>
      <c r="C1" s="12" t="s">
        <v>21</v>
      </c>
      <c r="D1" s="13" t="s">
        <v>22</v>
      </c>
      <c r="E1" s="13" t="s">
        <v>23</v>
      </c>
      <c r="F1" s="13" t="s">
        <v>24</v>
      </c>
      <c r="G1" s="14" t="s">
        <v>25</v>
      </c>
    </row>
    <row r="2" spans="1:7" x14ac:dyDescent="0.3">
      <c r="A2" s="1">
        <v>44202</v>
      </c>
      <c r="B2" s="2" t="s">
        <v>0</v>
      </c>
      <c r="C2" s="2" t="s">
        <v>1</v>
      </c>
      <c r="D2" s="3" t="s">
        <v>2</v>
      </c>
      <c r="E2" s="2">
        <v>95</v>
      </c>
      <c r="F2" s="4">
        <v>1.99</v>
      </c>
      <c r="G2" s="5">
        <v>189.05</v>
      </c>
    </row>
    <row r="3" spans="1:7" x14ac:dyDescent="0.3">
      <c r="A3" s="1">
        <v>44219</v>
      </c>
      <c r="B3" s="2" t="s">
        <v>3</v>
      </c>
      <c r="C3" s="2" t="s">
        <v>4</v>
      </c>
      <c r="D3" s="3" t="s">
        <v>5</v>
      </c>
      <c r="E3" s="2">
        <v>50</v>
      </c>
      <c r="F3" s="4">
        <v>19.989999999999998</v>
      </c>
      <c r="G3" s="5">
        <v>999.49999999999989</v>
      </c>
    </row>
    <row r="4" spans="1:7" x14ac:dyDescent="0.3">
      <c r="A4" s="1">
        <v>44236</v>
      </c>
      <c r="B4" s="2" t="s">
        <v>3</v>
      </c>
      <c r="C4" s="2" t="s">
        <v>6</v>
      </c>
      <c r="D4" s="3" t="s">
        <v>2</v>
      </c>
      <c r="E4" s="2">
        <v>36</v>
      </c>
      <c r="F4" s="4">
        <v>4.99</v>
      </c>
      <c r="G4" s="5">
        <v>179.64000000000001</v>
      </c>
    </row>
    <row r="5" spans="1:7" x14ac:dyDescent="0.3">
      <c r="A5" s="1">
        <v>44253</v>
      </c>
      <c r="B5" s="2" t="s">
        <v>3</v>
      </c>
      <c r="C5" s="2" t="s">
        <v>7</v>
      </c>
      <c r="D5" s="3" t="s">
        <v>8</v>
      </c>
      <c r="E5" s="2">
        <v>27</v>
      </c>
      <c r="F5" s="4">
        <v>19.989999999999998</v>
      </c>
      <c r="G5" s="5">
        <v>539.7299999999999</v>
      </c>
    </row>
    <row r="6" spans="1:7" x14ac:dyDescent="0.3">
      <c r="A6" s="1">
        <v>44270</v>
      </c>
      <c r="B6" s="2" t="s">
        <v>9</v>
      </c>
      <c r="C6" s="2" t="s">
        <v>10</v>
      </c>
      <c r="D6" s="3" t="s">
        <v>2</v>
      </c>
      <c r="E6" s="2">
        <v>56</v>
      </c>
      <c r="F6" s="4">
        <v>2.99</v>
      </c>
      <c r="G6" s="5">
        <v>167.44</v>
      </c>
    </row>
    <row r="7" spans="1:7" x14ac:dyDescent="0.3">
      <c r="A7" s="1">
        <v>44287</v>
      </c>
      <c r="B7" s="2" t="s">
        <v>0</v>
      </c>
      <c r="C7" s="2" t="s">
        <v>1</v>
      </c>
      <c r="D7" s="3" t="s">
        <v>5</v>
      </c>
      <c r="E7" s="2">
        <v>60</v>
      </c>
      <c r="F7" s="4">
        <v>4.99</v>
      </c>
      <c r="G7" s="5">
        <v>299.40000000000003</v>
      </c>
    </row>
    <row r="8" spans="1:7" x14ac:dyDescent="0.3">
      <c r="A8" s="1">
        <v>44304</v>
      </c>
      <c r="B8" s="2" t="s">
        <v>3</v>
      </c>
      <c r="C8" s="2" t="s">
        <v>11</v>
      </c>
      <c r="D8" s="3" t="s">
        <v>2</v>
      </c>
      <c r="E8" s="2">
        <v>75</v>
      </c>
      <c r="F8" s="4">
        <v>1.99</v>
      </c>
      <c r="G8" s="5">
        <v>149.25</v>
      </c>
    </row>
    <row r="9" spans="1:7" x14ac:dyDescent="0.3">
      <c r="A9" s="1">
        <v>44321</v>
      </c>
      <c r="B9" s="2" t="s">
        <v>3</v>
      </c>
      <c r="C9" s="2" t="s">
        <v>6</v>
      </c>
      <c r="D9" s="3" t="s">
        <v>2</v>
      </c>
      <c r="E9" s="2">
        <v>90</v>
      </c>
      <c r="F9" s="4">
        <v>4.99</v>
      </c>
      <c r="G9" s="5">
        <v>449.1</v>
      </c>
    </row>
    <row r="10" spans="1:7" x14ac:dyDescent="0.3">
      <c r="A10" s="1">
        <v>44338</v>
      </c>
      <c r="B10" s="2" t="s">
        <v>9</v>
      </c>
      <c r="C10" s="2" t="s">
        <v>12</v>
      </c>
      <c r="D10" s="3" t="s">
        <v>2</v>
      </c>
      <c r="E10" s="2">
        <v>32</v>
      </c>
      <c r="F10" s="4">
        <v>1.99</v>
      </c>
      <c r="G10" s="5">
        <v>63.68</v>
      </c>
    </row>
    <row r="11" spans="1:7" x14ac:dyDescent="0.3">
      <c r="A11" s="1">
        <v>44355</v>
      </c>
      <c r="B11" s="2" t="s">
        <v>0</v>
      </c>
      <c r="C11" s="2" t="s">
        <v>1</v>
      </c>
      <c r="D11" s="3" t="s">
        <v>5</v>
      </c>
      <c r="E11" s="2">
        <v>60</v>
      </c>
      <c r="F11" s="4">
        <v>8.99</v>
      </c>
      <c r="G11" s="5">
        <v>539.4</v>
      </c>
    </row>
    <row r="12" spans="1:7" x14ac:dyDescent="0.3">
      <c r="A12" s="1">
        <v>44372</v>
      </c>
      <c r="B12" s="2" t="s">
        <v>3</v>
      </c>
      <c r="C12" s="2" t="s">
        <v>13</v>
      </c>
      <c r="D12" s="3" t="s">
        <v>2</v>
      </c>
      <c r="E12" s="2">
        <v>90</v>
      </c>
      <c r="F12" s="4">
        <v>4.99</v>
      </c>
      <c r="G12" s="5">
        <v>449.1</v>
      </c>
    </row>
    <row r="13" spans="1:7" x14ac:dyDescent="0.3">
      <c r="A13" s="1">
        <v>44389</v>
      </c>
      <c r="B13" s="2" t="s">
        <v>0</v>
      </c>
      <c r="C13" s="2" t="s">
        <v>14</v>
      </c>
      <c r="D13" s="3" t="s">
        <v>5</v>
      </c>
      <c r="E13" s="2">
        <v>29</v>
      </c>
      <c r="F13" s="4">
        <v>1.99</v>
      </c>
      <c r="G13" s="5">
        <v>57.71</v>
      </c>
    </row>
    <row r="14" spans="1:7" x14ac:dyDescent="0.3">
      <c r="A14" s="1">
        <v>44406</v>
      </c>
      <c r="B14" s="2" t="s">
        <v>0</v>
      </c>
      <c r="C14" s="2" t="s">
        <v>15</v>
      </c>
      <c r="D14" s="3" t="s">
        <v>5</v>
      </c>
      <c r="E14" s="2">
        <v>81</v>
      </c>
      <c r="F14" s="4">
        <v>19.989999999999998</v>
      </c>
      <c r="G14" s="5">
        <v>1619.1899999999998</v>
      </c>
    </row>
    <row r="15" spans="1:7" x14ac:dyDescent="0.3">
      <c r="A15" s="1">
        <v>44423</v>
      </c>
      <c r="B15" s="2" t="s">
        <v>0</v>
      </c>
      <c r="C15" s="2" t="s">
        <v>1</v>
      </c>
      <c r="D15" s="3" t="s">
        <v>2</v>
      </c>
      <c r="E15" s="2">
        <v>35</v>
      </c>
      <c r="F15" s="4">
        <v>4.99</v>
      </c>
      <c r="G15" s="5">
        <v>174.65</v>
      </c>
    </row>
    <row r="16" spans="1:7" x14ac:dyDescent="0.3">
      <c r="A16" s="1">
        <v>44440</v>
      </c>
      <c r="B16" s="2" t="s">
        <v>3</v>
      </c>
      <c r="C16" s="2" t="s">
        <v>16</v>
      </c>
      <c r="D16" s="3" t="s">
        <v>17</v>
      </c>
      <c r="E16" s="2">
        <v>2</v>
      </c>
      <c r="F16" s="4">
        <v>125</v>
      </c>
      <c r="G16" s="5">
        <v>250</v>
      </c>
    </row>
    <row r="17" spans="1:7" x14ac:dyDescent="0.3">
      <c r="A17" s="1">
        <v>44457</v>
      </c>
      <c r="B17" s="2" t="s">
        <v>0</v>
      </c>
      <c r="C17" s="2" t="s">
        <v>1</v>
      </c>
      <c r="D17" s="3" t="s">
        <v>18</v>
      </c>
      <c r="E17" s="2">
        <v>16</v>
      </c>
      <c r="F17" s="4">
        <v>15.99</v>
      </c>
      <c r="G17" s="5">
        <v>255.84</v>
      </c>
    </row>
    <row r="18" spans="1:7" x14ac:dyDescent="0.3">
      <c r="A18" s="1">
        <v>44474</v>
      </c>
      <c r="B18" s="2" t="s">
        <v>3</v>
      </c>
      <c r="C18" s="2" t="s">
        <v>13</v>
      </c>
      <c r="D18" s="3" t="s">
        <v>5</v>
      </c>
      <c r="E18" s="2">
        <v>28</v>
      </c>
      <c r="F18" s="4">
        <v>8.99</v>
      </c>
      <c r="G18" s="5">
        <v>251.72</v>
      </c>
    </row>
    <row r="19" spans="1:7" x14ac:dyDescent="0.3">
      <c r="A19" s="1">
        <v>44491</v>
      </c>
      <c r="B19" s="2" t="s">
        <v>0</v>
      </c>
      <c r="C19" s="2" t="s">
        <v>1</v>
      </c>
      <c r="D19" s="3" t="s">
        <v>8</v>
      </c>
      <c r="E19" s="2">
        <v>64</v>
      </c>
      <c r="F19" s="4">
        <v>8.99</v>
      </c>
      <c r="G19" s="5">
        <v>575.36</v>
      </c>
    </row>
    <row r="20" spans="1:7" x14ac:dyDescent="0.3">
      <c r="A20" s="1">
        <v>44508</v>
      </c>
      <c r="B20" s="2" t="s">
        <v>0</v>
      </c>
      <c r="C20" s="2" t="s">
        <v>15</v>
      </c>
      <c r="D20" s="3" t="s">
        <v>8</v>
      </c>
      <c r="E20" s="2">
        <v>15</v>
      </c>
      <c r="F20" s="4">
        <v>19.989999999999998</v>
      </c>
      <c r="G20" s="5">
        <v>299.84999999999997</v>
      </c>
    </row>
    <row r="21" spans="1:7" x14ac:dyDescent="0.3">
      <c r="A21" s="1">
        <v>44525</v>
      </c>
      <c r="B21" s="2" t="s">
        <v>3</v>
      </c>
      <c r="C21" s="2" t="s">
        <v>4</v>
      </c>
      <c r="D21" s="3" t="s">
        <v>18</v>
      </c>
      <c r="E21" s="2">
        <v>96</v>
      </c>
      <c r="F21" s="4">
        <v>4.99</v>
      </c>
      <c r="G21" s="5">
        <v>479.04</v>
      </c>
    </row>
    <row r="22" spans="1:7" x14ac:dyDescent="0.3">
      <c r="A22" s="1">
        <v>44542</v>
      </c>
      <c r="B22" s="2" t="s">
        <v>3</v>
      </c>
      <c r="C22" s="2" t="s">
        <v>16</v>
      </c>
      <c r="D22" s="3" t="s">
        <v>2</v>
      </c>
      <c r="E22" s="2">
        <v>67</v>
      </c>
      <c r="F22" s="4">
        <v>1.29</v>
      </c>
      <c r="G22" s="5">
        <v>86.43</v>
      </c>
    </row>
    <row r="23" spans="1:7" x14ac:dyDescent="0.3">
      <c r="A23" s="1">
        <v>44559</v>
      </c>
      <c r="B23" s="2" t="s">
        <v>0</v>
      </c>
      <c r="C23" s="2" t="s">
        <v>15</v>
      </c>
      <c r="D23" s="3" t="s">
        <v>18</v>
      </c>
      <c r="E23" s="2">
        <v>74</v>
      </c>
      <c r="F23" s="4">
        <v>15.99</v>
      </c>
      <c r="G23" s="5">
        <v>1183.26</v>
      </c>
    </row>
    <row r="24" spans="1:7" x14ac:dyDescent="0.3">
      <c r="A24" s="1">
        <v>44576</v>
      </c>
      <c r="B24" s="2" t="s">
        <v>3</v>
      </c>
      <c r="C24" s="2" t="s">
        <v>7</v>
      </c>
      <c r="D24" s="3" t="s">
        <v>5</v>
      </c>
      <c r="E24" s="2">
        <v>46</v>
      </c>
      <c r="F24" s="4">
        <v>8.99</v>
      </c>
      <c r="G24" s="5">
        <v>413.54</v>
      </c>
    </row>
    <row r="25" spans="1:7" x14ac:dyDescent="0.3">
      <c r="A25" s="1">
        <v>44593</v>
      </c>
      <c r="B25" s="2" t="s">
        <v>3</v>
      </c>
      <c r="C25" s="2" t="s">
        <v>16</v>
      </c>
      <c r="D25" s="3" t="s">
        <v>5</v>
      </c>
      <c r="E25" s="2">
        <v>87</v>
      </c>
      <c r="F25" s="4">
        <v>15</v>
      </c>
      <c r="G25" s="5">
        <v>1305</v>
      </c>
    </row>
    <row r="26" spans="1:7" x14ac:dyDescent="0.3">
      <c r="A26" s="1">
        <v>44610</v>
      </c>
      <c r="B26" s="2" t="s">
        <v>0</v>
      </c>
      <c r="C26" s="2" t="s">
        <v>1</v>
      </c>
      <c r="D26" s="3" t="s">
        <v>5</v>
      </c>
      <c r="E26" s="2">
        <v>4</v>
      </c>
      <c r="F26" s="4">
        <v>4.99</v>
      </c>
      <c r="G26" s="5">
        <v>19.96</v>
      </c>
    </row>
    <row r="27" spans="1:7" x14ac:dyDescent="0.3">
      <c r="A27" s="1">
        <v>44627</v>
      </c>
      <c r="B27" s="2" t="s">
        <v>9</v>
      </c>
      <c r="C27" s="2" t="s">
        <v>10</v>
      </c>
      <c r="D27" s="3" t="s">
        <v>5</v>
      </c>
      <c r="E27" s="2">
        <v>7</v>
      </c>
      <c r="F27" s="4">
        <v>19.989999999999998</v>
      </c>
      <c r="G27" s="5">
        <v>139.92999999999998</v>
      </c>
    </row>
    <row r="28" spans="1:7" x14ac:dyDescent="0.3">
      <c r="A28" s="1">
        <v>44644</v>
      </c>
      <c r="B28" s="2" t="s">
        <v>3</v>
      </c>
      <c r="C28" s="2" t="s">
        <v>6</v>
      </c>
      <c r="D28" s="3" t="s">
        <v>18</v>
      </c>
      <c r="E28" s="2">
        <v>50</v>
      </c>
      <c r="F28" s="4">
        <v>4.99</v>
      </c>
      <c r="G28" s="5">
        <v>249.5</v>
      </c>
    </row>
    <row r="29" spans="1:7" x14ac:dyDescent="0.3">
      <c r="A29" s="1">
        <v>44661</v>
      </c>
      <c r="B29" s="2" t="s">
        <v>3</v>
      </c>
      <c r="C29" s="2" t="s">
        <v>11</v>
      </c>
      <c r="D29" s="3" t="s">
        <v>2</v>
      </c>
      <c r="E29" s="2">
        <v>66</v>
      </c>
      <c r="F29" s="4">
        <v>1.99</v>
      </c>
      <c r="G29" s="5">
        <v>131.34</v>
      </c>
    </row>
    <row r="30" spans="1:7" x14ac:dyDescent="0.3">
      <c r="A30" s="1">
        <v>44678</v>
      </c>
      <c r="B30" s="2" t="s">
        <v>0</v>
      </c>
      <c r="C30" s="2" t="s">
        <v>14</v>
      </c>
      <c r="D30" s="3" t="s">
        <v>8</v>
      </c>
      <c r="E30" s="2">
        <v>96</v>
      </c>
      <c r="F30" s="4">
        <v>4.99</v>
      </c>
      <c r="G30" s="5">
        <v>479.04</v>
      </c>
    </row>
    <row r="31" spans="1:7" x14ac:dyDescent="0.3">
      <c r="A31" s="1">
        <v>44695</v>
      </c>
      <c r="B31" s="2" t="s">
        <v>3</v>
      </c>
      <c r="C31" s="2" t="s">
        <v>7</v>
      </c>
      <c r="D31" s="3" t="s">
        <v>2</v>
      </c>
      <c r="E31" s="2">
        <v>53</v>
      </c>
      <c r="F31" s="4">
        <v>1.29</v>
      </c>
      <c r="G31" s="5">
        <v>68.37</v>
      </c>
    </row>
    <row r="32" spans="1:7" x14ac:dyDescent="0.3">
      <c r="A32" s="1">
        <v>44712</v>
      </c>
      <c r="B32" s="2" t="s">
        <v>3</v>
      </c>
      <c r="C32" s="2" t="s">
        <v>7</v>
      </c>
      <c r="D32" s="3" t="s">
        <v>5</v>
      </c>
      <c r="E32" s="2">
        <v>80</v>
      </c>
      <c r="F32" s="4">
        <v>8.99</v>
      </c>
      <c r="G32" s="5">
        <v>719.2</v>
      </c>
    </row>
    <row r="33" spans="1:7" x14ac:dyDescent="0.3">
      <c r="A33" s="1">
        <v>44729</v>
      </c>
      <c r="B33" s="2" t="s">
        <v>3</v>
      </c>
      <c r="C33" s="2" t="s">
        <v>4</v>
      </c>
      <c r="D33" s="3" t="s">
        <v>17</v>
      </c>
      <c r="E33" s="2">
        <v>5</v>
      </c>
      <c r="F33" s="4">
        <v>125</v>
      </c>
      <c r="G33" s="5">
        <v>625</v>
      </c>
    </row>
    <row r="34" spans="1:7" x14ac:dyDescent="0.3">
      <c r="A34" s="1">
        <v>44746</v>
      </c>
      <c r="B34" s="2" t="s">
        <v>0</v>
      </c>
      <c r="C34" s="2" t="s">
        <v>1</v>
      </c>
      <c r="D34" s="3" t="s">
        <v>18</v>
      </c>
      <c r="E34" s="2">
        <v>62</v>
      </c>
      <c r="F34" s="4">
        <v>4.99</v>
      </c>
      <c r="G34" s="5">
        <v>309.38</v>
      </c>
    </row>
    <row r="35" spans="1:7" x14ac:dyDescent="0.3">
      <c r="A35" s="1">
        <v>44763</v>
      </c>
      <c r="B35" s="2" t="s">
        <v>3</v>
      </c>
      <c r="C35" s="2" t="s">
        <v>13</v>
      </c>
      <c r="D35" s="3" t="s">
        <v>18</v>
      </c>
      <c r="E35" s="2">
        <v>55</v>
      </c>
      <c r="F35" s="4">
        <v>12.49</v>
      </c>
      <c r="G35" s="5">
        <v>686.95</v>
      </c>
    </row>
    <row r="36" spans="1:7" x14ac:dyDescent="0.3">
      <c r="A36" s="1">
        <v>44780</v>
      </c>
      <c r="B36" s="2" t="s">
        <v>3</v>
      </c>
      <c r="C36" s="2" t="s">
        <v>4</v>
      </c>
      <c r="D36" s="3" t="s">
        <v>18</v>
      </c>
      <c r="E36" s="2">
        <v>42</v>
      </c>
      <c r="F36" s="4">
        <v>23.95</v>
      </c>
      <c r="G36" s="5">
        <v>1005.9</v>
      </c>
    </row>
    <row r="37" spans="1:7" x14ac:dyDescent="0.3">
      <c r="A37" s="1">
        <v>44797</v>
      </c>
      <c r="B37" s="2" t="s">
        <v>9</v>
      </c>
      <c r="C37" s="2" t="s">
        <v>10</v>
      </c>
      <c r="D37" s="3" t="s">
        <v>17</v>
      </c>
      <c r="E37" s="2">
        <v>3</v>
      </c>
      <c r="F37" s="4">
        <v>275</v>
      </c>
      <c r="G37" s="5">
        <v>825</v>
      </c>
    </row>
    <row r="38" spans="1:7" x14ac:dyDescent="0.3">
      <c r="A38" s="1">
        <v>44814</v>
      </c>
      <c r="B38" s="2" t="s">
        <v>3</v>
      </c>
      <c r="C38" s="2" t="s">
        <v>7</v>
      </c>
      <c r="D38" s="3" t="s">
        <v>2</v>
      </c>
      <c r="E38" s="2">
        <v>7</v>
      </c>
      <c r="F38" s="4">
        <v>1.29</v>
      </c>
      <c r="G38" s="5">
        <v>9.0300000000000011</v>
      </c>
    </row>
    <row r="39" spans="1:7" x14ac:dyDescent="0.3">
      <c r="A39" s="1">
        <v>44831</v>
      </c>
      <c r="B39" s="2" t="s">
        <v>9</v>
      </c>
      <c r="C39" s="2" t="s">
        <v>10</v>
      </c>
      <c r="D39" s="3" t="s">
        <v>8</v>
      </c>
      <c r="E39" s="2">
        <v>76</v>
      </c>
      <c r="F39" s="4">
        <v>1.99</v>
      </c>
      <c r="G39" s="5">
        <v>151.24</v>
      </c>
    </row>
    <row r="40" spans="1:7" x14ac:dyDescent="0.3">
      <c r="A40" s="1">
        <v>44848</v>
      </c>
      <c r="B40" s="2" t="s">
        <v>9</v>
      </c>
      <c r="C40" s="2" t="s">
        <v>12</v>
      </c>
      <c r="D40" s="3" t="s">
        <v>5</v>
      </c>
      <c r="E40" s="2">
        <v>57</v>
      </c>
      <c r="F40" s="4">
        <v>19.989999999999998</v>
      </c>
      <c r="G40" s="5">
        <v>1139.4299999999998</v>
      </c>
    </row>
    <row r="41" spans="1:7" x14ac:dyDescent="0.3">
      <c r="A41" s="1">
        <v>44865</v>
      </c>
      <c r="B41" s="2" t="s">
        <v>3</v>
      </c>
      <c r="C41" s="2" t="s">
        <v>11</v>
      </c>
      <c r="D41" s="3" t="s">
        <v>2</v>
      </c>
      <c r="E41" s="2">
        <v>14</v>
      </c>
      <c r="F41" s="4">
        <v>1.29</v>
      </c>
      <c r="G41" s="5">
        <v>18.060000000000002</v>
      </c>
    </row>
    <row r="42" spans="1:7" x14ac:dyDescent="0.3">
      <c r="A42" s="1">
        <v>44882</v>
      </c>
      <c r="B42" s="2" t="s">
        <v>3</v>
      </c>
      <c r="C42" s="2" t="s">
        <v>6</v>
      </c>
      <c r="D42" s="3" t="s">
        <v>5</v>
      </c>
      <c r="E42" s="2">
        <v>11</v>
      </c>
      <c r="F42" s="4">
        <v>4.99</v>
      </c>
      <c r="G42" s="5">
        <v>54.89</v>
      </c>
    </row>
    <row r="43" spans="1:7" x14ac:dyDescent="0.3">
      <c r="A43" s="1">
        <v>44899</v>
      </c>
      <c r="B43" s="2" t="s">
        <v>3</v>
      </c>
      <c r="C43" s="2" t="s">
        <v>6</v>
      </c>
      <c r="D43" s="3" t="s">
        <v>5</v>
      </c>
      <c r="E43" s="2">
        <v>94</v>
      </c>
      <c r="F43" s="4">
        <v>19.989999999999998</v>
      </c>
      <c r="G43" s="5">
        <v>1879.06</v>
      </c>
    </row>
    <row r="44" spans="1:7" x14ac:dyDescent="0.3">
      <c r="A44" s="6">
        <v>44916</v>
      </c>
      <c r="B44" s="7" t="s">
        <v>3</v>
      </c>
      <c r="C44" s="7" t="s">
        <v>11</v>
      </c>
      <c r="D44" s="8" t="s">
        <v>5</v>
      </c>
      <c r="E44" s="7">
        <v>28</v>
      </c>
      <c r="F44" s="9">
        <v>4.99</v>
      </c>
      <c r="G44" s="10">
        <v>139.72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180AF-B45F-445A-AB36-349209F89D59}">
  <dimension ref="A1:J15"/>
  <sheetViews>
    <sheetView topLeftCell="A4" workbookViewId="0">
      <selection activeCell="C3" sqref="C3:I15"/>
    </sheetView>
  </sheetViews>
  <sheetFormatPr defaultRowHeight="14.4" x14ac:dyDescent="0.3"/>
  <cols>
    <col min="1" max="1" width="12.33203125" bestFit="1" customWidth="1"/>
    <col min="2" max="2" width="11.33203125" bestFit="1" customWidth="1"/>
  </cols>
  <sheetData>
    <row r="1" spans="1:10" x14ac:dyDescent="0.3">
      <c r="A1" s="21" t="s">
        <v>32</v>
      </c>
      <c r="B1" s="21"/>
      <c r="C1" s="21"/>
      <c r="D1" s="21"/>
      <c r="E1" s="21"/>
      <c r="F1" s="21"/>
      <c r="G1" s="21"/>
      <c r="H1" s="21"/>
      <c r="I1" s="21"/>
      <c r="J1" s="21"/>
    </row>
    <row r="3" spans="1:10" ht="14.55" customHeight="1" x14ac:dyDescent="0.3">
      <c r="A3" s="15" t="s">
        <v>26</v>
      </c>
      <c r="B3" t="s">
        <v>29</v>
      </c>
      <c r="C3" s="22" t="s">
        <v>36</v>
      </c>
      <c r="D3" s="22"/>
      <c r="E3" s="22"/>
      <c r="F3" s="22"/>
      <c r="G3" s="22"/>
      <c r="H3" s="22"/>
      <c r="I3" s="22"/>
    </row>
    <row r="4" spans="1:10" x14ac:dyDescent="0.3">
      <c r="A4" s="16" t="s">
        <v>3</v>
      </c>
      <c r="B4">
        <v>11139.069999999998</v>
      </c>
      <c r="C4" s="22"/>
      <c r="D4" s="22"/>
      <c r="E4" s="22"/>
      <c r="F4" s="22"/>
      <c r="G4" s="22"/>
      <c r="H4" s="22"/>
      <c r="I4" s="22"/>
    </row>
    <row r="5" spans="1:10" x14ac:dyDescent="0.3">
      <c r="A5" s="16" t="s">
        <v>0</v>
      </c>
      <c r="B5">
        <v>6002.09</v>
      </c>
      <c r="C5" s="22"/>
      <c r="D5" s="22"/>
      <c r="E5" s="22"/>
      <c r="F5" s="22"/>
      <c r="G5" s="22"/>
      <c r="H5" s="22"/>
      <c r="I5" s="22"/>
    </row>
    <row r="6" spans="1:10" x14ac:dyDescent="0.3">
      <c r="A6" s="16" t="s">
        <v>9</v>
      </c>
      <c r="B6">
        <v>2486.7199999999998</v>
      </c>
      <c r="C6" s="22"/>
      <c r="D6" s="22"/>
      <c r="E6" s="22"/>
      <c r="F6" s="22"/>
      <c r="G6" s="22"/>
      <c r="H6" s="22"/>
      <c r="I6" s="22"/>
    </row>
    <row r="7" spans="1:10" x14ac:dyDescent="0.3">
      <c r="A7" s="16" t="s">
        <v>27</v>
      </c>
      <c r="B7">
        <v>19627.879999999997</v>
      </c>
      <c r="C7" s="22"/>
      <c r="D7" s="22"/>
      <c r="E7" s="22"/>
      <c r="F7" s="22"/>
      <c r="G7" s="22"/>
      <c r="H7" s="22"/>
      <c r="I7" s="22"/>
    </row>
    <row r="8" spans="1:10" x14ac:dyDescent="0.3">
      <c r="C8" s="22"/>
      <c r="D8" s="22"/>
      <c r="E8" s="22"/>
      <c r="F8" s="22"/>
      <c r="G8" s="22"/>
      <c r="H8" s="22"/>
      <c r="I8" s="22"/>
    </row>
    <row r="9" spans="1:10" x14ac:dyDescent="0.3">
      <c r="C9" s="22"/>
      <c r="D9" s="22"/>
      <c r="E9" s="22"/>
      <c r="F9" s="22"/>
      <c r="G9" s="22"/>
      <c r="H9" s="22"/>
      <c r="I9" s="22"/>
    </row>
    <row r="10" spans="1:10" x14ac:dyDescent="0.3">
      <c r="C10" s="22"/>
      <c r="D10" s="22"/>
      <c r="E10" s="22"/>
      <c r="F10" s="22"/>
      <c r="G10" s="22"/>
      <c r="H10" s="22"/>
      <c r="I10" s="22"/>
    </row>
    <row r="11" spans="1:10" x14ac:dyDescent="0.3">
      <c r="C11" s="22"/>
      <c r="D11" s="22"/>
      <c r="E11" s="22"/>
      <c r="F11" s="22"/>
      <c r="G11" s="22"/>
      <c r="H11" s="22"/>
      <c r="I11" s="22"/>
    </row>
    <row r="12" spans="1:10" x14ac:dyDescent="0.3">
      <c r="C12" s="22"/>
      <c r="D12" s="22"/>
      <c r="E12" s="22"/>
      <c r="F12" s="22"/>
      <c r="G12" s="22"/>
      <c r="H12" s="22"/>
      <c r="I12" s="22"/>
    </row>
    <row r="13" spans="1:10" x14ac:dyDescent="0.3">
      <c r="C13" s="22"/>
      <c r="D13" s="22"/>
      <c r="E13" s="22"/>
      <c r="F13" s="22"/>
      <c r="G13" s="22"/>
      <c r="H13" s="22"/>
      <c r="I13" s="22"/>
    </row>
    <row r="14" spans="1:10" x14ac:dyDescent="0.3">
      <c r="C14" s="22"/>
      <c r="D14" s="22"/>
      <c r="E14" s="22"/>
      <c r="F14" s="22"/>
      <c r="G14" s="22"/>
      <c r="H14" s="22"/>
      <c r="I14" s="22"/>
    </row>
    <row r="15" spans="1:10" x14ac:dyDescent="0.3">
      <c r="C15" s="22"/>
      <c r="D15" s="22"/>
      <c r="E15" s="22"/>
      <c r="F15" s="22"/>
      <c r="G15" s="22"/>
      <c r="H15" s="22"/>
      <c r="I15" s="22"/>
    </row>
  </sheetData>
  <mergeCells count="2">
    <mergeCell ref="A1:J1"/>
    <mergeCell ref="C3:I15"/>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E7E98-2A78-425C-A54A-04E34E972B91}">
  <dimension ref="A1:J22"/>
  <sheetViews>
    <sheetView topLeftCell="A10" workbookViewId="0">
      <selection activeCell="A18" sqref="A18:J22"/>
    </sheetView>
  </sheetViews>
  <sheetFormatPr defaultRowHeight="14.4" x14ac:dyDescent="0.3"/>
  <cols>
    <col min="1" max="1" width="12.33203125" bestFit="1" customWidth="1"/>
    <col min="2" max="2" width="11.33203125" bestFit="1" customWidth="1"/>
  </cols>
  <sheetData>
    <row r="1" spans="1:10" x14ac:dyDescent="0.3">
      <c r="A1" s="21" t="s">
        <v>33</v>
      </c>
      <c r="B1" s="21"/>
      <c r="C1" s="21"/>
      <c r="D1" s="21"/>
      <c r="E1" s="21"/>
      <c r="F1" s="21"/>
      <c r="G1" s="21"/>
      <c r="H1" s="21"/>
      <c r="I1" s="21"/>
      <c r="J1" s="21"/>
    </row>
    <row r="3" spans="1:10" x14ac:dyDescent="0.3">
      <c r="A3" s="15" t="s">
        <v>26</v>
      </c>
      <c r="B3" t="s">
        <v>29</v>
      </c>
    </row>
    <row r="4" spans="1:10" x14ac:dyDescent="0.3">
      <c r="A4" s="16" t="s">
        <v>11</v>
      </c>
      <c r="B4">
        <v>438.37</v>
      </c>
    </row>
    <row r="5" spans="1:10" x14ac:dyDescent="0.3">
      <c r="A5" s="16" t="s">
        <v>7</v>
      </c>
      <c r="B5">
        <v>1749.8700000000001</v>
      </c>
    </row>
    <row r="6" spans="1:10" x14ac:dyDescent="0.3">
      <c r="A6" s="16" t="s">
        <v>14</v>
      </c>
      <c r="B6">
        <v>536.75</v>
      </c>
    </row>
    <row r="7" spans="1:10" x14ac:dyDescent="0.3">
      <c r="A7" s="16" t="s">
        <v>6</v>
      </c>
      <c r="B7">
        <v>2812.19</v>
      </c>
    </row>
    <row r="8" spans="1:10" x14ac:dyDescent="0.3">
      <c r="A8" s="16" t="s">
        <v>1</v>
      </c>
      <c r="B8">
        <v>2363.04</v>
      </c>
    </row>
    <row r="9" spans="1:10" x14ac:dyDescent="0.3">
      <c r="A9" s="16" t="s">
        <v>4</v>
      </c>
      <c r="B9">
        <v>3109.44</v>
      </c>
    </row>
    <row r="10" spans="1:10" x14ac:dyDescent="0.3">
      <c r="A10" s="16" t="s">
        <v>13</v>
      </c>
      <c r="B10">
        <v>1387.77</v>
      </c>
    </row>
    <row r="11" spans="1:10" x14ac:dyDescent="0.3">
      <c r="A11" s="16" t="s">
        <v>15</v>
      </c>
      <c r="B11">
        <v>3102.2999999999997</v>
      </c>
    </row>
    <row r="12" spans="1:10" x14ac:dyDescent="0.3">
      <c r="A12" s="16" t="s">
        <v>16</v>
      </c>
      <c r="B12">
        <v>1641.43</v>
      </c>
    </row>
    <row r="13" spans="1:10" x14ac:dyDescent="0.3">
      <c r="A13" s="16" t="s">
        <v>10</v>
      </c>
      <c r="B13">
        <v>1283.6099999999999</v>
      </c>
    </row>
    <row r="14" spans="1:10" x14ac:dyDescent="0.3">
      <c r="A14" s="16" t="s">
        <v>12</v>
      </c>
      <c r="B14">
        <v>1203.1099999999999</v>
      </c>
    </row>
    <row r="15" spans="1:10" x14ac:dyDescent="0.3">
      <c r="A15" s="16" t="s">
        <v>27</v>
      </c>
      <c r="B15">
        <v>19627.88</v>
      </c>
    </row>
    <row r="18" spans="1:10" x14ac:dyDescent="0.3">
      <c r="A18" s="22" t="s">
        <v>37</v>
      </c>
      <c r="B18" s="22"/>
      <c r="C18" s="22"/>
      <c r="D18" s="22"/>
      <c r="E18" s="22"/>
      <c r="F18" s="22"/>
      <c r="G18" s="22"/>
      <c r="H18" s="22"/>
      <c r="I18" s="22"/>
      <c r="J18" s="22"/>
    </row>
    <row r="19" spans="1:10" x14ac:dyDescent="0.3">
      <c r="A19" s="22"/>
      <c r="B19" s="22"/>
      <c r="C19" s="22"/>
      <c r="D19" s="22"/>
      <c r="E19" s="22"/>
      <c r="F19" s="22"/>
      <c r="G19" s="22"/>
      <c r="H19" s="22"/>
      <c r="I19" s="22"/>
      <c r="J19" s="22"/>
    </row>
    <row r="20" spans="1:10" x14ac:dyDescent="0.3">
      <c r="A20" s="22"/>
      <c r="B20" s="22"/>
      <c r="C20" s="22"/>
      <c r="D20" s="22"/>
      <c r="E20" s="22"/>
      <c r="F20" s="22"/>
      <c r="G20" s="22"/>
      <c r="H20" s="22"/>
      <c r="I20" s="22"/>
      <c r="J20" s="22"/>
    </row>
    <row r="21" spans="1:10" x14ac:dyDescent="0.3">
      <c r="A21" s="22"/>
      <c r="B21" s="22"/>
      <c r="C21" s="22"/>
      <c r="D21" s="22"/>
      <c r="E21" s="22"/>
      <c r="F21" s="22"/>
      <c r="G21" s="22"/>
      <c r="H21" s="22"/>
      <c r="I21" s="22"/>
      <c r="J21" s="22"/>
    </row>
    <row r="22" spans="1:10" x14ac:dyDescent="0.3">
      <c r="A22" s="22"/>
      <c r="B22" s="22"/>
      <c r="C22" s="22"/>
      <c r="D22" s="22"/>
      <c r="E22" s="22"/>
      <c r="F22" s="22"/>
      <c r="G22" s="22"/>
      <c r="H22" s="22"/>
      <c r="I22" s="22"/>
      <c r="J22" s="22"/>
    </row>
  </sheetData>
  <mergeCells count="2">
    <mergeCell ref="A1:J1"/>
    <mergeCell ref="A18:J2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2FAC6-A58C-4D37-97B7-AF149E620E07}">
  <dimension ref="A1:L26"/>
  <sheetViews>
    <sheetView workbookViewId="0">
      <selection activeCell="A18" sqref="A18:L26"/>
    </sheetView>
  </sheetViews>
  <sheetFormatPr defaultRowHeight="14.4" x14ac:dyDescent="0.3"/>
  <cols>
    <col min="1" max="1" width="12.33203125" bestFit="1" customWidth="1"/>
    <col min="2" max="2" width="15.21875" bestFit="1" customWidth="1"/>
    <col min="3" max="4" width="7.77734375" bestFit="1" customWidth="1"/>
    <col min="5" max="5" width="10.77734375" bestFit="1" customWidth="1"/>
  </cols>
  <sheetData>
    <row r="1" spans="1:12" x14ac:dyDescent="0.3">
      <c r="A1" s="21" t="s">
        <v>34</v>
      </c>
      <c r="B1" s="21"/>
      <c r="C1" s="21"/>
      <c r="D1" s="21"/>
      <c r="E1" s="21"/>
      <c r="F1" s="21"/>
      <c r="G1" s="21"/>
      <c r="H1" s="21"/>
      <c r="I1" s="21"/>
      <c r="J1" s="21"/>
      <c r="K1" s="21"/>
      <c r="L1" s="21"/>
    </row>
    <row r="3" spans="1:12" x14ac:dyDescent="0.3">
      <c r="A3" s="15" t="s">
        <v>29</v>
      </c>
      <c r="B3" s="15" t="s">
        <v>28</v>
      </c>
    </row>
    <row r="4" spans="1:12" x14ac:dyDescent="0.3">
      <c r="A4" s="15" t="s">
        <v>26</v>
      </c>
      <c r="B4" t="s">
        <v>3</v>
      </c>
      <c r="C4" t="s">
        <v>0</v>
      </c>
      <c r="D4" t="s">
        <v>9</v>
      </c>
      <c r="E4" t="s">
        <v>27</v>
      </c>
    </row>
    <row r="5" spans="1:12" x14ac:dyDescent="0.3">
      <c r="A5" s="16" t="s">
        <v>11</v>
      </c>
      <c r="B5">
        <v>438.37</v>
      </c>
      <c r="E5">
        <v>438.37</v>
      </c>
    </row>
    <row r="6" spans="1:12" x14ac:dyDescent="0.3">
      <c r="A6" s="16" t="s">
        <v>7</v>
      </c>
      <c r="B6">
        <v>1749.8700000000001</v>
      </c>
      <c r="E6">
        <v>1749.8700000000001</v>
      </c>
    </row>
    <row r="7" spans="1:12" x14ac:dyDescent="0.3">
      <c r="A7" s="16" t="s">
        <v>14</v>
      </c>
      <c r="C7">
        <v>536.75</v>
      </c>
      <c r="E7">
        <v>536.75</v>
      </c>
    </row>
    <row r="8" spans="1:12" x14ac:dyDescent="0.3">
      <c r="A8" s="16" t="s">
        <v>6</v>
      </c>
      <c r="B8">
        <v>2812.19</v>
      </c>
      <c r="E8">
        <v>2812.19</v>
      </c>
    </row>
    <row r="9" spans="1:12" x14ac:dyDescent="0.3">
      <c r="A9" s="16" t="s">
        <v>1</v>
      </c>
      <c r="C9">
        <v>2363.04</v>
      </c>
      <c r="E9">
        <v>2363.04</v>
      </c>
    </row>
    <row r="10" spans="1:12" x14ac:dyDescent="0.3">
      <c r="A10" s="16" t="s">
        <v>4</v>
      </c>
      <c r="B10">
        <v>3109.44</v>
      </c>
      <c r="E10">
        <v>3109.44</v>
      </c>
    </row>
    <row r="11" spans="1:12" x14ac:dyDescent="0.3">
      <c r="A11" s="16" t="s">
        <v>13</v>
      </c>
      <c r="B11">
        <v>1387.77</v>
      </c>
      <c r="E11">
        <v>1387.77</v>
      </c>
    </row>
    <row r="12" spans="1:12" x14ac:dyDescent="0.3">
      <c r="A12" s="16" t="s">
        <v>15</v>
      </c>
      <c r="C12">
        <v>3102.2999999999997</v>
      </c>
      <c r="E12">
        <v>3102.2999999999997</v>
      </c>
    </row>
    <row r="13" spans="1:12" x14ac:dyDescent="0.3">
      <c r="A13" s="16" t="s">
        <v>16</v>
      </c>
      <c r="B13">
        <v>1641.43</v>
      </c>
      <c r="E13">
        <v>1641.43</v>
      </c>
    </row>
    <row r="14" spans="1:12" x14ac:dyDescent="0.3">
      <c r="A14" s="16" t="s">
        <v>10</v>
      </c>
      <c r="D14">
        <v>1283.6099999999999</v>
      </c>
      <c r="E14">
        <v>1283.6099999999999</v>
      </c>
    </row>
    <row r="15" spans="1:12" x14ac:dyDescent="0.3">
      <c r="A15" s="16" t="s">
        <v>12</v>
      </c>
      <c r="D15">
        <v>1203.1099999999999</v>
      </c>
      <c r="E15">
        <v>1203.1099999999999</v>
      </c>
    </row>
    <row r="16" spans="1:12" x14ac:dyDescent="0.3">
      <c r="A16" s="16" t="s">
        <v>27</v>
      </c>
      <c r="B16">
        <v>11139.070000000002</v>
      </c>
      <c r="C16">
        <v>6002.09</v>
      </c>
      <c r="D16">
        <v>2486.7199999999998</v>
      </c>
      <c r="E16">
        <v>19627.88</v>
      </c>
    </row>
    <row r="18" spans="1:12" x14ac:dyDescent="0.3">
      <c r="A18" s="23" t="s">
        <v>38</v>
      </c>
      <c r="B18" s="23"/>
      <c r="C18" s="23"/>
      <c r="D18" s="23"/>
      <c r="E18" s="23"/>
      <c r="F18" s="23"/>
      <c r="G18" s="23"/>
      <c r="H18" s="23"/>
      <c r="I18" s="23"/>
      <c r="J18" s="23"/>
      <c r="K18" s="23"/>
      <c r="L18" s="23"/>
    </row>
    <row r="19" spans="1:12" x14ac:dyDescent="0.3">
      <c r="A19" s="23"/>
      <c r="B19" s="23"/>
      <c r="C19" s="23"/>
      <c r="D19" s="23"/>
      <c r="E19" s="23"/>
      <c r="F19" s="23"/>
      <c r="G19" s="23"/>
      <c r="H19" s="23"/>
      <c r="I19" s="23"/>
      <c r="J19" s="23"/>
      <c r="K19" s="23"/>
      <c r="L19" s="23"/>
    </row>
    <row r="20" spans="1:12" x14ac:dyDescent="0.3">
      <c r="A20" s="23"/>
      <c r="B20" s="23"/>
      <c r="C20" s="23"/>
      <c r="D20" s="23"/>
      <c r="E20" s="23"/>
      <c r="F20" s="23"/>
      <c r="G20" s="23"/>
      <c r="H20" s="23"/>
      <c r="I20" s="23"/>
      <c r="J20" s="23"/>
      <c r="K20" s="23"/>
      <c r="L20" s="23"/>
    </row>
    <row r="21" spans="1:12" x14ac:dyDescent="0.3">
      <c r="A21" s="23"/>
      <c r="B21" s="23"/>
      <c r="C21" s="23"/>
      <c r="D21" s="23"/>
      <c r="E21" s="23"/>
      <c r="F21" s="23"/>
      <c r="G21" s="23"/>
      <c r="H21" s="23"/>
      <c r="I21" s="23"/>
      <c r="J21" s="23"/>
      <c r="K21" s="23"/>
      <c r="L21" s="23"/>
    </row>
    <row r="22" spans="1:12" x14ac:dyDescent="0.3">
      <c r="A22" s="23"/>
      <c r="B22" s="23"/>
      <c r="C22" s="23"/>
      <c r="D22" s="23"/>
      <c r="E22" s="23"/>
      <c r="F22" s="23"/>
      <c r="G22" s="23"/>
      <c r="H22" s="23"/>
      <c r="I22" s="23"/>
      <c r="J22" s="23"/>
      <c r="K22" s="23"/>
      <c r="L22" s="23"/>
    </row>
    <row r="23" spans="1:12" x14ac:dyDescent="0.3">
      <c r="A23" s="23"/>
      <c r="B23" s="23"/>
      <c r="C23" s="23"/>
      <c r="D23" s="23"/>
      <c r="E23" s="23"/>
      <c r="F23" s="23"/>
      <c r="G23" s="23"/>
      <c r="H23" s="23"/>
      <c r="I23" s="23"/>
      <c r="J23" s="23"/>
      <c r="K23" s="23"/>
      <c r="L23" s="23"/>
    </row>
    <row r="24" spans="1:12" x14ac:dyDescent="0.3">
      <c r="A24" s="23"/>
      <c r="B24" s="23"/>
      <c r="C24" s="23"/>
      <c r="D24" s="23"/>
      <c r="E24" s="23"/>
      <c r="F24" s="23"/>
      <c r="G24" s="23"/>
      <c r="H24" s="23"/>
      <c r="I24" s="23"/>
      <c r="J24" s="23"/>
      <c r="K24" s="23"/>
      <c r="L24" s="23"/>
    </row>
    <row r="25" spans="1:12" x14ac:dyDescent="0.3">
      <c r="A25" s="23"/>
      <c r="B25" s="23"/>
      <c r="C25" s="23"/>
      <c r="D25" s="23"/>
      <c r="E25" s="23"/>
      <c r="F25" s="23"/>
      <c r="G25" s="23"/>
      <c r="H25" s="23"/>
      <c r="I25" s="23"/>
      <c r="J25" s="23"/>
      <c r="K25" s="23"/>
      <c r="L25" s="23"/>
    </row>
    <row r="26" spans="1:12" x14ac:dyDescent="0.3">
      <c r="A26" s="23"/>
      <c r="B26" s="23"/>
      <c r="C26" s="23"/>
      <c r="D26" s="23"/>
      <c r="E26" s="23"/>
      <c r="F26" s="23"/>
      <c r="G26" s="23"/>
      <c r="H26" s="23"/>
      <c r="I26" s="23"/>
      <c r="J26" s="23"/>
      <c r="K26" s="23"/>
      <c r="L26" s="23"/>
    </row>
  </sheetData>
  <mergeCells count="2">
    <mergeCell ref="A1:L1"/>
    <mergeCell ref="A18:L2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5AA9-85FC-40D6-B0D8-BAE05FB81785}">
  <dimension ref="A1:I39"/>
  <sheetViews>
    <sheetView workbookViewId="0">
      <selection activeCell="K29" sqref="K29"/>
    </sheetView>
  </sheetViews>
  <sheetFormatPr defaultRowHeight="14.4" x14ac:dyDescent="0.3"/>
  <cols>
    <col min="1" max="1" width="12.33203125" bestFit="1" customWidth="1"/>
    <col min="2" max="2" width="15.21875" bestFit="1" customWidth="1"/>
    <col min="3" max="3" width="4.88671875" bestFit="1" customWidth="1"/>
    <col min="4" max="6" width="7.77734375" bestFit="1" customWidth="1"/>
    <col min="7" max="7" width="10.77734375" bestFit="1" customWidth="1"/>
  </cols>
  <sheetData>
    <row r="1" spans="1:7" x14ac:dyDescent="0.3">
      <c r="A1" s="21" t="s">
        <v>35</v>
      </c>
      <c r="B1" s="21"/>
      <c r="C1" s="21"/>
      <c r="D1" s="21"/>
      <c r="E1" s="21"/>
      <c r="F1" s="21"/>
      <c r="G1" s="21"/>
    </row>
    <row r="3" spans="1:7" x14ac:dyDescent="0.3">
      <c r="A3" s="15" t="s">
        <v>29</v>
      </c>
      <c r="B3" s="15" t="s">
        <v>28</v>
      </c>
    </row>
    <row r="4" spans="1:7" x14ac:dyDescent="0.3">
      <c r="A4" s="15" t="s">
        <v>26</v>
      </c>
      <c r="B4" t="s">
        <v>5</v>
      </c>
      <c r="C4" t="s">
        <v>17</v>
      </c>
      <c r="D4" t="s">
        <v>8</v>
      </c>
      <c r="E4" t="s">
        <v>18</v>
      </c>
      <c r="F4" t="s">
        <v>2</v>
      </c>
      <c r="G4" t="s">
        <v>27</v>
      </c>
    </row>
    <row r="5" spans="1:7" x14ac:dyDescent="0.3">
      <c r="A5" s="16" t="s">
        <v>30</v>
      </c>
      <c r="B5">
        <v>3766.9199999999996</v>
      </c>
      <c r="C5">
        <v>250</v>
      </c>
      <c r="D5">
        <v>1414.9399999999998</v>
      </c>
      <c r="E5">
        <v>1918.1399999999999</v>
      </c>
      <c r="F5">
        <v>1908.3400000000004</v>
      </c>
      <c r="G5">
        <v>9258.34</v>
      </c>
    </row>
    <row r="6" spans="1:7" x14ac:dyDescent="0.3">
      <c r="A6" s="16" t="s">
        <v>31</v>
      </c>
      <c r="B6">
        <v>5810.7300000000005</v>
      </c>
      <c r="C6">
        <v>1450</v>
      </c>
      <c r="D6">
        <v>630.28</v>
      </c>
      <c r="E6">
        <v>2251.73</v>
      </c>
      <c r="F6">
        <v>226.8</v>
      </c>
      <c r="G6">
        <v>10369.539999999999</v>
      </c>
    </row>
    <row r="7" spans="1:7" x14ac:dyDescent="0.3">
      <c r="A7" s="16" t="s">
        <v>27</v>
      </c>
      <c r="B7">
        <v>9577.65</v>
      </c>
      <c r="C7">
        <v>1700</v>
      </c>
      <c r="D7">
        <v>2045.2199999999998</v>
      </c>
      <c r="E7">
        <v>4169.87</v>
      </c>
      <c r="F7">
        <v>2135.1400000000003</v>
      </c>
      <c r="G7">
        <v>19627.879999999997</v>
      </c>
    </row>
    <row r="24" spans="1:9" ht="14.55" customHeight="1" x14ac:dyDescent="0.3">
      <c r="A24" s="23" t="s">
        <v>39</v>
      </c>
      <c r="B24" s="23"/>
      <c r="C24" s="23"/>
      <c r="D24" s="23"/>
      <c r="E24" s="23"/>
      <c r="F24" s="23"/>
      <c r="G24" s="23"/>
      <c r="H24" s="23"/>
      <c r="I24" s="23"/>
    </row>
    <row r="25" spans="1:9" x14ac:dyDescent="0.3">
      <c r="A25" s="23"/>
      <c r="B25" s="23"/>
      <c r="C25" s="23"/>
      <c r="D25" s="23"/>
      <c r="E25" s="23"/>
      <c r="F25" s="23"/>
      <c r="G25" s="23"/>
      <c r="H25" s="23"/>
      <c r="I25" s="23"/>
    </row>
    <row r="26" spans="1:9" x14ac:dyDescent="0.3">
      <c r="A26" s="23"/>
      <c r="B26" s="23"/>
      <c r="C26" s="23"/>
      <c r="D26" s="23"/>
      <c r="E26" s="23"/>
      <c r="F26" s="23"/>
      <c r="G26" s="23"/>
      <c r="H26" s="23"/>
      <c r="I26" s="23"/>
    </row>
    <row r="27" spans="1:9" x14ac:dyDescent="0.3">
      <c r="A27" s="23"/>
      <c r="B27" s="23"/>
      <c r="C27" s="23"/>
      <c r="D27" s="23"/>
      <c r="E27" s="23"/>
      <c r="F27" s="23"/>
      <c r="G27" s="23"/>
      <c r="H27" s="23"/>
      <c r="I27" s="23"/>
    </row>
    <row r="28" spans="1:9" x14ac:dyDescent="0.3">
      <c r="A28" s="23"/>
      <c r="B28" s="23"/>
      <c r="C28" s="23"/>
      <c r="D28" s="23"/>
      <c r="E28" s="23"/>
      <c r="F28" s="23"/>
      <c r="G28" s="23"/>
      <c r="H28" s="23"/>
      <c r="I28" s="23"/>
    </row>
    <row r="29" spans="1:9" x14ac:dyDescent="0.3">
      <c r="A29" s="23"/>
      <c r="B29" s="23"/>
      <c r="C29" s="23"/>
      <c r="D29" s="23"/>
      <c r="E29" s="23"/>
      <c r="F29" s="23"/>
      <c r="G29" s="23"/>
      <c r="H29" s="23"/>
      <c r="I29" s="23"/>
    </row>
    <row r="30" spans="1:9" ht="14.55" customHeight="1" x14ac:dyDescent="0.3">
      <c r="A30" s="23"/>
      <c r="B30" s="23"/>
      <c r="C30" s="23"/>
      <c r="D30" s="23"/>
      <c r="E30" s="23"/>
      <c r="F30" s="23"/>
      <c r="G30" s="23"/>
      <c r="H30" s="23"/>
      <c r="I30" s="23"/>
    </row>
    <row r="31" spans="1:9" x14ac:dyDescent="0.3">
      <c r="A31" s="23"/>
      <c r="B31" s="23"/>
      <c r="C31" s="23"/>
      <c r="D31" s="23"/>
      <c r="E31" s="23"/>
      <c r="F31" s="23"/>
      <c r="G31" s="23"/>
      <c r="H31" s="23"/>
      <c r="I31" s="23"/>
    </row>
    <row r="32" spans="1:9" x14ac:dyDescent="0.3">
      <c r="A32" s="23"/>
      <c r="B32" s="23"/>
      <c r="C32" s="23"/>
      <c r="D32" s="23"/>
      <c r="E32" s="23"/>
      <c r="F32" s="23"/>
      <c r="G32" s="23"/>
      <c r="H32" s="23"/>
      <c r="I32" s="23"/>
    </row>
    <row r="33" spans="1:9" x14ac:dyDescent="0.3">
      <c r="A33" s="23"/>
      <c r="B33" s="23"/>
      <c r="C33" s="23"/>
      <c r="D33" s="23"/>
      <c r="E33" s="23"/>
      <c r="F33" s="23"/>
      <c r="G33" s="23"/>
      <c r="H33" s="23"/>
      <c r="I33" s="23"/>
    </row>
    <row r="34" spans="1:9" x14ac:dyDescent="0.3">
      <c r="A34" s="23"/>
      <c r="B34" s="23"/>
      <c r="C34" s="23"/>
      <c r="D34" s="23"/>
      <c r="E34" s="23"/>
      <c r="F34" s="23"/>
      <c r="G34" s="23"/>
      <c r="H34" s="23"/>
      <c r="I34" s="23"/>
    </row>
    <row r="35" spans="1:9" x14ac:dyDescent="0.3">
      <c r="A35" s="23"/>
      <c r="B35" s="23"/>
      <c r="C35" s="23"/>
      <c r="D35" s="23"/>
      <c r="E35" s="23"/>
      <c r="F35" s="23"/>
      <c r="G35" s="23"/>
      <c r="H35" s="23"/>
      <c r="I35" s="23"/>
    </row>
    <row r="36" spans="1:9" ht="14.55" customHeight="1" x14ac:dyDescent="0.3">
      <c r="A36" s="23"/>
      <c r="B36" s="23"/>
      <c r="C36" s="23"/>
      <c r="D36" s="23"/>
      <c r="E36" s="23"/>
      <c r="F36" s="23"/>
      <c r="G36" s="23"/>
      <c r="H36" s="23"/>
      <c r="I36" s="23"/>
    </row>
    <row r="37" spans="1:9" x14ac:dyDescent="0.3">
      <c r="A37" s="23"/>
      <c r="B37" s="23"/>
      <c r="C37" s="23"/>
      <c r="D37" s="23"/>
      <c r="E37" s="23"/>
      <c r="F37" s="23"/>
      <c r="G37" s="23"/>
      <c r="H37" s="23"/>
      <c r="I37" s="23"/>
    </row>
    <row r="38" spans="1:9" x14ac:dyDescent="0.3">
      <c r="A38" s="23"/>
      <c r="B38" s="23"/>
      <c r="C38" s="23"/>
      <c r="D38" s="23"/>
      <c r="E38" s="23"/>
      <c r="F38" s="23"/>
      <c r="G38" s="23"/>
      <c r="H38" s="23"/>
      <c r="I38" s="23"/>
    </row>
    <row r="39" spans="1:9" x14ac:dyDescent="0.3">
      <c r="A39" s="23"/>
      <c r="B39" s="23"/>
      <c r="C39" s="23"/>
      <c r="D39" s="23"/>
      <c r="E39" s="23"/>
      <c r="F39" s="23"/>
      <c r="G39" s="23"/>
      <c r="H39" s="23"/>
      <c r="I39" s="23"/>
    </row>
  </sheetData>
  <mergeCells count="2">
    <mergeCell ref="A1:G1"/>
    <mergeCell ref="A24:I39"/>
  </mergeCells>
  <conditionalFormatting sqref="A5:G7">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
  <sheetViews>
    <sheetView tabSelected="1" topLeftCell="C40" workbookViewId="0">
      <selection activeCell="L51" sqref="L51"/>
    </sheetView>
  </sheetViews>
  <sheetFormatPr defaultRowHeight="14.4" x14ac:dyDescent="0.3"/>
  <cols>
    <col min="7" max="7" width="9.109375" bestFit="1" customWidth="1"/>
    <col min="12" max="12" width="13.77734375" bestFit="1" customWidth="1"/>
    <col min="13" max="13" width="21.6640625" bestFit="1" customWidth="1"/>
    <col min="14" max="14" width="11.21875" bestFit="1" customWidth="1"/>
    <col min="15" max="15" width="14.44140625" bestFit="1" customWidth="1"/>
    <col min="16" max="16" width="10.33203125" bestFit="1" customWidth="1"/>
    <col min="17" max="17" width="7.21875" bestFit="1" customWidth="1"/>
  </cols>
  <sheetData>
    <row r="1" spans="1:7" x14ac:dyDescent="0.3">
      <c r="A1" s="11" t="s">
        <v>19</v>
      </c>
      <c r="B1" s="12" t="s">
        <v>20</v>
      </c>
      <c r="C1" s="18" t="s">
        <v>21</v>
      </c>
      <c r="D1" s="19" t="s">
        <v>22</v>
      </c>
      <c r="E1" s="19" t="s">
        <v>23</v>
      </c>
      <c r="F1" s="19" t="s">
        <v>24</v>
      </c>
      <c r="G1" s="20" t="s">
        <v>25</v>
      </c>
    </row>
    <row r="2" spans="1:7" x14ac:dyDescent="0.3">
      <c r="A2" s="1">
        <v>44202</v>
      </c>
      <c r="B2" s="2" t="s">
        <v>0</v>
      </c>
      <c r="C2" s="2" t="s">
        <v>1</v>
      </c>
      <c r="D2" s="3" t="s">
        <v>2</v>
      </c>
      <c r="E2" s="2">
        <v>95</v>
      </c>
      <c r="F2" s="4">
        <v>1.99</v>
      </c>
      <c r="G2" s="5">
        <v>189.05</v>
      </c>
    </row>
    <row r="3" spans="1:7" x14ac:dyDescent="0.3">
      <c r="A3" s="1">
        <v>44219</v>
      </c>
      <c r="B3" s="2" t="s">
        <v>3</v>
      </c>
      <c r="C3" s="2" t="s">
        <v>4</v>
      </c>
      <c r="D3" s="3" t="s">
        <v>5</v>
      </c>
      <c r="E3" s="2">
        <v>50</v>
      </c>
      <c r="F3" s="4">
        <v>19.989999999999998</v>
      </c>
      <c r="G3" s="5">
        <v>999.49999999999989</v>
      </c>
    </row>
    <row r="4" spans="1:7" x14ac:dyDescent="0.3">
      <c r="A4" s="1">
        <v>44236</v>
      </c>
      <c r="B4" s="2" t="s">
        <v>3</v>
      </c>
      <c r="C4" s="2" t="s">
        <v>6</v>
      </c>
      <c r="D4" s="3" t="s">
        <v>2</v>
      </c>
      <c r="E4" s="2">
        <v>36</v>
      </c>
      <c r="F4" s="4">
        <v>4.99</v>
      </c>
      <c r="G4" s="5">
        <v>179.64000000000001</v>
      </c>
    </row>
    <row r="5" spans="1:7" x14ac:dyDescent="0.3">
      <c r="A5" s="1">
        <v>44253</v>
      </c>
      <c r="B5" s="2" t="s">
        <v>3</v>
      </c>
      <c r="C5" s="2" t="s">
        <v>7</v>
      </c>
      <c r="D5" s="3" t="s">
        <v>8</v>
      </c>
      <c r="E5" s="2">
        <v>27</v>
      </c>
      <c r="F5" s="4">
        <v>19.989999999999998</v>
      </c>
      <c r="G5" s="5">
        <v>539.7299999999999</v>
      </c>
    </row>
    <row r="6" spans="1:7" x14ac:dyDescent="0.3">
      <c r="A6" s="1">
        <v>44270</v>
      </c>
      <c r="B6" s="2" t="s">
        <v>9</v>
      </c>
      <c r="C6" s="2" t="s">
        <v>10</v>
      </c>
      <c r="D6" s="3" t="s">
        <v>2</v>
      </c>
      <c r="E6" s="2">
        <v>56</v>
      </c>
      <c r="F6" s="4">
        <v>2.99</v>
      </c>
      <c r="G6" s="5">
        <v>167.44</v>
      </c>
    </row>
    <row r="7" spans="1:7" x14ac:dyDescent="0.3">
      <c r="A7" s="1">
        <v>44287</v>
      </c>
      <c r="B7" s="2" t="s">
        <v>0</v>
      </c>
      <c r="C7" s="2" t="s">
        <v>1</v>
      </c>
      <c r="D7" s="3" t="s">
        <v>5</v>
      </c>
      <c r="E7" s="2">
        <v>60</v>
      </c>
      <c r="F7" s="4">
        <v>4.99</v>
      </c>
      <c r="G7" s="5">
        <v>299.40000000000003</v>
      </c>
    </row>
    <row r="8" spans="1:7" x14ac:dyDescent="0.3">
      <c r="A8" s="1">
        <v>44304</v>
      </c>
      <c r="B8" s="2" t="s">
        <v>3</v>
      </c>
      <c r="C8" s="2" t="s">
        <v>11</v>
      </c>
      <c r="D8" s="3" t="s">
        <v>2</v>
      </c>
      <c r="E8" s="2">
        <v>75</v>
      </c>
      <c r="F8" s="4">
        <v>1.99</v>
      </c>
      <c r="G8" s="5">
        <v>149.25</v>
      </c>
    </row>
    <row r="9" spans="1:7" x14ac:dyDescent="0.3">
      <c r="A9" s="1">
        <v>44321</v>
      </c>
      <c r="B9" s="2" t="s">
        <v>3</v>
      </c>
      <c r="C9" s="2" t="s">
        <v>6</v>
      </c>
      <c r="D9" s="3" t="s">
        <v>2</v>
      </c>
      <c r="E9" s="2">
        <v>90</v>
      </c>
      <c r="F9" s="4">
        <v>4.99</v>
      </c>
      <c r="G9" s="5">
        <v>449.1</v>
      </c>
    </row>
    <row r="10" spans="1:7" x14ac:dyDescent="0.3">
      <c r="A10" s="1">
        <v>44338</v>
      </c>
      <c r="B10" s="2" t="s">
        <v>9</v>
      </c>
      <c r="C10" s="2" t="s">
        <v>12</v>
      </c>
      <c r="D10" s="3" t="s">
        <v>2</v>
      </c>
      <c r="E10" s="2">
        <v>32</v>
      </c>
      <c r="F10" s="4">
        <v>1.99</v>
      </c>
      <c r="G10" s="5">
        <v>63.68</v>
      </c>
    </row>
    <row r="11" spans="1:7" x14ac:dyDescent="0.3">
      <c r="A11" s="1">
        <v>44355</v>
      </c>
      <c r="B11" s="2" t="s">
        <v>0</v>
      </c>
      <c r="C11" s="2" t="s">
        <v>1</v>
      </c>
      <c r="D11" s="3" t="s">
        <v>5</v>
      </c>
      <c r="E11" s="2">
        <v>60</v>
      </c>
      <c r="F11" s="4">
        <v>8.99</v>
      </c>
      <c r="G11" s="5">
        <v>539.4</v>
      </c>
    </row>
    <row r="12" spans="1:7" x14ac:dyDescent="0.3">
      <c r="A12" s="1">
        <v>44372</v>
      </c>
      <c r="B12" s="2" t="s">
        <v>3</v>
      </c>
      <c r="C12" s="2" t="s">
        <v>13</v>
      </c>
      <c r="D12" s="3" t="s">
        <v>2</v>
      </c>
      <c r="E12" s="2">
        <v>90</v>
      </c>
      <c r="F12" s="4">
        <v>4.99</v>
      </c>
      <c r="G12" s="5">
        <v>449.1</v>
      </c>
    </row>
    <row r="13" spans="1:7" x14ac:dyDescent="0.3">
      <c r="A13" s="1">
        <v>44389</v>
      </c>
      <c r="B13" s="2" t="s">
        <v>0</v>
      </c>
      <c r="C13" s="2" t="s">
        <v>14</v>
      </c>
      <c r="D13" s="3" t="s">
        <v>5</v>
      </c>
      <c r="E13" s="2">
        <v>29</v>
      </c>
      <c r="F13" s="4">
        <v>1.99</v>
      </c>
      <c r="G13" s="5">
        <v>57.71</v>
      </c>
    </row>
    <row r="14" spans="1:7" x14ac:dyDescent="0.3">
      <c r="A14" s="1">
        <v>44406</v>
      </c>
      <c r="B14" s="2" t="s">
        <v>0</v>
      </c>
      <c r="C14" s="2" t="s">
        <v>15</v>
      </c>
      <c r="D14" s="3" t="s">
        <v>5</v>
      </c>
      <c r="E14" s="2">
        <v>81</v>
      </c>
      <c r="F14" s="4">
        <v>19.989999999999998</v>
      </c>
      <c r="G14" s="5">
        <v>1619.1899999999998</v>
      </c>
    </row>
    <row r="15" spans="1:7" x14ac:dyDescent="0.3">
      <c r="A15" s="1">
        <v>44423</v>
      </c>
      <c r="B15" s="2" t="s">
        <v>0</v>
      </c>
      <c r="C15" s="2" t="s">
        <v>1</v>
      </c>
      <c r="D15" s="3" t="s">
        <v>2</v>
      </c>
      <c r="E15" s="2">
        <v>35</v>
      </c>
      <c r="F15" s="4">
        <v>4.99</v>
      </c>
      <c r="G15" s="5">
        <v>174.65</v>
      </c>
    </row>
    <row r="16" spans="1:7" x14ac:dyDescent="0.3">
      <c r="A16" s="1">
        <v>44440</v>
      </c>
      <c r="B16" s="2" t="s">
        <v>3</v>
      </c>
      <c r="C16" s="2" t="s">
        <v>16</v>
      </c>
      <c r="D16" s="3" t="s">
        <v>17</v>
      </c>
      <c r="E16" s="2">
        <v>2</v>
      </c>
      <c r="F16" s="4">
        <v>125</v>
      </c>
      <c r="G16" s="5">
        <v>250</v>
      </c>
    </row>
    <row r="17" spans="1:7" x14ac:dyDescent="0.3">
      <c r="A17" s="1">
        <v>44457</v>
      </c>
      <c r="B17" s="2" t="s">
        <v>0</v>
      </c>
      <c r="C17" s="2" t="s">
        <v>1</v>
      </c>
      <c r="D17" s="3" t="s">
        <v>18</v>
      </c>
      <c r="E17" s="2">
        <v>16</v>
      </c>
      <c r="F17" s="4">
        <v>15.99</v>
      </c>
      <c r="G17" s="5">
        <v>255.84</v>
      </c>
    </row>
    <row r="18" spans="1:7" x14ac:dyDescent="0.3">
      <c r="A18" s="1">
        <v>44474</v>
      </c>
      <c r="B18" s="2" t="s">
        <v>3</v>
      </c>
      <c r="C18" s="2" t="s">
        <v>13</v>
      </c>
      <c r="D18" s="3" t="s">
        <v>5</v>
      </c>
      <c r="E18" s="2">
        <v>28</v>
      </c>
      <c r="F18" s="4">
        <v>8.99</v>
      </c>
      <c r="G18" s="5">
        <v>251.72</v>
      </c>
    </row>
    <row r="19" spans="1:7" x14ac:dyDescent="0.3">
      <c r="A19" s="1">
        <v>44491</v>
      </c>
      <c r="B19" s="2" t="s">
        <v>0</v>
      </c>
      <c r="C19" s="2" t="s">
        <v>1</v>
      </c>
      <c r="D19" s="3" t="s">
        <v>8</v>
      </c>
      <c r="E19" s="2">
        <v>64</v>
      </c>
      <c r="F19" s="4">
        <v>8.99</v>
      </c>
      <c r="G19" s="5">
        <v>575.36</v>
      </c>
    </row>
    <row r="20" spans="1:7" x14ac:dyDescent="0.3">
      <c r="A20" s="1">
        <v>44508</v>
      </c>
      <c r="B20" s="2" t="s">
        <v>0</v>
      </c>
      <c r="C20" s="2" t="s">
        <v>15</v>
      </c>
      <c r="D20" s="3" t="s">
        <v>8</v>
      </c>
      <c r="E20" s="2">
        <v>15</v>
      </c>
      <c r="F20" s="4">
        <v>19.989999999999998</v>
      </c>
      <c r="G20" s="5">
        <v>299.84999999999997</v>
      </c>
    </row>
    <row r="21" spans="1:7" x14ac:dyDescent="0.3">
      <c r="A21" s="1">
        <v>44525</v>
      </c>
      <c r="B21" s="2" t="s">
        <v>3</v>
      </c>
      <c r="C21" s="2" t="s">
        <v>4</v>
      </c>
      <c r="D21" s="3" t="s">
        <v>18</v>
      </c>
      <c r="E21" s="2">
        <v>96</v>
      </c>
      <c r="F21" s="4">
        <v>4.99</v>
      </c>
      <c r="G21" s="5">
        <v>479.04</v>
      </c>
    </row>
    <row r="22" spans="1:7" x14ac:dyDescent="0.3">
      <c r="A22" s="1">
        <v>44542</v>
      </c>
      <c r="B22" s="2" t="s">
        <v>3</v>
      </c>
      <c r="C22" s="2" t="s">
        <v>16</v>
      </c>
      <c r="D22" s="3" t="s">
        <v>2</v>
      </c>
      <c r="E22" s="2">
        <v>67</v>
      </c>
      <c r="F22" s="4">
        <v>1.29</v>
      </c>
      <c r="G22" s="5">
        <v>86.43</v>
      </c>
    </row>
    <row r="23" spans="1:7" x14ac:dyDescent="0.3">
      <c r="A23" s="1">
        <v>44559</v>
      </c>
      <c r="B23" s="2" t="s">
        <v>0</v>
      </c>
      <c r="C23" s="2" t="s">
        <v>15</v>
      </c>
      <c r="D23" s="3" t="s">
        <v>18</v>
      </c>
      <c r="E23" s="2">
        <v>74</v>
      </c>
      <c r="F23" s="4">
        <v>15.99</v>
      </c>
      <c r="G23" s="5">
        <v>1183.26</v>
      </c>
    </row>
    <row r="24" spans="1:7" x14ac:dyDescent="0.3">
      <c r="A24" s="1">
        <v>44576</v>
      </c>
      <c r="B24" s="2" t="s">
        <v>3</v>
      </c>
      <c r="C24" s="2" t="s">
        <v>7</v>
      </c>
      <c r="D24" s="3" t="s">
        <v>5</v>
      </c>
      <c r="E24" s="2">
        <v>46</v>
      </c>
      <c r="F24" s="4">
        <v>8.99</v>
      </c>
      <c r="G24" s="5">
        <v>413.54</v>
      </c>
    </row>
    <row r="25" spans="1:7" x14ac:dyDescent="0.3">
      <c r="A25" s="1">
        <v>44593</v>
      </c>
      <c r="B25" s="2" t="s">
        <v>3</v>
      </c>
      <c r="C25" s="2" t="s">
        <v>16</v>
      </c>
      <c r="D25" s="3" t="s">
        <v>5</v>
      </c>
      <c r="E25" s="2">
        <v>87</v>
      </c>
      <c r="F25" s="4">
        <v>15</v>
      </c>
      <c r="G25" s="5">
        <v>1305</v>
      </c>
    </row>
    <row r="26" spans="1:7" x14ac:dyDescent="0.3">
      <c r="A26" s="1">
        <v>44610</v>
      </c>
      <c r="B26" s="2" t="s">
        <v>0</v>
      </c>
      <c r="C26" s="2" t="s">
        <v>1</v>
      </c>
      <c r="D26" s="3" t="s">
        <v>5</v>
      </c>
      <c r="E26" s="2">
        <v>4</v>
      </c>
      <c r="F26" s="4">
        <v>4.99</v>
      </c>
      <c r="G26" s="5">
        <v>19.96</v>
      </c>
    </row>
    <row r="27" spans="1:7" x14ac:dyDescent="0.3">
      <c r="A27" s="1">
        <v>44627</v>
      </c>
      <c r="B27" s="2" t="s">
        <v>9</v>
      </c>
      <c r="C27" s="2" t="s">
        <v>10</v>
      </c>
      <c r="D27" s="3" t="s">
        <v>5</v>
      </c>
      <c r="E27" s="2">
        <v>7</v>
      </c>
      <c r="F27" s="4">
        <v>19.989999999999998</v>
      </c>
      <c r="G27" s="5">
        <v>139.92999999999998</v>
      </c>
    </row>
    <row r="28" spans="1:7" x14ac:dyDescent="0.3">
      <c r="A28" s="1">
        <v>44644</v>
      </c>
      <c r="B28" s="2" t="s">
        <v>3</v>
      </c>
      <c r="C28" s="2" t="s">
        <v>6</v>
      </c>
      <c r="D28" s="3" t="s">
        <v>18</v>
      </c>
      <c r="E28" s="2">
        <v>50</v>
      </c>
      <c r="F28" s="4">
        <v>4.99</v>
      </c>
      <c r="G28" s="5">
        <v>249.5</v>
      </c>
    </row>
    <row r="29" spans="1:7" x14ac:dyDescent="0.3">
      <c r="A29" s="1">
        <v>44661</v>
      </c>
      <c r="B29" s="2" t="s">
        <v>3</v>
      </c>
      <c r="C29" s="2" t="s">
        <v>11</v>
      </c>
      <c r="D29" s="3" t="s">
        <v>2</v>
      </c>
      <c r="E29" s="2">
        <v>66</v>
      </c>
      <c r="F29" s="4">
        <v>1.99</v>
      </c>
      <c r="G29" s="5">
        <v>131.34</v>
      </c>
    </row>
    <row r="30" spans="1:7" x14ac:dyDescent="0.3">
      <c r="A30" s="1">
        <v>44678</v>
      </c>
      <c r="B30" s="2" t="s">
        <v>0</v>
      </c>
      <c r="C30" s="2" t="s">
        <v>14</v>
      </c>
      <c r="D30" s="3" t="s">
        <v>8</v>
      </c>
      <c r="E30" s="2">
        <v>96</v>
      </c>
      <c r="F30" s="4">
        <v>4.99</v>
      </c>
      <c r="G30" s="5">
        <v>479.04</v>
      </c>
    </row>
    <row r="31" spans="1:7" x14ac:dyDescent="0.3">
      <c r="A31" s="1">
        <v>44695</v>
      </c>
      <c r="B31" s="2" t="s">
        <v>3</v>
      </c>
      <c r="C31" s="2" t="s">
        <v>7</v>
      </c>
      <c r="D31" s="3" t="s">
        <v>2</v>
      </c>
      <c r="E31" s="2">
        <v>53</v>
      </c>
      <c r="F31" s="4">
        <v>1.29</v>
      </c>
      <c r="G31" s="5">
        <v>68.37</v>
      </c>
    </row>
    <row r="32" spans="1:7" x14ac:dyDescent="0.3">
      <c r="A32" s="1">
        <v>44712</v>
      </c>
      <c r="B32" s="2" t="s">
        <v>3</v>
      </c>
      <c r="C32" s="2" t="s">
        <v>7</v>
      </c>
      <c r="D32" s="3" t="s">
        <v>5</v>
      </c>
      <c r="E32" s="2">
        <v>80</v>
      </c>
      <c r="F32" s="4">
        <v>8.99</v>
      </c>
      <c r="G32" s="5">
        <v>719.2</v>
      </c>
    </row>
    <row r="33" spans="1:7" x14ac:dyDescent="0.3">
      <c r="A33" s="1">
        <v>44729</v>
      </c>
      <c r="B33" s="2" t="s">
        <v>3</v>
      </c>
      <c r="C33" s="2" t="s">
        <v>4</v>
      </c>
      <c r="D33" s="3" t="s">
        <v>17</v>
      </c>
      <c r="E33" s="2">
        <v>5</v>
      </c>
      <c r="F33" s="4">
        <v>125</v>
      </c>
      <c r="G33" s="5">
        <v>625</v>
      </c>
    </row>
    <row r="34" spans="1:7" x14ac:dyDescent="0.3">
      <c r="A34" s="1">
        <v>44746</v>
      </c>
      <c r="B34" s="2" t="s">
        <v>0</v>
      </c>
      <c r="C34" s="2" t="s">
        <v>1</v>
      </c>
      <c r="D34" s="3" t="s">
        <v>18</v>
      </c>
      <c r="E34" s="2">
        <v>62</v>
      </c>
      <c r="F34" s="4">
        <v>4.99</v>
      </c>
      <c r="G34" s="5">
        <v>309.38</v>
      </c>
    </row>
    <row r="35" spans="1:7" x14ac:dyDescent="0.3">
      <c r="A35" s="1">
        <v>44763</v>
      </c>
      <c r="B35" s="2" t="s">
        <v>3</v>
      </c>
      <c r="C35" s="2" t="s">
        <v>13</v>
      </c>
      <c r="D35" s="3" t="s">
        <v>18</v>
      </c>
      <c r="E35" s="2">
        <v>55</v>
      </c>
      <c r="F35" s="4">
        <v>12.49</v>
      </c>
      <c r="G35" s="5">
        <v>686.95</v>
      </c>
    </row>
    <row r="36" spans="1:7" x14ac:dyDescent="0.3">
      <c r="A36" s="1">
        <v>44780</v>
      </c>
      <c r="B36" s="2" t="s">
        <v>3</v>
      </c>
      <c r="C36" s="2" t="s">
        <v>4</v>
      </c>
      <c r="D36" s="3" t="s">
        <v>18</v>
      </c>
      <c r="E36" s="2">
        <v>42</v>
      </c>
      <c r="F36" s="4">
        <v>23.95</v>
      </c>
      <c r="G36" s="5">
        <v>1005.9</v>
      </c>
    </row>
    <row r="37" spans="1:7" x14ac:dyDescent="0.3">
      <c r="A37" s="1">
        <v>44797</v>
      </c>
      <c r="B37" s="2" t="s">
        <v>9</v>
      </c>
      <c r="C37" s="2" t="s">
        <v>10</v>
      </c>
      <c r="D37" s="3" t="s">
        <v>17</v>
      </c>
      <c r="E37" s="2">
        <v>3</v>
      </c>
      <c r="F37" s="4">
        <v>275</v>
      </c>
      <c r="G37" s="5">
        <v>825</v>
      </c>
    </row>
    <row r="38" spans="1:7" x14ac:dyDescent="0.3">
      <c r="A38" s="1">
        <v>44814</v>
      </c>
      <c r="B38" s="2" t="s">
        <v>3</v>
      </c>
      <c r="C38" s="2" t="s">
        <v>7</v>
      </c>
      <c r="D38" s="3" t="s">
        <v>2</v>
      </c>
      <c r="E38" s="2">
        <v>7</v>
      </c>
      <c r="F38" s="4">
        <v>1.29</v>
      </c>
      <c r="G38" s="5">
        <v>9.0300000000000011</v>
      </c>
    </row>
    <row r="39" spans="1:7" x14ac:dyDescent="0.3">
      <c r="A39" s="1">
        <v>44831</v>
      </c>
      <c r="B39" s="2" t="s">
        <v>9</v>
      </c>
      <c r="C39" s="2" t="s">
        <v>10</v>
      </c>
      <c r="D39" s="3" t="s">
        <v>8</v>
      </c>
      <c r="E39" s="2">
        <v>76</v>
      </c>
      <c r="F39" s="4">
        <v>1.99</v>
      </c>
      <c r="G39" s="5">
        <v>151.24</v>
      </c>
    </row>
    <row r="40" spans="1:7" x14ac:dyDescent="0.3">
      <c r="A40" s="1">
        <v>44848</v>
      </c>
      <c r="B40" s="2" t="s">
        <v>9</v>
      </c>
      <c r="C40" s="2" t="s">
        <v>12</v>
      </c>
      <c r="D40" s="3" t="s">
        <v>5</v>
      </c>
      <c r="E40" s="2">
        <v>57</v>
      </c>
      <c r="F40" s="4">
        <v>19.989999999999998</v>
      </c>
      <c r="G40" s="5">
        <v>1139.4299999999998</v>
      </c>
    </row>
    <row r="41" spans="1:7" x14ac:dyDescent="0.3">
      <c r="A41" s="1">
        <v>44865</v>
      </c>
      <c r="B41" s="2" t="s">
        <v>3</v>
      </c>
      <c r="C41" s="2" t="s">
        <v>11</v>
      </c>
      <c r="D41" s="3" t="s">
        <v>2</v>
      </c>
      <c r="E41" s="2">
        <v>14</v>
      </c>
      <c r="F41" s="4">
        <v>1.29</v>
      </c>
      <c r="G41" s="5">
        <v>18.060000000000002</v>
      </c>
    </row>
    <row r="42" spans="1:7" x14ac:dyDescent="0.3">
      <c r="A42" s="1">
        <v>44882</v>
      </c>
      <c r="B42" s="2" t="s">
        <v>3</v>
      </c>
      <c r="C42" s="2" t="s">
        <v>6</v>
      </c>
      <c r="D42" s="3" t="s">
        <v>5</v>
      </c>
      <c r="E42" s="2">
        <v>11</v>
      </c>
      <c r="F42" s="4">
        <v>4.99</v>
      </c>
      <c r="G42" s="5">
        <v>54.89</v>
      </c>
    </row>
    <row r="43" spans="1:7" x14ac:dyDescent="0.3">
      <c r="A43" s="1">
        <v>44899</v>
      </c>
      <c r="B43" s="2" t="s">
        <v>3</v>
      </c>
      <c r="C43" s="2" t="s">
        <v>6</v>
      </c>
      <c r="D43" s="3" t="s">
        <v>5</v>
      </c>
      <c r="E43" s="2">
        <v>94</v>
      </c>
      <c r="F43" s="4">
        <v>19.989999999999998</v>
      </c>
      <c r="G43" s="5">
        <v>1879.06</v>
      </c>
    </row>
    <row r="44" spans="1:7" x14ac:dyDescent="0.3">
      <c r="A44" s="6">
        <v>44916</v>
      </c>
      <c r="B44" s="7" t="s">
        <v>3</v>
      </c>
      <c r="C44" s="7" t="s">
        <v>11</v>
      </c>
      <c r="D44" s="8" t="s">
        <v>5</v>
      </c>
      <c r="E44" s="7">
        <v>28</v>
      </c>
      <c r="F44" s="9">
        <v>4.99</v>
      </c>
      <c r="G44" s="10">
        <v>139.72</v>
      </c>
    </row>
    <row r="47" spans="1:7" x14ac:dyDescent="0.3">
      <c r="C47" s="24" t="s">
        <v>40</v>
      </c>
      <c r="D47" s="24"/>
      <c r="E47" s="24"/>
      <c r="F47" s="24"/>
    </row>
    <row r="48" spans="1:7" x14ac:dyDescent="0.3">
      <c r="C48" s="24"/>
      <c r="D48" s="24"/>
      <c r="E48" s="24"/>
      <c r="F48" s="24"/>
    </row>
    <row r="49" spans="3:6" x14ac:dyDescent="0.3">
      <c r="C49" s="24"/>
      <c r="D49" s="24"/>
      <c r="E49" s="24"/>
      <c r="F49" s="24"/>
    </row>
    <row r="50" spans="3:6" x14ac:dyDescent="0.3">
      <c r="C50" s="24"/>
      <c r="D50" s="24"/>
      <c r="E50" s="24"/>
      <c r="F50" s="24"/>
    </row>
    <row r="51" spans="3:6" x14ac:dyDescent="0.3">
      <c r="C51" s="24"/>
      <c r="D51" s="24"/>
      <c r="E51" s="24"/>
      <c r="F51" s="24"/>
    </row>
    <row r="52" spans="3:6" x14ac:dyDescent="0.3">
      <c r="C52" s="24"/>
      <c r="D52" s="24"/>
      <c r="E52" s="24"/>
      <c r="F52" s="24"/>
    </row>
    <row r="53" spans="3:6" x14ac:dyDescent="0.3">
      <c r="C53" s="24"/>
      <c r="D53" s="24"/>
      <c r="E53" s="24"/>
      <c r="F53" s="24"/>
    </row>
    <row r="54" spans="3:6" x14ac:dyDescent="0.3">
      <c r="C54" s="24"/>
      <c r="D54" s="24"/>
      <c r="E54" s="24"/>
      <c r="F54" s="24"/>
    </row>
    <row r="55" spans="3:6" x14ac:dyDescent="0.3">
      <c r="C55" s="24"/>
      <c r="D55" s="24"/>
      <c r="E55" s="24"/>
      <c r="F55" s="24"/>
    </row>
    <row r="56" spans="3:6" x14ac:dyDescent="0.3">
      <c r="C56" s="24"/>
      <c r="D56" s="24"/>
      <c r="E56" s="24"/>
      <c r="F56" s="24"/>
    </row>
    <row r="57" spans="3:6" x14ac:dyDescent="0.3">
      <c r="C57" s="24"/>
      <c r="D57" s="24"/>
      <c r="E57" s="24"/>
      <c r="F57" s="24"/>
    </row>
    <row r="58" spans="3:6" x14ac:dyDescent="0.3">
      <c r="C58" s="24"/>
      <c r="D58" s="24"/>
      <c r="E58" s="24"/>
      <c r="F58" s="24"/>
    </row>
    <row r="59" spans="3:6" x14ac:dyDescent="0.3">
      <c r="C59" s="24"/>
      <c r="D59" s="24"/>
      <c r="E59" s="24"/>
      <c r="F59" s="24"/>
    </row>
    <row r="60" spans="3:6" x14ac:dyDescent="0.3">
      <c r="C60" s="24"/>
      <c r="D60" s="24"/>
      <c r="E60" s="24"/>
      <c r="F60" s="24"/>
    </row>
    <row r="61" spans="3:6" x14ac:dyDescent="0.3">
      <c r="C61" s="24"/>
      <c r="D61" s="24"/>
      <c r="E61" s="24"/>
      <c r="F61" s="24"/>
    </row>
    <row r="62" spans="3:6" x14ac:dyDescent="0.3">
      <c r="C62" s="24"/>
      <c r="D62" s="24"/>
      <c r="E62" s="24"/>
      <c r="F62" s="24"/>
    </row>
    <row r="63" spans="3:6" x14ac:dyDescent="0.3">
      <c r="C63" s="24"/>
      <c r="D63" s="24"/>
      <c r="E63" s="24"/>
      <c r="F63" s="24"/>
    </row>
    <row r="64" spans="3:6" x14ac:dyDescent="0.3">
      <c r="C64" s="24"/>
      <c r="D64" s="24"/>
      <c r="E64" s="24"/>
      <c r="F64" s="24"/>
    </row>
    <row r="65" spans="3:6" x14ac:dyDescent="0.3">
      <c r="C65" s="24"/>
      <c r="D65" s="24"/>
      <c r="E65" s="24"/>
      <c r="F65" s="24"/>
    </row>
    <row r="66" spans="3:6" x14ac:dyDescent="0.3">
      <c r="C66" s="24"/>
      <c r="D66" s="24"/>
      <c r="E66" s="24"/>
      <c r="F66" s="24"/>
    </row>
    <row r="101" spans="12:16" x14ac:dyDescent="0.3">
      <c r="L101" s="17"/>
      <c r="M101" s="17"/>
      <c r="N101" s="17"/>
      <c r="O101" s="17"/>
      <c r="P101" s="17"/>
    </row>
    <row r="102" spans="12:16" x14ac:dyDescent="0.3">
      <c r="L102" s="17"/>
      <c r="M102" s="17"/>
      <c r="N102" s="17"/>
      <c r="O102" s="17"/>
      <c r="P102" s="17"/>
    </row>
    <row r="103" spans="12:16" x14ac:dyDescent="0.3">
      <c r="L103" s="17"/>
      <c r="M103" s="17"/>
      <c r="N103" s="17"/>
      <c r="O103" s="17"/>
      <c r="P103" s="17"/>
    </row>
    <row r="104" spans="12:16" x14ac:dyDescent="0.3">
      <c r="L104" s="17"/>
      <c r="M104" s="17"/>
      <c r="N104" s="17"/>
      <c r="O104" s="17"/>
      <c r="P104" s="17"/>
    </row>
    <row r="105" spans="12:16" x14ac:dyDescent="0.3">
      <c r="L105" s="17"/>
      <c r="M105" s="17"/>
      <c r="N105" s="17"/>
      <c r="O105" s="17"/>
      <c r="P105" s="17"/>
    </row>
    <row r="106" spans="12:16" x14ac:dyDescent="0.3">
      <c r="L106" s="17"/>
      <c r="M106" s="17"/>
      <c r="N106" s="17"/>
      <c r="O106" s="17"/>
      <c r="P106" s="17"/>
    </row>
  </sheetData>
  <mergeCells count="1">
    <mergeCell ref="C47:F66"/>
  </mergeCells>
  <dataValidations count="6">
    <dataValidation type="list" allowBlank="1" showInputMessage="1" sqref="P102:P106" xr:uid="{CFA4F8BD-38FA-4C94-9DFD-78297FB4F873}">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L101" xr:uid="{23660076-BB3C-454E-97FB-043F8F229DBB}"/>
    <dataValidation allowBlank="1" showInputMessage="1" showErrorMessage="1" promptTitle="Process Step Description" prompt="Enter text for the process step that will appear in the shape." sqref="M101" xr:uid="{31528877-1BCF-44D6-A30B-9DEC99A7A270}"/>
    <dataValidation allowBlank="1" showInputMessage="1" showErrorMessage="1" promptTitle="Next Step ID" prompt="Enter the process step ID for the next step. Use commas to separate multiple next steps, such as &quot;P600,P700&quot;." sqref="N101" xr:uid="{6A5353AB-D41F-4BD2-8768-7C6C96B7D117}"/>
    <dataValidation allowBlank="1" showInputMessage="1" showErrorMessage="1" promptTitle="Connector Label" prompt="If desired, label the connector to the next step. Use commas to separate multiple next steps, such as &quot;Yes,No&quot;." sqref="O101" xr:uid="{5D788AB4-4942-4F98-8ADA-E157BE09E850}"/>
    <dataValidation allowBlank="1" showInputMessage="1" showErrorMessage="1" promptTitle="Shape Type" prompt="Enter the type of shape you'd like each process step to use." sqref="P101" xr:uid="{104942A2-C175-483A-BFA6-C162535DD69C}"/>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4 F 4 1 5 4 A 8 - F 2 7 6 - 4 C 1 4 - 8 E C A - E 4 6 1 8 4 7 2 1 A 4 9 } "   T o u r I d = " a e 0 9 8 9 8 4 - b 1 e a - 4 3 5 1 - a a 8 a - 1 9 0 6 c 3 f 2 e 4 8 d "   X m l V e r = " 6 "   M i n X m l V e r = " 3 " > < D e s c r i p t i o n > S o m e   d e s c r i p t i o n   f o r   t h e   t o u r   g o e s   h e r e < / D e s c r i p t i o n > < I m a g e > i V B O R w 0 K G g o A A A A N S U h E U g A A A N Q A A A B 1 C A Y A A A A 2 n s 9 T A A A A A X N S R 0 I A r s 4 c 6 Q A A A A R n Q U 1 B A A C x j w v 8 Y Q U A A A A J c E h Z c w A A B K o A A A S q A f V M / I A A A E o w S U R B V H h e 5 b 3 3 k 1 x H l u 9 3 y l d 7 b 2 E b j i B I g u R w d o b D 4 d j d 2 B f S 2 / e k 0 J P 0 4 m l X U q x + 0 y / 6 G / T / 6 A c p F P G c 4 s 3 O D J f k 0 B u Q B O E a D X Q 3 2 t t q V 7 5 0 P i d v V t 0 u V D s A R F e D X + D 2 N X X r V l V m f v O Y P H k y 8 u 8 / + K w i P 2 J E I h F p G / q J 7 O x U p F g s S r l c t q 1 S c c V S v 2 + E / V 4 D y V h F 8 q V I c P Z 8 E I + K / P Z S N j i r 4 Y O J l O w U G n 8 X y m I v d K Q q 8 v b 5 v D x c j c u 9 p Y T 8 z Z W c Z H J x 6 W s X + e e J N o k n o 7 K z 9 J V U y q X g H T 9 O K K E + / 9 E S K t X W I 5 X U m O T z u 4 n k N 7 A X W Q 4 i k c e 5 n p I 2 w l h w 9 n z w i / M 5 a U s 2 / n 7 v 3 0 9 J t n g w u e v J R a e Q T o j 8 7 G x e p t f j M r U W l y u D R V n e i s v 5 v r I s b y d k a i M t s d K c 7 K z P B O / 6 8 S H y 7 z / 8 c R K q 7 8 y b s p 4 R K R Q a S 6 W n J d J o Z 0 n m N m J S f s 6 l C w 3 e O p O X 7 p a y u 1 C H P 9 x N 6 2 8 I T g 6 B h P Y F x X J E B t r L 9 s y J 5 b i U 9 P 0 Q L h 5 V q V 6 O 2 n E s F p X f X c r L J 9 N t k m y J y v r M F 8 E T f l y I / I c f I a H S f d c l l 4 9 W V T x P I E + W R q Q 5 L J H A T 7 V B 3 1 p I y G b u Y E n w L N G j D T 6 T i 8 p r I 3 n p b 9 t N q L u L c Z M s p c Y 8 2 x P 8 F t T H F p V 4 f 7 q X D q 4 6 e C n G 3 m / d r S I j 3 R G Z 3 l B J u P T j I 9 W P j l C p v p 9 I L l f a R S Y Q J l Q 9 D k s m 2 h d 2 y 5 + 1 4 f 2 Q k q m n t S x v n M r L u J J k N R u T s d 6 i L G 6 q D a O 2 0 U u q h n W k y i o 5 R D 5 6 q I 1 6 D 3 v p s H j 3 Q k 6 K a h b x L A j T r s T a z O 9 + p i e T P 4 5 G o / L z 8 y W 5 M d 8 q h d U f F 6 m U U F / 8 K A i V a O l U 0 X T R 7 K V S q b R L M o F G p D k s k T x + O Z a T T y a T U t j D A Z E w F S k i T 1 r g g + 0 l u T Z c M I n R C J D n 2 7 m E Z L L R Z 0 J o y P O 2 2 m O f 6 m / i m b + / k j W V k n K h D O M x V W k l K i s 7 M f l m N q H X a 5 I K U l 0 e K M v 8 d l q K u X n J b 8 6 6 h 7 7 g i P y H v 7 z 4 h I o l V A 9 p e U n t p Y I 1 B E 8 k T 5 h G x G l 0 r R G i 2 s J o v F 3 p s q l H 2 C g 4 B I Y 7 S j L W V 5 T / c i c t b 5 / D I x a V m 9 r Y j 4 I r A 0 X p a y t J K l 5 5 j E T l c k k b 7 W 5 n x 5 / v p V R C 5 W W 4 s 2 L e O N S 8 M M 7 2 F O V C X 8 k a / / L W H q w M 4 V R X S W Y z M f m r s 3 k t D 5 F W / V 0 x 7 R Q g l Z d I l F N Y O r 0 3 n p J C Y F e x J d U I + 9 X F k n x 4 Z 0 m K 2 U W 7 7 0 X G C 0 + o W K J N y X R Z J V P h U P Z S / f l B + M 3 F n P z z / Z T 8 / r J z U U M u S F Y P e 6 x e / 4 M S 7 C j 4 6 0 A q 1 I P v W S j k J Z l M B e c i O Z W M a S W f x 2 3 s O F X P I C Z q Y B i H 9 f a B a 0 M F G e w o m x M C r O 5 E p Q W S K 5 + 3 s i X Z X l c J p O W b S i d l Z H j U y i N M K p N W g y K T C / N K q i V 7 x o s K q / s X d Y u n u q S S r p G p n l D 1 5 K k / P w h I j r z a F x d U E k E k V K 5 G Z A L a r h 4 b / 3 l V 1 b e R z v 3 H b b 6 Y T k q u Q c O n o W I H e v D 8 W C U f n D m 8 N F i Q t 0 7 n H y M T w D b C 3 n t 9 N K 9 l t f / v v j m f k I c r c d k O b C e c H + k E U r M i X a 1 R y R d K M j Q 0 q G Q a k Y l H i 3 I 2 e k t 6 S h N W n r 7 c + a 6 l + C m J J v s f q 6 c X a v u P f / n y a K 3 o h C C e 7 p F S 4 q y p e W E y g U b E O Q y Z a L R 7 3 b b f 2 A + g M e L 5 W 9 l + X N W i c b 4 6 U p D J 1 Z g s b N T U O K Q e B I V Q k H d L n 5 H S l 5 E 6 Y b d 4 P o + k S g Z n R w e / f W I l I f e X d 6 u I Y f S 1 l c 1 r + S s l Y j 0 q W r Y R l U K z c w s y O j J k Z a 1 X Z W Z m T v r 6 B + W r + U 6 5 N r g t H W 1 p + W i y V S L 5 e a n k F 9 y b X z C 8 k I S K t / R I W c l U L 5 l A P X E O Q y R A o 6 / 3 m O E k 6 N K G z d W z P X t L G g x 6 n B U A g k D M s P u a Z 7 8 7 5 h o q 3 j m e 9 / F k S t 5 R k u 4 F I i 8 Y b K 3 H z s 6 2 t L S o z V g H I 6 P y B Y 8 d n + e R y 2 V V d Y t L L O 7 I t K y E L + F U i b h 7 N t X 2 S + j n 4 E V c 2 X b 2 F P Y i t i i q H J I S b G 1 u y u r a u k k q T 2 5 f t o 9 m Z q S l 5 7 w M a H m t Z J P a s a S V U I u 6 z d v r L x I i / / G j F 4 t Q i X S X S q a x q g P i W Z B p L 8 n 0 N 2 r f e G / a X q o e w A F A 7 / / m q b z Z H b x l X i X R t 7 M J k z Q 4 M w A e O t T A p w W / m c b u M b 8 Z k y F t z I 2 A K h Y P y H R U I B k T i Y Q + Q 8 t a m Z p K t 0 h W C d r a 0 h L c o Y T N Z i W t 5 5 O T k 3 L u 3 D n 5 d i o n S 4 U + K 6 9 Y e e m F k 1 Q H u 3 p O E J L p V i k n n y 2 Z w F 5 k A r j I 9 y M T Q F 2 i Z 4 d M g N s h E 1 h T A / + f 7 q Z t m 8 v U 1 L 2 n w e b G x i 7 7 K q m N 1 t t v 9 b + 7 9 t U P X x 4 e X h I l E k k j D R 1 P J r O 1 6 z P i S j j O z 5 4 9 a 9 J z o 9 Q h x U L e O q J C p F d V 8 / 7 g z h c D k f / 0 A k m o e P c b k s 0 + 7 h o P V z C o P z 8 q G D x t S 5 a l t / V x Y 3 8 v 8 J H v T 6 R c Q 9 p j n M o j p t 0 c K i C q 1 p O A D g X J E Q b E 3 W V 3 5 X L W 2 L 0 k s 3 C i i q q v g Q p X w C 5 L p a w s Y 7 H H i Y 7 k M U L p / f 4 9 I J s r y E Z m T Q Y G B q r X v Y 1 H u f O s f 7 K I C 6 c u q o I p 8 f w 9 P T 9 8 W T Y z l F B f P V 3 r a h K k + l 6 X 7 e 3 H B 2 2 f J Z n G e k t y s f / J V D I + F n c z 9 s f X M 0 k 7 P u i r D L S V z F k B w c J g r O c X 5 1 X d C h E O G 6 a 1 r V 2 P K i o B C r J T T q m N Z e 1 d M r m I P m v v B o v T g 2 c d J G k B 5 Q t h k T I x t b 1 a W n f b a w 9 m V u T M c L d + Z / e l P a k o d 9 4 L 0 b n 2 z / f T k o h H Z F u 1 3 b g U J V a 4 b / e d d E T + 0 8 c n n 1 C t A 6 + K t i d T c 3 4 I M r W o E Y + d g 6 f t W Y J B 3 8 O A h u 6 l y 5 W B g n z 1 K G n n W / m o n O 8 t y l B H y T x / R D Z A V N z a h w H F E b T 3 Q 4 H y w 1 5 C x f P Y y K z L o t p E l A 0 D w V 9 9 8 7 1 c G j s t r a 1 t J v 2 8 t N z Z 3 l b C Q z 4 n 0 W 5 o p 5 L J x 7 R s I 7 K T L 8 u F n p w 8 m J 9 y D z 3 B O P G E S r U P S q 4 y X L W b w k Q K E + h J y I R k u N K 7 q S r J s q x n M n L l y u X g l a d D q R y R P 9 5 z A 7 L P E m + c K k i / S r X D A r u K z u J p k c 3 u S D r t H B E T k z M y d n Z U t Y U t I x W w O t G O b m d n R 9 o 7 O u w a x P p s O g W 9 V F J V 5 N W h H b m / s C O L 6 6 v B 6 y c T d c r E y U M x O m J k C k s m c B C Z R r U 3 / S u V O p t r i 9 K n t h A u a G L x i H z 4 2 b m 8 n I 3 d l Z 8 M z E t v S 0 G G h o e M T L d v 3 w n e / X S I B h E H + 4 H B Y h w f R 7 G j W h N H s 0 O e B Z m A J x M 4 f 2 b E N A V P J m C 2 k t p O N T K B i p Z / T l L 6 n e P m o o / I a P u z + T 7 H C d U m T u 6 / V O / r a v D u V v N A I w L V Y 2 Y 9 J n 8 Z L 8 r v r n e a y v S 2 k g j D H P d 2 Z 6 o s 5 c K 2 d H Z 2 S k v I B f z S S 1 f k + + 9 v B W d P D j x 6 B 4 H v g U p 4 k A M j D M a u 9 v r l K 6 o K g h + q y e L k A J B n a a l x e B E a x G e f 7 Y 4 + f 2 0 4 L 7 l S V L U B l V T J l P z k H J E U J / j f f / 7 4 6 x + q j H 9 Q x F s H J S + D j 0 m n e j L 5 8 5 T 2 9 M S 6 x b R 9 n t f e n 1 H / 4 c S 8 F B J 9 s j F 3 S 3 X 8 H T O w T 5 8 5 L W 2 6 5 3 0 0 j k a Y m p q W 0 6 d P 7 f n 6 f m C s 6 V m 5 x w + C d + 0 / L R h s 9 s G 5 e 8 c q 1 s o L C T X 1 a F Z 6 u j q M R N 3 d 3 d V B 4 M X F J R k Y U N I E 9 7 I v l Y r 2 H m y z v N b n 8 v q W T K 7 u 2 O s n D Z H / / M n J I 1 S E K O v W a 5 L L H W w 3 U W + v j R R E B Z l F T j P z F P U O l W 9 h c V G 6 u 7 q e K G x n e v q R j I 6 O 7 B p A 3 Q v b a q s Q Z c F g 7 i O V j M 8 L 7 c m y 5 Y F 4 W t T b W g T V h o N w P b J Z F 8 i b S j s J j M 2 U S q W s 0 2 O D P N x D e b e 3 t 1 f L j g 6 R 9 0 E m 6 o z 3 P V h T y U V Y x w n D i S R U s u e 6 u c j p 1 c 5 0 F + R S X 1 6 y O 9 u y X W m T r x 8 l b M 4 R A Z + E u k A m w m 5 w M G y p V G p L V R o 2 B g + 8 V h 2 d X c H Z / p i b m 5 f B w Y E 9 S U X I E c G t q J I h n j 8 3 d D O l 5 O z T E 6 o R + D l O x t T A l B J + Z 1 S J Q 2 x f P S B T W s k 2 P j 4 u Q 0 N D U t b O s E u l V 1 h a M W Y F + Y p K p u / m M n b 9 J E E J d e M Y q v r J 0 d 5 3 W j L b X U a m N 0 d 3 p C v t x k X 8 4 C O 9 H Q 3 8 7 s S M x D v P W J S C j 7 Z m j t C 5 n l o E Q T 1 4 5 l H D c N b X 1 r V R 7 C Y g k u j O Y n x X l D h H x 1 H Q d C o E 7 V 7 q 3 / t 3 H w Z 0 D p 1 K 0 D C w 7 + q d J h u Z j H Z I n c H Z 4 7 h 3 7 5 7 V 1 f n z 5 + 3 c j 0 3 h K a S U e I 0 6 z G V z s q l q x e T a 3 v G M z Q h T h 0 / S t p 3 v s U r 4 7 c V t I x M q g p c Q W 5 s b d p z Z L s n 6 V s n G a M J T F / Y j E 5 X 4 J D F t k G l n J 2 v f K a 8 E + t O 9 l E 3 g q 5 9 y 8 a z J 1 M i O a Y T F z d i u a S N T a 7 E n k p b 1 Z A K Q C f v K Y 2 l h Y R e Z K N N 6 d K m K P T Y 2 Z t K I u u I e O k Q 8 h T i A I B e k I o q j J Y 6 m 0 b g d N O u m l m K D q 0 2 6 t f R f 0 8 I v y e 8 v b e u p s 5 s y m b W q y t D W 3 m H X c l s r 8 t Y r p + 1 a I + y o C l i P s N q W z W 7 L 5 k Z G p c + K k s X F p l H x D y c I k X E g L s 0 j H 2 m V P 4 2 3 y n v 3 U 6 Z u P g / g H A h H j e 8 H S H V r P m E 2 5 N 3 F h H 7 X o 0 1 y 9 A H A o N 7 r i L O C l 9 c 3 8 9 I / O C j r 6 2 t W X m w Q B V Q q N W I R k k S g L O A e b K y V l V U p B e R D S 3 B k Y 4 v J S 4 O t D d t C s 2 6 N l f 8 m x Q 4 J S X p y V h G 5 w E 3 b 0 e H U L W L P P C K R x j 9 L 3 2 Y g g 0 8 Y k I P Z r x 7 p d K u 0 d 3 S q 9 O n V X r O t 2 p u e G 7 t k r y N 9 P p 7 u l Y 8 e J M 2 1 T c 4 F N z H 8 + W K v B C x M H g z b i c z Y x Z H w 3 V z C y M H U E b 4 3 e 1 8 m e 4 G X w 9 I Q q b S 0 u b t 8 e b k l C B 3 s 6 n I 2 E Q O 7 k A V Q H w t z s 7 K 1 t W n n B M p O T 0 / b M W D K x 5 d f f G m d F h I K O 5 Z n k J q M A e G T h M j / 9 + n J s K E S n Z d l J 5 e Q 3 1 7 Y N K n U 2 t p u c 3 l q U 8 D d z 1 h f V 5 t G 1 Y r D g r g 3 q 7 w j q n s 4 o E h O c m P m a H k i n h c s H C n n M i G h r h E c W w / 9 2 U Y o k l c 2 U u l A 2 G U e x o Y + m w B h y M X 0 + K 3 t n L S 1 7 o 7 + 8 E 6 I M M K B s n S K v E 7 5 + 9 d Q u z k n X y J h T t Q n d X x v 9 W T Y U l p U / J j m 3 / L F t P z m w p b F h L W 1 u R H 3 e j K B e H x 3 A y + p C t F I l / d A V z 8 q m c C 3 c 8 m m J R P A M c L 8 q 1 9 d y M r w H t P s K T a k D 2 R C W h E b C A G X Q g l c 9 s q w h G 3 K e y E T g E y r G 7 l d Z Z 1 O P x 5 e B Z n w 7 p k U 2 3 F j T b 7 + e G 1 j Y 8 N e C z i m d d 2 m 3 4 3 v X 2 s L z b z h 4 b Q v 3 8 x b q v u S X G m f U n I U b E o B F Y C u n c / n 1 M 5 Z N X u H 3 m x t b U 0 r o B b 9 z H X I 4 u 0 j P E l h 1 R C 1 5 E n R q r 1 z s + O D B y m 5 s 5 S Q 0 1 0 0 4 O B i C O S E e F 1 J R 4 Z b h h W Q O I w 3 1 S f J 3 A / h c b W e j p S U K j F Z X d s I r k T M U V Q P w p B A T 3 e 3 1 k H N F g V o F 5 D K H B Z a z z h 7 c E 2 c a X M k a / Z t j / 6 n u X C u O y 5 D f Z 1 V Y g A 8 Q U i o r u 4 e s 3 d W F m s p q l A F G X 3 n e h h 4 k h L B I G 4 4 e H M v 0 F u T A 2 I j F 9 l l m H O M g d / s o O M n R 8 U f 7 6 U b j r 2 R s p l F A A i 1 e l I w U B 4 G N l Z P d 0 f V s 5 g O p u O T 5 O X z q a R 5 G Q G d 4 s r y k i w s u H o L a x l e B S T v H 3 W O G n h Y r + Z x o + k J x Y z O 7 c y S L M 7 P W a G z 1 a t w n H c o s Q h x y S u Z U q m 0 E m 5 / N a 5 R 3 g W P L x 8 l 5 T O t f O L p m E S Y 1 k f 5 C q X e 8 X Q x 1 + g k A F W O L e w 6 9 / j 4 I X O m K k 8 1 L Y X 3 M 5 2 k H u m 4 y 1 7 r x 5 V O d + V U B d 2 x w f U P b 2 0 Z a f r 6 B 7 R z 2 l 2 X g C i K z c 3 N K p l s i r 2 q f b 1 H D P 4 9 D i i h K O j m 3 Q Z 6 h u T c Y F r 6 B g b 1 3 M H 3 Z t t b z q V N w S / M z d m 1 p J I p D I J g G 4 E K D R 7 z G B j E x I g n q g K E B y + Z H E j e O a I v X g S Q r / z P R 3 S j 1 + N M T 9 E 8 n z g Z f G d H + W J / k U w G L x / E w g 1 + d a g o 7 1 x t k y / v r d l 9 S b V h P X y 9 s m 8 N x V P y X O 6 L l 1 H X H 2 8 j z b R Z x 9 u s W 4 u q a O n C f N D 4 n X S a W Y 8 a g V D r W t V g B V w / N z Z m x / U g Z q 8 e 9 H 7 6 F t X 3 + R T n s f I 5 5 w h e v d B X M C 9 Z m / a I 6 P C + k V D d Y Y M d m 6 M R S L l 8 U o A U Q Y W t H 4 g + C p g 2 k o y V z U 0 e V s s B E k y r z z 6 H M g e o f 2 9 e 6 p a v p q P S 0 9 N t 9 R e G k V E l 0 w a z R r U l M O D L c 9 E 8 O m L Y V L v b S T N t T T 2 w O z p 0 W o Z 6 n I v V o y / t P E P Y T / 4 6 0 d 9 H Q T K V t J 5 5 Y j l m 3 j C m Y Z N m G F z p L 1 r l v z J c k I 7 4 l v W s O 8 W Y E q u i P b n z W i G x y E / H N P T B O h s C F J 7 T 4 O 6 z B I 3 + S R F V y Q E J 9 k N Z O y 9 u y R X V J u 5 1 E S t v n C 5 L O Z K U h w 8 f 2 j k I 1 z U O p O p j 9 Y D X 2 q L 6 X q 4 1 6 d a 0 N h Q 9 0 m h b z n q q 8 K A r + j T e u z C Y D n A U J B N J I U c 3 3 i 0 k 0 V D g + g V J t S f I H V H M M 4 b i 5 k J h Y / x x v E W K Q Z Q A + e 2 8 3 X F 9 N K 8 9 d K 0 R n F Q 8 q E t y S e M N N + 7 9 Q N Q K k p z 7 q S v G k 0 B 2 Z 8 e 8 s Q C P 4 r q q 0 n a 3 P t b n X a c s c 7 l a / Y a B y 9 x r J 9 s m r V T a a b t w E x K b E / o L 6 y j W J N v Q 4 C m b q O Y q 1 l U w q h e e u R b d f I 9 o 0 w J M G d s f P q q A i m c u F G E 7 9 V l Q y Z + 3 t O C S L 2 K L E b I D W J 6 m p 8 U 1 j H a 1 q 3 h W 2 D Z 7 5 y k y F D 0 v V H v 6 P T C 5 F p M v p 5 1 z g X K m f N m I I v E q b z 3 o 3 H g N N z i S n P u Z 0 + S n w 5 B a z C d r w e Z k v G t l 2 9 X W p Q F X n k R G t L f v 9 r Z S 1 z y L a S A c M / i L d x Z b D B d 6 R 4 S Q p l p b a a a t a S X U S 8 O t 0 t X V K V M P 7 0 s u u 2 N E 8 C T K b m 9 b Q Q O m U H j X r I d 5 h f R + Z p F O P h i 3 a 0 t B C m Q q H l I w / T 2 8 V C e h O S 2 R L f l + 8 6 y d o / Y 9 W I m Z J w z i n e 8 t W y 5 w s h a x D 6 + Z u 5 2 P V m P c m t W 9 G x T X Y 7 B m o H 9 Q c S 8 N M G 8 p v 8 s O w h v K O f G N l G s V + k A G 0 X k N L W I v I F H G F y p W 5 p N q O 8 1 m i I R w n w s I L S L H R j 2 o X 8 h I x A S g 3 g h F 4 j v E K s 0 7 T 6 p p B 3 a L u R 2 r s N H T 5 y w 9 F g X q 0 d p O u i w t d N 2 6 6 6 Z O A N 5 X r M R t S v X Z 8 x f t G k G r 2 z l X E b i R + Y z 1 n a h l C z K J p S r c a r 6 9 K r V u z i V V 6 q h K N 5 K X R L Q k 9 5 b i 5 r U i 9 T J A V f S N 9 M M H N b f x T 0 4 3 V l + a E T g M W N 3 j r y 9 n b R G 3 p a 2 Y v P + w 8 d Q L 4 h t 3 R a F Q g I d E P K E k 0 v 1 w 2 6 a V j 3 8 n 6 i D S L Z V s T E g 6 0 O X l Z X M i O d I 6 C c g D E h G k q P s a z b Q 1 p Y Q a G 3 s p 8 M S 5 i A j g J Z L f A 3 o 3 9 O x G w M b h B 3 q Q Y q u V T P s K / 4 T r o 9 r b 6 T 1 x J Q y e p 3 C I z s J m V E 5 1 F y 2 Q l r G S N 0 + 7 3 p m 1 c 5 F m P J u E j T 4 V G C m U C c e h k Z 7 u b t 4 e N A y y J H n Q o b A S 4 u 9 U + t a v K / W 0 Y O F u x p 9 8 q J g H J C F g l k H 4 v Z B O p a S j g 1 k E r s E a G / W 4 v f T k U S 4 / J J q S U O e 7 K q Z b Q 5 5 6 d c I T C h V r e W l 5 l 3 r S C D X + Y Y O 5 h u 7 j 0 x i 4 Z c A z v 5 0 x z x P h N 9 z u V 8 h g x i v g G R D F A x u K 9 Z W 4 T n 6 8 h N 7 e 3 1 6 2 y Y y 4 n 1 E L T w J u B O m g 6 3 E 5 s G + e J S i R c N i X h 2 k h o 6 N y 4 8 Y 3 c u t W L Q G O r + e e 3 h 4 b I o l S O c o m / m G 3 b W 0 1 L a E 8 7 Z t o 0 4 Z v Q Z Q B A c J g M B f g B M g G U z j q E b Z v 6 N V W l S D E p 9 W v + E e q r p 6 W k n R 2 d d s 5 X i h U O 9 6 D o 4 F V B x m j 8 a T G Q K e a 7 8 / V E o h c 1 G d c H i y o 7 l y x c K T P 1 b B n m s R J Q P 3 y O w x o 1 4 P E N s 8 C h D g R h 0 n e d c g S n k 8 G r l 9 / z S Y e e q D u c R 9 7 o l 7 4 F t 7 b y / W W 1 h b X + 9 W 3 n W P e m m 4 c a m C g T 6 a m p q z Q 6 K T Y e 7 W P Q E s a 9 8 b G u h 3 v p e 7 F 6 t y q S B E i n D N Z P m Q 3 y E X h g W S 5 3 A / J y n J L S Y E a G D a Y Z 7 c 7 z b s X T b p o d 7 C A J 3 B n z l K D I Z 2 4 + 9 d q h x 0 2 e + v z g q l L A e h I c J 4 Q j R 4 G X j h W P f Q o a H 9 G t q j D r n R 4 E O i c y M 0 H S X B 2 4 D g K 2 8 Z o J W F w H 1 N A c o F k q 9 p P w X 2 p o n a u f L U m 2 p o u U m K s r 1 M G + v u N S C S k B 6 h 1 J K B n R i 6 u V C Y V 4 j r v 7 K w 1 7 D D Q D r A D C t q m S f l r j Y l K b D B e x H P q M b E S M + l 0 V S V P 2 B 1 O Q 2 T F Q d a F 8 t 4 8 o i V G h w b M t k L t 4 + 5 7 j 9 Z t P d t m A p 0 T I J j V r 7 j I 8 q S E U Y U J w 6 q H H j h l w H 5 J b Y 4 C P j M M y E Q H C b E A B A r b z G w P H 0 5 Z W r e y v p l 6 r H 5 T f d b O Z u a x 9 n P c 2 + M y / p j R l o 5 Z o 1 y Y m 7 H x B 0 D A a 2 s w B 2 o j G N R l / C l s X 1 H 4 m b V V W V 1 e k p X l R W k v P J C / 3 M n L h Y 4 l m 0 M 1 + f C h L M 1 N 2 W x Q 3 + P V w 4 c f j S 8 l T F r 5 5 J A k 5 8 f 5 w I Y k Y k q E b x x 3 F l W S r c Z l R t U 9 P 5 N 1 J j d o M X / N C L 4 j v 8 H b i 0 h V 7 M H 6 0 K P 6 d G f Y m 2 G Q y a m e I A d h r 7 l V T k p V q h M M w 6 h N n 9 / 9 Y Z C w x T O + i a A / M c y v 4 9 0 Y u F t c W D S J N D A 0 Y o Y n 4 w 4 s 5 O W d D x 3 B l I x M Z n e 0 x K d T a e n s 7 p G e v n 6 J t A z J y O h p + f X V p E 3 h I I H l e d X P 2 / r O W Y o w I i X o m e t B + J F X C 1 n J j + i B j x 6 k d t l k L P 0 Z T h d H o 2 I p z 7 A h z 6 A x k s v s 6 C Y A 0 p T v w n q 6 u M m J B m H o A P i Z u r V f 6 F A / J w q p V o + n G X N D Y v r v 4 O A i K L 6 f T x h 1 P H 3 M O a V 7 x r N 4 3 Q 8 y 0 x 7 I R e H b T r N s T V L l D i 2 p h E 1 J R 9 r Q A x H 8 6 l U A v i 7 X P b y a A O q d A I z K h 4 N Y I c R N v c c 3 H o x v x p v 8 l A a W u / R Y 2 H K 9 H o u j o Q o x T m X n e g u Z W E l y w p R x D w x 7 X O Z E W Q D y p L 8 y V J B z v a W 6 B n N 8 Q N X F H c 5 U F G y + c C 4 K 7 4 g g w U w Y B 0 3 p m F h S l f p p H B b 6 V q u n T E F W V 5 b t E j N 8 L / W S g M e t Z w W M Q N S 7 f R 3 2 7 n t B q P 7 + P j t u J j S V U 2 K 0 r 7 s a f b w T z K Y l w t h g h l A N r J 8 L 8 M q h 9 z M J 0 I N x o H B o E C 7 v a 6 G l N s n k C n y j C U + S 4 x W u / / x s z t z g H q 8 M O x L x W X j 0 P I j l w + n h p R i r w r N q O g Q G d V / 7 W E D D R V 3 9 Y M K l O N s L R I Y c B v x 6 p r 5 j X + 4 1 P e Y g U C y M 2 / V 3 J q S n t 8 + c D 2 B x y U 0 4 7 E 6 X 5 N t v v 5 N k d d C X T 3 0 8 y K y 0 N O k e 1 i R b U z k l O l t T p k 9 n 1 l e r g a k g L J k 8 4 i p C c I e T w J F Y O 5 w C N B w P B m 0 9 v J r A / Q D H A q h X W f i U k Y 6 S T f n Y z E f t f q Q a z 7 4 x 6 9 z h L O X 5 0 U P X m 7 d r g 8 A T + A e 1 S S 7 3 k + y F h a z L S j o n V W l w z T Q m B e k b F G U V 9 9 Q 2 P C h V N I l f r K 7 0 d y H t G k 2 P 2 Q u + H t E u G J S n X r j G h r 2 M N t K v 5 C J k b H Z 2 T l 5 + + a o M D g 6 G S O S O s J / 9 N S I p + D 7 N s m k L a 3 T 5 e L Z y o O 5 1 d H Z b / g c P Y v m A r x C i m B k 9 h x A 0 8 l 9 f z M n L q m b V j 6 t 4 + P c R X g N u L 8 R V p X D T 2 o n Z 8 9 g p M O 4 U k Q m 1 n U j p T M w e 6 h 3 S j S g C P o O 1 c g n V g T z X h o q y E x j z 2 C V 8 z L i + 9 y t 9 7 1 u n 8 / a 9 W K j t d 3 r / S Y l I v 7 W Q k L + o 3 d g o S x K g E / E g K + 1 R Y F 4 8 r W M 6 T c a U 2 E M q r r N n 3 J G x K l a N x 3 b m u m k o W r C U L S W I q k d n y h n n J O G p b 0 f H u T U u t W N C W z p e b f z E 7 7 n C 8 l 4 g k d l H k 1 b o u M 5 x o 3 a q q k V Q 5 3 6 R 3 s T p f T C R N t U Q Q C J U w u 4 W t w R m 2 P P E R D k a z L t j W b m q 5 O F 1 v F l 4 w f B y + W V o I B N f E 7 v p + g h k K 1 n Q 5 6 V g u V D G d y A v R Q y + m U n K a y o x f 3 6 u + V N h 8 b u Q 9 M w T O w j + 9 4 V B o v 9 G 8 D Y v W a Y A 9 Q d 8 3 R I N k Q h i B a O R q B t z U t A e 3 J 3 6 1 / 1 X R G R r Y 9 O + r I 9 m b x Y 0 j Q 0 V 0 d a L y 9 Q T C p B H g H O C X N k T K E u 0 A 7 d 8 c e O 2 r K 0 E 6 x D p B V J 6 + Z X V w 0 A 9 y 5 d j a h + 4 9 Z b W V I 3 b S 5 J 5 p P U x w 6 r 6 c f 8 f l U T h c R r v P g c s i w O Z G b c a 0 t 5 6 f D l h M Y N 3 l b w 4 J H C p o z Z e U R U Q u 4 x o g f A 4 T z N j L f B 2 U t a H s a 2 o n + 2 t T Z t d 6 + E W D 3 B l 7 b 2 0 H k g i D 6 I m G O j 1 C w x s b m 1 Z 0 H O 1 L e j e H e q f Y N 8 a T P n o 6 + / T M 7 0 Y a k v H u T U N v a 1 C G g w P I f a r B R u A g M r u C + + o M R t M L N R 7 R j t y t s C z B 2 / x j o E w v n i U t C j z q d D U j X o w h v R e k G e B c s I N j o f P b z 5 f O q / 5 s S u I h S o I c Q g 6 x R 5 h P V z O v 5 2 N V 2 M B z 6 h 0 D H s J m x U b 2 a h 1 H N i H X S l X r r 4 e S J g D s H l 8 C B H 1 5 B b N r o H O j + u M H b L f B Z V C p I F D M v m E O T 5 1 M / O j y I b E 8 / l M 9 7 F u 7 8 8 r 2 m N B J M 7 z W 8 2 z S o f Z 5 c 2 w x R I q C Q I + U E i E C n m X u a 9 I D 2 Z 4 v q m N N u z Z 6 + + I 7 o o P + 4 t K J g Z b G + H T q a T l k f A I G + J 8 E p 4 7 K x g F J L 0 U j M E w + I m L / Z q q g w C 3 O 9 I M e P f 6 U G f J I g t G u 9 x 7 G N t 6 W W 0 t H 3 A L M O i f V f T B D w 2 i R X r a 3 H f 3 p O j u 7 b U 9 G s V + 2 a M 8 / I R D g L Q n n M t X K T a S d x o x 5 o R 9 j B r I c j e T k 4 S g 8 Y o j D v 9 c D e n G d w m e U d b n 8 c 2 a Y d O S a n T 5 + W + R m N p M W q 7 o 2 p u s o q G F 6 i v L F 7 j f L w Y 5 + O p H 9 7 n f k 8 o T Y i 9 4 s q H K M 3 Y E I A j h O G z e W Y F k o d 4 Y c C S c i e N H 6 8 4 e w 8 7 A h Y 5 6 i A 3 F s 7 w H E f X O 5 + 5 D o j E G B P z Y l M + r 0 O x A b e V 3 E Q 3 i 4 e 2 b s E O n H n 6 J U B A L B S V D T d I P S K V o 0 z m o w / B i A j O z s 9 L a c 1 p i 8 Z j 0 9 q O B B G S C W b a 3 n U W u U z P Y U I k y L v f d 7 e m 4 t l q 3 e c y g 0 g o l N / 7 U 3 r 4 7 R o + e E Q c F e j i F O T I y b N c b Z T i F V I Q X 4 Y w 4 C K g 0 J F 9 E e k y t a W + r q h 2 R B C S A x G v 3 5 m n n X I A k e P i Q V r j F c V g A B j b 1 6 8 j 8 Z s w M e a I r / j K R M u L x T N z U a 6 o 6 B f a 3 N R 5 v j z 3 P g v c J a I 4 K P J P 8 / l m V 4 O G l g L B H C a I N B 9 L W I 2 w j + T E m B p Q p V + A d T n R 8 f u E H Q F k x r k f 9 s T y O J 5 M j k j + u a A f s 2 g J P q 4 R n E h 8 z m s Y p Q e G w a h 0 B s B 4 U n O 1 V M v n 8 4 + + N x 7 W C 9 v e W R V J u O s Z + I B T n 3 b G c k Q b t g Q r E a 8 f X I V K c i H F I E V b V A K S A Q C Q d Y Q o 9 0 o y v i S 3 1 t d p n D B r T m 5 M s E 2 J 9 N p k 0 7 y A Z k 1 j N k L G b D 5 V 0 9 7 V R / t B g P i V O k l O B + t k I v 2 c I I D i u B + X C 7 2 9 V a T s R + r 7 T S j C c K 3 h Y D w P v y Q s v v 2 P L u i q w P d M t t Q D l z Y y b 3 s F y p q d O n 5 L v b 9 2 2 c / u n b w + O z D 7 j g n 8 t 3 J a O c 2 s a C Q X i d d G T R J u v r S x X X a 0 g u v z l Y y s G 1 u M w g a m / u Z i 1 C u Y j G c u C T D 4 y A t U P Q k w q M Z A y 3 u U O i A H E o 9 c o f V g Y v 7 m Q 3 d V Y f z m W t z h A w F y r d 4 L j H x L M + P d T / P f C k h J 8 p M H g 7 O n u o n 1 f H C 2 L q t q S a 5 B O A a m O p M F Z M R V S A + v h O 0 N Q U H U + D F 7 b N V U j U P l Q 6 S 9 f v m i v 4 1 a P x + K y l n w F 3 l T J U 7 + n s 6 1 4 F a A J E P v H / / 3 / + D 8 x 6 Y 7 9 X 7 x D G 7 R W X K S W 4 8 1 F H k e q h K I A V 6 N n 5 I t v x q W j e 0 C N + 8 Y F i d 6 / H 7 C L 8 M L R 0 H g G 6 h 4 5 J w h y J c U y k s T H + a G S k G v h b E / J r h E F A f n u 6 v s b w c c L j v W 5 B P 0 E l b K S o g + U 9 f O k a B N M r 8 / r M 7 t a X D p k 2 k W j h C V P C l T T 1 W 0 3 F W U v t O v v J 5 r D 5 n W F 4 G P 8 U P n o a C i n 8 7 0 l + z 1 s l A f l R F 7 0 R i q l r 0 N + Z 7 S c s 3 N / D e K E 3 e h M G m X m 7 v e 3 b p k j y k 1 5 d 5 E U o 5 0 F L S O 1 l / R B n D O U U l Z D l P u w t y 1 l m U q r Z H t P r S 0 d 4 7 + 9 S / o 5 I 5 b q k l T U 2 U m L C 3 P V i X + k o r J a U S w v L k h O G 2 C 2 3 K J q T O N R + n p H R S M w y A o g B 8 4 G D 0 h F H J 7 H G X I h 6 O d h U w F s r H u q x i G 9 9 g K h O G + c y l c J C R o 5 S C D Y K b X N L v S X z K v I K h g E 7 G L D H f w L D g e y D I U j G x o B g u / l c W Q w 2 w 8 f 1 A O V l w W x v w u V l 0 c 4 O x J S H i + f 9 9 g C o i U 8 s E M Z B r l 7 9 6 5 c e / l l O X 3 6 t J H H N v 7 p / p O P P p V v v r 2 p x 7 V Q J c C + i D c 4 W / P u H j e a x o Y q F X f U Y H f j F n 3 9 g 7 t S g z H I i J R o 6 R o y V 3 l n / 9 7 L f R 6 G U D g i A O p Q v Y 0 U x q O 1 m H k A / c T E a Z V k j z L 7 2 z 4 0 U D x 8 j S Y z N k J / m + s Y S B Z j 0 L c N d j T u L I 4 K 7 D m X X H J v M A z Q q R J y L x D s + 8 1 M w h o + H Q 6 r Z 3 j v H p I t H Y y v h R F e q M F 7 M y E V x I F Y i S S r F L q x o 9 v f f 6 u v p e W l l 6 5 U y V L d V G T r T n 7 x z s / l 0 q U L + n 6 X P o 5 l b v w 9 q 6 u r E o k p q U N t 6 T i 3 p p F Q l c K 2 9 n q u p l h f l c J n 4 G 9 t P S N f 3 l 2 X G w + 3 b V C W 0 f e R n s b q F g h H g h 8 E n 9 i x H s T g 4 a x A D f O r p 2 O I d 7 d o b 7 h / h y + f T j 4 + z + q w 8 K b A Y Y 3 9 Z w G G A G g L d A J 7 A S c M 9 h M L c j M U Q L y j x 6 u h I G T G k E h N E F b 3 w i B J K W o 8 D g W m 5 t i E w p i W a 4 9 z I l W J F G y e O N h T O 9 v 6 b F U N 3 W t l W V p a t t e 5 H j l g p Z X n C S V U Q K 0 m 2 O 4 u p 1 w k s V Y E h c 8 4 R W d 7 m w w N 9 s t v r j L R L y q D q f V q p E I j H G Y S p 9 f 5 I Q z A e R B + J m v m 4 r U L 2 o W B w U O k I 9 9 t P 0 C 4 l W B u 1 F H B 5 2 F D + W j 2 5 w G + L w G x b 5 0 + 2 E n S l 9 q W 1 4 c y 1 a g P / o b D u H C V h 7 2 0 x E F 6 Q B 5 P N I D n D 6 m F J w / b C K I A T y a 2 z A 7 n 7 r X p 2 S V b n M 1 e U 4 K l W 1 x 0 u r 3 X 3 l l r R 8 e 5 m X r f D B v Y L h A U m Q g K 3 h U T A 7 x E e 2 N z 4 H H a m P 1 e L g Z S I w z G R o i 7 a z Q T t x 4 D q m Y R s O w n y K H K s H l g / 9 z R R h b 2 x D E w 2 y g r U C O Q r / t J w D d g w J k J i 5 D 9 q N H c o P Y r D o 9 p 1 D i V O m / v E 7 z 7 8 3 N 5 e f O c W w G D u r E p G C H C N E I m i F i H B J C n f r V C M D + / E D y r R i Q 2 p M / y F j M C 3 L k k u y w p j 1 M D K / Y 7 W X 9 3 O B i T 5 L w Z t i f r S n 8 A + N 4 Z u I W k 3 V f z i V p Q h 5 Y 2 y n L 6 0 u t 2 X g 9 U k X C P G H Y E Q E Z O S Q d M H B 3 T 1 d 8 Y z d s z w R f T C Y s Q P 9 N d t F g 9 0 j S H J x d S n y w s 4 H O d 7 w c + q + 0 A R 8 B + 6 F c S 4 S n E Q e F D n g 4 C v 5 W M r A y + h o r g S G C l Q 8 q n k Q O F s a K w B C c V G B K G e / 1 A N U u z 1 g f A + u k y X j K l U k q q I A 0 c Q M K g 3 v M s I 1 F A F t t U 8 p D i z Z 2 X L b S s g E T C + 6 f b l q p 6 k N S / t 1 n Q N E 6 J M N b W V m x P + A p T N c g s S o V / P p m Q 1 f z j s W O o L U Q q A O 8 M 8 O o c + N W F r H n P 6 I G 9 W z v c Q F i s m T E p v H 4 A J w i e O s C z J 1 a Y e B f d F X W + F 5 5 2 Q i H R C a T v w s N G P O J + o E H T V h l T Q 4 J y j P f t S X C H L F E q s V F / i U D h W a j G J P G k o / M R 9 s D n N 6 Q h 4 y F E o r M 0 q 6 8 D H z A c 8 M g k E M B Z g e 2 U U c l y f / y + z M z M y P n z 5 + 0 1 T x z 2 n l j j S 1 G T S E i p j n b 9 f O 7 h N d 1 s h X l V M V H 5 C L R t 2 K a O Y d v d p R w n 9 M v Q k 5 E u j A m G S C a X L V T k / c 8 f a A X c k 7 X F K f M 6 1 e P z K e e k g E y o a U w G 9 G 5 r b K p G 2 X a 8 1 A K n u 4 q y q u q J 9 / i R 9 c g D N e / + c q y q H u 4 H e u R n k d s 8 W + Q z D 9 Y b I e 9 r q h 6 S A Z a I D d T e 2 q 8 6 O n A 8 A D o T 1 G s 8 p q R i 0 / Y r r 4 8 y p u X K x 4 Y y D B U L G 2 L 5 T 4 A 9 x R h d / b g U g c 5 h d H Z 1 W e T L y M i o 1 b k j k 9 u 8 P c V 2 q r O o 5 a 7 P X F 6 x Q V 4 k E 9 e J R G c h C Y j G / f F U b c r I c U M 7 u e b 4 F y 2 S w U Y l h 5 K J l f C A 7 w k l 2 S a n z p y T t 1 8 / q 5 V c Y w f z b y D e T 8 + 6 G b W / H M u Z 2 o e N h T T C Z U v v v R e o d o j F Y C 7 u c T / o + t p I j R S o e o f F a 6 H p I 0 + D j x 8 e H O k B L L a w o 2 S R 9 2 O q H i I R D v J C H g T m l H 2 g d i i z d n 0 g L 8 A h U 6 / C o Z Z T V / 4 c h F V l D 7 y 1 Y U C C U 6 d G 1 V 5 2 8 9 / q i Y S k Q k r 1 t p Y k F m F l x G S V T N P T 0 6 Y q V t + j 9 y V b O 0 I t 6 X j / 1 V p n E 4 B 6 0 X K y A q U S K D T w 8 t i g B U y S P J J Z s R Q k a g T z b 1 A J G c P x j g r i 6 Q D 2 A C 5 v n z y l H h j i g F F / G i P g 8 / X R 5 v X y q 5 W f P m T O B K S j 9 3 4 9 D Y 7 i 4 U O K r e 6 4 t a q Q T m S 9 D S 9 4 8 C S g A 2 F a v 1 f f P H w a M a a u h w l 0 E A i C R Z J 4 W x h Q v w y L e A J 5 x w M k 8 s d O / X P E I l q d 6 A i k F D Y T z g n s N Z 4 J 0 e K h / C P H j e a x o d g U p S I r F G 5 Y L j 3 G K E h S y f j P B 9 8 s 2 S 1 E S C w v z l v B 1 o M 8 E B A J F Q U Q J U 0 j b 0 Q q v 2 K f n 4 1 K 2 B G 4 s x Q 3 V Q c C 8 x j W 3 D 0 I 5 D d H O j 4 t + N z D R M l 7 z G 9 E 5 c Z M S q V r y W L v C M Y 9 z N T 1 o 8 J P S Q F + 6 o a H I 8 J u q U S k h J c 4 q H b k U s R b C + b n Z 0 2 y 1 a b m K H n 0 3 n w x I J E e e x u K Z 7 C R Y 2 J 2 b s 6 m 1 7 O Y N e t E k Z f x 0 a N Z e 5 3 I 8 8 f a 0 j F t z S W h t A l v b m a c t 0 h b M z M 9 U + m U e X N e G 2 u V / + s P d + 2 + t v b G a x i 9 r q o P s 2 T d 4 G N t w e p G k q M 3 C G 5 F s h B N 4 M e v K B e O G e g 8 b O P G / m L R t a c F 5 G 7 k Z d s L u P p x Y N B W c Q 7 w K 7 U d P j P 4 7 0 K Z o v 4 x L a Y e O L D x 1 H n H A x 0 g c X n U Y V i S M R y C k 2 l o a M R I w L k j X U A 8 V e 2 c Z H L E M j I F 5 0 u L S 2 a r M b C b t 3 H K i r S 3 t 1 v a B M j n P c L N g O a h t m 5 R r Z 5 8 c k R S r V 3 W y 5 H l F Y 8 Q G O 1 r l f P n T t l x v U 4 e B n V I J D i N g c Z W D 0 i C x 8 r n k 8 P p w J R 4 v G N k + i F Q l m Z C D j u i C L R e 9 w R S D J U Q L 1 j r H i v C H x a s 3 3 s E T W o X S K N W H 9 z 6 t G D S J B s d D h 0 M H R T 1 A c I Z k S g 7 6 g 6 N Y T u b q 9 q / j e C n 4 D D I W y M P k q i 2 9 4 4 G J 7 n c M b N 3 x 8 f H p a u r S 8 b v j Z u k 4 j q J M R 1 q b e i 4 t + a h t i I W 2 b T p 6 O / d T 1 v B E s Z C K m V 0 Z S r j j b E W u T 2 T U 5 3 a f W 0 6 Y 6 / O h b 1 i P g t S o 6 i J R k 4 G k q o Q f c 5 S N A C P H l 5 C 7 K y 9 X O V 4 t B i 7 u q A 2 X S P P 4 1 G B M 4 V A U h r u U c F b 9 k r 7 9 a S g n B h k j g d l S Y f D k V a L b R 4 4 K r y b H B U d 1 a 5 + q R o P J B b E m Z 2 d d + S p S q H Q f t c 1 J 8 H I O 9 H b 2 2 t J X F 5 7 7 V X V Y r b s P l s u N G g L z Y K m W h K 0 V d v z l g o f C n 4 n h 3 c n b b F f F C r X E r G I W 7 E 9 K E R 9 S 9 U T h d F 8 m M D Y e h s D S U Y D w Q h n f 1 h w / 1 c z S f l 8 K v V M 7 C c a r F e x m g H + q 3 j P J + A a X k T v 7 f P w b v J K 2 T k u s I 8 I I Q s v s I Y q i B q 4 v b 2 l t s 8 j q 1 O T U E o M v 4 c k d m 7 H / l r F n B B F J Q + N F b L t Z J 2 E w h 1 f i H f t a k P H v T U V v Y u F F V V 9 X O X c X B 2 s z o O K J d 2 g I o X Y 3 d G i E q t W U X 4 g F 4 Q H c 4 m 0 9 h I n D M Z Y m A 0 K k t v 3 t I L s 8 E j Q c r O w I N R H E l k + C z C d / E l C j V i / 6 V k D V Y + B c A a L k Z r A Z y R q J P U 9 I I Y H N p J 3 R A C f I o 6 M w F e u X D a 1 z 0 i j 1 4 w c A X m q G x L K j l 1 U R G t r i w V K Q y I c I 3 j 9 8 P C e v X w h + I T m g B K K 5 t E 8 G 4 W o p S w F t U t Q t y Y Y V M 3 t W M 9 G j w V 6 + 3 q r R j B o 5 M U j 4 m C g w Z g I q t r b 5 / P y 7 t i O l N o v B V c P j + u j B S M R E + 5 + c z F X V S + f B k h W I j U O E 9 p U j 2 e 1 w m A Y q H s M 8 r J g t 1 / E m 4 Y c J k w j + P T Z P j k N d p W v p 6 z W o U k i 3 b 7 5 9 l v t z c k J 4 Y m k m 7 3 m V D x T 9 b Q d r G f W 5 b v v b t p 0 n p I S a G l x 0 e 5 N p 5 J 6 X p S V l R X t d L G j d r e h 4 9 w i 7 9 + 8 / + y 7 u K d C v 6 z s u C V M K L y o l K U t o Y 3 4 b E n P G b z U K 3 q d n N Z d v U N V q T S h N h T j S f Y + / e P n F z 2 Y u G d e w t F T Z 9 0 F B d 6 m b K 4 g n 8 z 1 m 6 o V D o z d D 6 x g Q e P n M x n o J P v s k 4 K E L u R 7 I D o D 9 d F F O T Q f / u Y K m W B r 5 W N 1 0 s B u g T j h o Q w 8 p 0 R y 2 B Q N l U 6 o 7 A y H E G X B M z 7 / / H M h h w g 2 k d W Z v h / S 8 B y 2 p a W l q o O D c 9 b 0 c u N O S r T 1 d f s O q 6 t r 8 v r v / 8 7 u a R a Y 2 t 5 M W 0 E L j 1 7 K o 1 S J y H o u Y T k M P p l s t Y L H t U 6 l J G N l y w d B h Z D F F T B 1 w v f 0 z P A 9 P 3 b J B g Y 9 U F 1 K E p f b a y 6 3 3 G H J B J g T h b 3 A e 5 6 G T A D v G P F z E M m r V U c B + v p R g W s d F R k i A x u + 0 e c Q 3 U 5 A M O t H E R x M 8 h r g Z k X X P s h n n v L H Y Y n l j z P r a 7 a H T N i 3 b v 5 T 1 O y p e C J u S 9 c Q 6 d D T 0 2 v R E n w B b y t R p 2 x M c 9 8 O 8 v P x X K 6 x Y B 7 P Q d X L Z X O 2 N / t J P 6 u Z t u Y a 2 N U t G V + 1 A g 5 X l g f T O x D 1 z J X q 6 u y Q r 7 + + I c X 5 z 2 V 1 f U s + n 3 T 2 E q E v 2 A B U W l u 7 S w 7 S P z h i + 7 X V F Y n E k p I t J w 6 c y V q P X j X O R z s d 0 c O 2 2 p M A M 5 E B 6 L T y i E a O R D 0 K U D M b F M + e o N d k A T h s o n f O Z y 2 a I p G b s b h D p C 7 n X f r 7 / L I + q J / k e a 9 P M + D t K A v 9 0 T 3 5 E z 2 o F 8 A C 4 E g U C O Q I 6 x Y C w J 4 i O J b X 8 c 6 d O n X K 3 N 9 V M o X V P 9 3 a 2 9 q q x 6 h 2 E K + k x 5 a e m 8 / T / a X X r u 9 q O 8 2 w 8 Z M b v 3 K M W 6 V S k 1 J U C B u g I L + a 6 5 S p T I t E U + 3 y x h u v y + u v X 5 f p y f t y p W v e l u 6 s u n C 1 Z / T T 6 N + 7 3 2 q q R 7 f 2 i q x Q u F + 2 n k Y g l x z h O M / C X g J 8 R 9 b p Z b o I q t 9 R c Z h A 3 T B Q a 6 8 O F u X K Q F 5 J s C n 5 p V v y 7 r U u a Y n 7 8 b r H n 7 e j 3 9 F H 5 n v 4 o F j K l t r w q 0 m G g Y R C s i R U z c 4 E A 8 F 0 j n 5 D Z W M g e H J y 0 k j l y Q S x H q 0 5 8 j G t n e V t O M 6 S q p k 1 d p W k b n N u 9 H y h r P X J u B j f v X m 2 o 9 f m c w A R E x U t v E b Y y M f U 6 I 3 b i h i + Z 2 9 v a 7 e g 2 n f V g P 7 w Q W r X R E B 6 y 3 c v Z M 2 O A r y 2 E F q x 8 D B g q s d + k + 8 O C 9 I / M 3 G R R s y S N 8 8 L e A 8 h h z Z X c 0 E v x S 5 a J 0 W e D h A e w 2 L 8 7 e M H S e u 8 P p t U d X q P P o R o C B x F A P U P q Q W 8 h I I 8 2 y W t C y W Y l z R s q O G M I z E x M E w m p M 9 Q e 0 E m p 6 Y s v I h 7 p x 8 9 U i n G 0 k E R c 3 h w T 1 E l I b b V x M r u S I x m Q V M S q q 8 j o x W i l a I F 2 A h M b 6 C i I c + G G r p n z p y 2 w i W J y v X R w m P u 8 r C r d 7 / 5 S m E X f B h d a Q I 0 g 5 O n A K r i m Z 6 i 5 b J A f Q 2 n N / 4 h c a G v Z N 8 f y U F 5 v X M x Y q s D 7 i z e s d e R v F / P M A U k J R / c J + + 7 9 r T a V n 0 E e y P g I E D 1 J s i V Q f e 2 0 E I B 2 D o 4 f v o 6 E t K i 1 9 e V V I Q N Q R K 0 h L W 1 N X 0 + Y 0 o B m V T q 8 N r 9 + x M y O j K i n x k 1 p 9 P g w I C 0 4 s R Q g q J h Q F T u 5 X d c f q m 5 3 O U e T T W w 6 7 d Y F B u K Q t 6 t + t V j L b M t f 3 j / W x v z A C 2 q 9 2 M r o P / 7 u T t + a V G P z D 7 x e f T O j d S 6 c H D o U a H 1 X w U x h Z A W S U p 8 n I 9 o / 6 H A Z z E / b H b 6 g T x 8 O G k 5 4 T s 7 n Z p 2 / f p r 0 m e 5 w 5 V Q 0 Z J c 7 d u U v 7 7 i p D B F z Q o i 2 H i N Q O N n D A h g K 3 n p B B b m Z m V L 1 U p U P j S N j J K H 1 N p + U Q A k D l I S 6 V Q l k 9 Y x C V 7 O n j t j 9 z x 8 8 K A a n u T s p r J K v k 6 V h C W 9 L y u Z n b J c u E g n u r v d N M P W l B L K Y L 2 X k 1 J 8 0 U Z g d f i R a 7 + R D 1 R S A T L G k m C F G b g 3 9 B g p R u g S o G G T g 6 9 b p c 1 + q L c n r J D 2 + H w P P w e p P i U Z X s G P H 6 b M 6 8 j n s 5 G 6 j N T M X + 2 T 2 + 9 Z g E m V O D 7 o Z I i L J B 8 8 6 y 6 F O 6 a O j n Y j 2 u p O T L 6 e 7 7 B r k I r 3 T q 5 G V R L Y p c e A p P B A 4 n h v H N v A 0 L D E U 6 1 y d y F q T o z 2 j g 6 b X U v H i C v c 5 a 5 X Q u k 5 R I F A b O S W Y J 9 R C T o 6 O m q h R v a 6 f t b E x I R Z K H w u E n F G b S 3 m U j U j I h / e e r B / C z s m l L R h z 6 6 2 S C R K 5 H L M 4 r i o s D A 4 J x S J C Y E Y 9 6 h 8 f k V 3 A l f x a h G S R C 9 K j w l Y D n R G b b C w 5 N g P r B T x u 0 u N 7 S d U I y I c s E F o p + Y J 7 H K p x s I J N J 8 3 U H H P 9 x a E 9 X A T m e / l w q X L 5 p g A T N A j m W Q Y k O r c u d o 4 H W N t T K d I R p i T R h B q b b 4 R 8 6 H 8 F A 6 i z w m Y x U m A B M J r l y v F V b K V Z X O n I K l k T G K R i k k b i x J X g h D 9 A k m q Y 0 7 a a b J H c h G j O T U 1 L Q O D / S b 1 C D d i m j z 3 k s t v c W H R P K R D V 3 8 u V 1 4 a s + / Q b G h a C R X D N W y 9 F x P U n J H b S O 1 j T h C J K 5 l x q 3 V Y B Y 2 c g F k a N 2 T y q z 2 c 6 6 E S 7 f B Q Q D o 1 m g V L 2 B E S y R v 0 c B 1 S s 8 r 6 c Z I J q G a k v z 0 h h e y G j I 2 d q 5 I J E L l d j 8 7 O D r O t P B h o T s Q j U o q k j U y r y 2 6 l S N Q y T 6 Y d l X Y + + p x 6 Q b o w I N + e j t j 6 y A v b a Z m Y 2 Z S C z X M S u X n z e 1 P N u S 8 s m f D a Q Z 7 7 9 + 8 b s a Y X C S 9 y 1 + f m 5 6 W 3 r 0 / a V K K t r 2 e M s F v 5 u I x d O G O f 2 4 x o W k I B 8 / Z p o V c 3 7 S 0 b g f l I e P 1 Y 6 7 Y + f 8 S f 7 r l V + D Y K r i E w x n K Q C h c G K i D p i E n 2 6 M H U j o 8 n W b b m e I m z F 6 A P k r U t s l G 1 L z 0 4 / + d v V + T + U u 3 3 9 P T 0 m C P B L y u D Z C f S B P X 5 1 n x c u n v 7 r P H X c k m o P R j Y U J D A k 2 x I t e s V J R + f c b 5 H e 7 f i j m x v r t s 9 Z I Z 1 B C L i J U Q o 3 f j C F 8 b G j H T 9 H d r 5 q d R C T W S 6 B u + F s C w R O j I 6 I r l Y l z 6 / O d U 9 0 J R O C b + N 9 K E m B O M P Z k / V e l o Q l l j E / R F 1 Q O S 3 X 0 D N O x j o I U l s n y t U 5 D O V Z n W P O R T g M o 4 O b B + c F z y z m U H m o s G e x + c m j S / G J J c Y q X o Y U e / 4 K T g K S p W Y q V i A s i M X X 0 / K u a 1 v L T j S A H J 5 4 C B A l Y O I S B g j h x Y K b n P c 6 d T X m e F O y 3 K 0 s b l h 6 p z z 5 l X s 3 o 1 s R b 5 + F J O d v F P 9 0 E A Y 3 x p V 0 i C d i J Q A v M Z n s d / c K c n 1 N 6 7 u a i P N t m l / r n + b d I v H k S a O T L b t c q U / 3 q K x a R j c J V i W B s G y M Y T S E D k N 0 R a 3 4 k 8 0 b w g C T q 3 H j E x L T 5 g V 1 o N f 1 i g L 0 7 M G m Z w e q b 1 U j 2 z g d C F 4 G O D K d 1 d E 5 r b S u y T a d m Z J h r q Z Z F m W a 8 N k I I r I 1 + N r U k l 0 S C K V 1 A b k U 2 a 7 y H E 8 f D g i c K d D E A Z w e S 9 k m J m Z s 2 N 3 X p Y v J t W + I g j M 6 r c s D x 4 + l G z L R U c c f S a L X 3 N s t l S J c a 6 S T K 5 E 5 M J F b L 1 a G 2 m 2 7 T l U 7 d O h u w O 1 T 3 t A L V Q k l a l 9 W l l e Q o S l F O A y x K L y y d 4 D t L 5 s w T C S r z w p i L 0 L Z p Y 8 M Y h 0 x x 3 N a h u 4 4 n 0 + c U J / n p p k F E h o s + n x T M C r w y t K D H B p w O 0 p K z o M 1 n w i 9 + H N 8 X n 5 L 7 d T 8 o f b c Y k k 3 E J o S C F D O S e X h h M 2 L E E y U r y H 2 F j k e M B B w S L i O I A 8 i W 7 O q v T S + 1 D f h o c H A 0 K V V N 2 E a M w I d v f O r o t M 5 8 7 I x b 6 c 2 V e b G 0 j A o p N M w Z b L F 2 X s T I / 7 H k 2 M p i d U Z x u E o h d D r a h J K 6 O O Z 9 U e o F E x 7 s S g 5 t r 2 b u I d B 7 B r W L m Q q A U W B P j 5 O S d B C U 5 l / O z Q q C N P o 3 J g D I p G X Q 8 S u Q C f 7 i u 8 S A C r 8 H e l i 5 a b A 8 9 q d w e r M 9 a e g 6 1 E F A O k c S p a w t Q / m h H h Q Z A K L x 5 E 5 v U z n d s W 3 L y 8 t K L P c D F 5 e B Q f z G 1 b H a 5 u V e T W X E R u z 6 p q r x 3 j F 1 N R m V w u S a q 1 v U 4 6 F W V 2 r S J v / f I X 9 j 2 a G U 0 X H N t o 6 2 r X N q M F 7 K U U l Y E 9 x T 9 Q L 6 X C + C q I m v i r s 3 l z p R 8 n C H v S z r a h N H p W E x U B b n O L K g + C g z 2 Q R A 9 X Y t V 1 b j 2 Y + o K z 5 r e X c x L t f 1 2 y u a L 8 1 c i S E Y S y Z Z y J K H F I w s Y U d 9 z n H P N M 6 o M I c I K R c W x Q H a h o S f 2 h R S X S 0 N C A f P P N t 8 L S n 5 3 d f R K L u 0 H e h 8 s R W d p E N S R N m N p k h b L M r J P f A 0 + l E i o g 0 + R K R c 6 O u K Q s j d p H M 2 3 6 F Z v / 3 0 A v Y 1 A Q C u O 0 j l R a q W A v U m F P 4 a 1 i 0 t u T 2 E / P G t h 2 j V T H B 8 8 w D I n O g y D Y k R E X Z e / x 3 Z z 7 j H x x d 1 n 5 n I b v 3 S 7 L g t p R p 7 W 8 L b o h 7 d Y P p o w Z w G U P Y c i H S I 5 y 3 N i Q D b u J 8 C P U N V o V L n g j m 5 6 v q A B j b O r C h T F V / 7 K S 2 S L F G H X n 6 t B c 5 H o f x 9 T t m U 5 V + 5 S M J p 2 C T b Z n 5 f V f / b 7 a H p r 5 X 9 O r f B 5 t L e j d z p Z y p H I q o H O n N 2 i h I T C u k m 4 S D z e k Z p U Q E s A g G f A + k o V p P L S O 7 9 M A O 4 2 x s O W l J Y u E C K d C m w 9 m 0 g L W e g q D b L X F S I u M p h c l n 8 u q H Z M R l h N S O l k o k W v 0 Z c s N A Z m I Q E H l 8 x 0 Z m a h 4 j x 8 I 9 i R J R n a k u z 1 p z g 7 U w c 5 2 l 4 + c D S k X j a h 6 a G T S u t S t M 6 W 2 m d a t I 1 N J H q 1 W Z H C g T z + h c Y f Z b I h 8 d G d y / 9 b Y R L g 1 n l W Z y o Q 1 3 b R n j M U S t i e K o p q 2 + c e A P T o Q N K L f q d p G G 0 d 6 4 C k L 4 6 M H y V 0 E Y x r / u d 6 S 3 F T J h Z P k 6 l B R P r q z J S 8 P R 6 S z w 7 2 X Q V q I h R c v l 3 M D u 0 g p J B N u c j 9 g D u l S Q S A r E m t 9 b U 2 y s V 7 p j G + Z F 5 B o f x Z H c 5 J M V c R C S Z b m 5 1 X y 9 c g n D y L 2 n N e G t y W z X Z J 4 J W f r 6 u b z B V l a z 8 n f / v f / g 3 7 C y S D U i Z F Q 4 O p F 1 b 2 9 d D L 1 r + C k l V a Q S S t r a C e m f 3 i m o L n h L f S a L 2 S a n J x y J w H w M H p A P u a G f T P D 9 H Q W u I Y Y F X n 7 S p u l D T A p o u U J g Z A W h B c h k T i G T G t r q 1 o H z i Z 1 a Z Y h B W N T L E U U k Y 6 u L p l Z h n h u + j s k J H 7 P b C O 9 b + L e P e n p 6 b b p G l L c l u s j O / b + Z K Q m o W 7 O i v z k n X f s 2 S c F k Y / u n h w J B W 5 q D y o R p B J S y u W 6 Z o + E s p g / r T x T Q 9 h O O G j 0 G P 0 N E Z J S O C F Y Y J s F E 8 I / m 0 a J x 6 2 l p b Y U D Q h L q r Z U x V K F c Z b c u a v 7 i A 2 u f v P N d 3 L x 4 g W Z m Z m 1 l S 6 I W s B 9 j r q H b Y U r H G 8 f 0 R O r K y v m 5 b t 7 9 5 7 V w e B g f 1 X t W 1 l Z N n s M + 2 p l a V E W F l 0 k B c G v m c y G J I P x L N z r r P 8 E I X n u 7 b m S t M i 6 / N 3 f / y / 2 P U 8 K I h / f n T p R h C o W K / L 9 + J Y S C g I 5 U v n p 1 V Q 4 1 6 m g F 1 4 F D B E K M r x z I W / Z c M O r O 9 K g m Y f U 0 d F h 5 w g U 5 j 2 t b Z O j 1 z 3 C k R b n j s i 7 F 3 O W l o z 3 r a 2 t K y l S F r 2 A 5 G d + 0 s 2 b t 4 R 0 X q + 8 + o p s K B k 4 R r X c 2 N i 0 + 4 i 2 K B Q L c u / e u F y 8 M G Y E w X H k 7 K G C P R P P I 6 k L U A u R U A M D g / Y a x O f a T q 4 g N 2 f K E i 9 l 5 F / 8 1 3 8 t 3 Y N u h c K T g h N H K H D 7 3 o b k t N 2 E C W U S K p B U z q Y i A t x p t C a x T i D 4 1 n t W T o h Q 4 B d j e X N I h A G Z s F 0 q 0 W Q 1 v z t q 3 i f V 5 X I c k X 5 / x a 1 0 U s j n Z H x 8 Q u I q 8 k h s Q 1 Q 6 T g b v s X v w 4 K F K n w G b a k G Z E k G O d C J O j / L m H q L F 2 3 u G J V L c t E 4 O J w Y S b V K v D w 7 0 y + L S k p E s s 5 G x Q F 0 j G 2 R S U m F r f Y 2 W W s r K l a G I / O y / + u / c 1 z x B O F E 2 l M e V i x 2 B Z 8 h 5 / P A Q 2 a a V U x 2 r Y t N 7 a D E H e Q G b F Y 2 + N R K l E b 6 f S 5 g E 8 i A S f j m b E h K x f T S R s A B i s G R B v h W b 4 G j F o n + w j 1 j Q j n K 6 f P m i n F E i I T 0 g C B t l y x 5 V E L u M P W Q 4 N T o q 1 6 5 d s 4 7 L T c d Q Q m X S k o 6 p L Z R M u Z g + f S a r Z w w p E S E T 6 + z e u X N H 4 u l O W V / L y K P p R 0 Y q y P r 1 / X X p b 8 n K u e 6 c / P R v / x v 7 v i c N J 2 J g t 3 5 D 8 J w 9 1 a q k C g i k v Z t z o w c u 9 c B J U R 2 v s l 6 W 1 n Y y i R X G X j Y V U 0 z C e d i / n E 7 I 3 a V W s z V / f S k v 2 b x 7 j T W 2 w P g S k w J x P J T l 4 d S C n D t 3 v i p l s G N c f B 4 d V U A q 3 W Z n 5 2 R 4 m F w Q j m R 4 6 6 p l r R s D s 9 l o n 2 o P J F L J q X 2 U l r t z R Z n Y H p X 5 x V X p V j t s c H B Q r r 1 y T V Y W H m l t l G 3 S 4 3 o m I y y q d r q z K G 3 x n J y + 9 J J E W V U 8 V O c n Z d O m 2 e D q C d h 6 u l N m j E O k m q Q K N i W Y 6 1 W D S g 9 6 W D Z 6 5 B c R Z F I i O o J f Z 0 l W 9 I C w 1 w / v u w G 4 k S 7 n B Y 1 G X D n k t d G z Z x x v f H P I w o L + n / / 7 / 7 W 1 b x k U 9 o 4 E T 6 o P P v i L O S e S y Y R 5 6 h Y 2 x A j E a 4 / W i A o v y 1 8 m o p K K l m R 9 u y K f T K Z U M s Y k U + y Q a K U o P V 1 t V i f F Q k l W 1 B 4 7 e / a M O S e Q c j w T M j O J E C f T 2 G s / 1 W / c u N 6 b f Y t 8 c m / 6 R L e w L 2 4 s a M M J e f r 8 H j t K K 8 c 5 L 5 w 9 Z b a V 6 v 5 m W 9 m e Q m h e E C J E V A M r E 7 I 6 P M t 0 V n F A x 0 D 4 T n u 6 b A 6 I r n R J 3 j q T F 7 X 3 t a G r X U O U k 7 7 f 2 0 b X e 2 f M I Y B 9 h L R Y W 1 2 z J J S o Z w 8 e T M r I y F A 1 D 4 T v m H y C F X 9 O J P h W t m x E c 9 E P N c n 1 5 u i O I 5 N u d + 7 c N T I R 7 F o u O W c E m W B Z u Q M n x m / / z f / s f s A J h V O s T z D e e H V A K w 3 J 5 M a k a h s 9 q 1 M J v b Q K H / v G Q K N y N l b z 9 S t 8 L Z J N s l Y w i 0 E f d o V 5 J g i O d h V k t A P 1 F 6 m s E k m l y a e T M d n J 6 e / V a 1 0 p 1 h / e k d 9 e 2 g m 8 b f 1 2 L 1 m G 6 I A e T k 6 a 5 + 6 S 2 l Q E x C K t k P Z V N U 9 J g 1 R i e 7 A s M t i W l + V N F 0 j r i S Q q m d 5 Q M r m 4 v J K s r q y a a o f N B J l w R p C D j 8 + B T O / + 6 3 8 b / I K T i x N p Q 4 W 3 a C y i 9 l S 7 2 l G Q R U l l 6 l 5 A K q 5 Z 5 Q X H V L Z u / n V f 8 W Z L a O 9 L Q / N w J D t e M A X F C 9 G z P a U 9 V 5 j 3 n Y J t + h s y 2 Y p c 7 C v I 9 K p K O V X B z v f m 5 Y 9 3 4 r K p E o T f e 6 E v L 9 d H s 8 H v h y i e H H q u z 0 B a M R 5 F E b j y 0 t e K u t c N z y G E 4 N 7 7 i y L v j 0 c l m y v b Z + V V n f P l 2 5 3 W z 7 D B W l f 2 W 5 t b 5 o Z n 7 M m 8 e v o Z y 6 p m Q j C O z 7 3 0 i s T J + 1 F X v y d t i 3 w y / q j 5 u u Y n w B d f P d J e L h K o e d 6 V j v r n w p K i s b D a 5 / a o f H b N q 3 / B 3 q m C b H a p e n w c Y J X 3 6 8 H q 8 i x o X Q 0 d o r W r V L X d r r 0 e 6 P b T k V X 5 e D I p n W 0 u H s 8 W n d b r u Z 0 t G V D 7 k / t s / I m O h L 3 v V F D l 9 P y 2 q m a X L l 6 w a 5 C O a H H U Q D K 6 4 u l r 7 e q X O 8 s d u 1 Q / P K + d K v n G l M B e G 0 A y Q U K D f j U y w R Z w e i i J + B w L S 0 q l 5 J 1 / d f K l E 4 h 8 + o I Q C n z 2 x b T 1 6 p 5 M E d v 7 z R H L E Q l C 6 X 1 G J n f s i Q W D j F T W 3 X D M k 9 2 1 5 w O q g + + m 0 j d S M V t o t L O 2 U j 2 T J G 0 F + 6 D h c 7 v S Q P / Y X 7 f X j W x D v 7 r o x p c g D h P d 2 X / 6 8 W f y 1 k 9 / Y t f d 5 p 7 j y c Q 9 b l J g z s g D U R 4 + f C h 9 f X 2 y t L R s a b 6 6 u z r l 5 l K X x B I u 0 N U R q m S Z X 0 c 7 m X j o y M S 2 x U J r W n Y 8 n 7 y A S L u W 1 h a T S h Y c q z b v r / / b / 8 l + 2 4 u A E 2 9 D h f H W m 6 d U R / F q X 8 H U Q N d T 1 t R A z l 3 U u q v w k t l f T l X Z t Z k 6 x F Z r M H Y c N E C 3 R 0 W 0 Z m x 7 r u u f 4 P x x 2 O v V + x u D W / i c 7 o 2 P 5 N 3 z K k 3 a i v J w l Q j 1 p F 2 / 3 J f T m 0 L f i + / B 3 p 8 H 3 7 N f G 7 f / D V y n I f O 7 r r 3 y s q y s r l R f c + p e c K z 3 4 J D A o 8 c 1 F g M g G x F 5 8 h g g H h 4 e o p u x f A / R O I u e + W e U 5 O W h r I x 0 5 M 0 W 8 j Y T S 9 A Y u f Q z l p a X L Y t R m E y Q 7 J d / R + D r i 4 M X S k I B K u k v n z z Q X 4 a a 5 y M n A i l l a h 9 7 3 e o k U 1 V y m V T y E i l 0 z J 4 P s O v s d E / J 8 Z L 7 4 0 4 a w L 0 F m 8 Q T K n y f L 3 5 3 7 S e n c r b k J g 2 R x J A 3 V s / Y 9 w S / v + Q S l x T 1 N / 7 5 r l P b + G f / 9 Z g Z w b 8 c y 8 r t W 7 f k 6 t W X 3 O s N t t u 3 7 9 r H 4 V l j H E h / t X 0 L P r O v r 1 c J t 2 Y R D t e u v R w Q 1 q l 9 f k P q f P H I R a N D 1 m S 0 K N e G c k a i b J 6 h 5 K J F k 5 N / 4 l x P 0 c i 4 s L B o b n c X Y u T I h G T y q 1 S + K I h 8 e v / F I h S g s j 7 8 6 L 7 + O o i k q p + R i W O 3 m R 1 l + 7 D a 5 8 n k 9 r C g S i Z t c O 6 Y p / t r H O q x O 7 D / 7 i g 4 C K P B J Y O V v D Z y O 3 F g Y Y K f n X W z Y Q H 5 x p m U i E O C X A 7 u L R W Z U q l F U s / V b U d U K G E q n j b w u 3 f v y u X L l 6 s E 8 h t S h 1 U v c F t z T j l B E K 4 R Z j Q 3 N 2 f e P g Z l u Z d 8 h m E y E b c H y T c i g 7 K 0 R f K W k k r Q g p x C z d P 7 k V i 8 z 8 g 0 H d X 3 5 q W 3 M m 1 E J Z i 2 X 9 V G b C e e 9 d t / 8 w 8 2 l e N F g x J q 5 o U j F K C x v P / h X W 3 z S p z q 2 J R z U v i x K X N g G F H q C M U x / + w c s g T H M M P + u 7 0 d B X v 3 3 0 5 q c C / u D 2 3 Y H q 3 J s r w x m r d M R K w Q s r A R t U W 2 I d L P z v r s t Z D D 7 S H T l 9 P a K P X 8 p c G c p E o r S o o F u X D h f D W o F Z u I N 2 D 8 3 7 j x r b z + x n W 7 f 1 7 V r 6 w S Z 3 p q 2 i Q R H r f T t r w M M X s P 5 M y Z M 7 u k E 2 T i P K 5 l e X d 6 X b b K 7 T Z p 8 1 y 3 q n U B m d g X i i W 5 O 1 u w V V J K m 3 N y p t d l P i K R C 8 6 I 1 W 2 R f / 3 3 f / / C S S a P y G c v K K E A + Q z e / + C O W o o h 1 S 8 s q Z Q 8 j m C Q K S B U m F i 2 d 5 v R h T 3 n P D y 0 t x 1 n 7 l D B v c H h Y U C b 9 w c B I I M H E e B 9 b S W n P s W 0 k Q e v P V y J 2 h r E p 1 J z M t y T F J Z 5 Q Z 0 b G h q 0 6 R b c F 9 6 Q F B B p Y 3 P T V i x J x B P y / f f f y 6 V L l + y 3 8 T p J V L A 1 I S T z l t r a W p V M W Z N c P O P b 7 5 j W c U V m N y I y r H Y a E o k N V e / e g n 4 p t W E 3 c 7 j e i z I Q X 1 A 7 V o m u 3 4 v V / e c y E f m H f / w f H 5 t O 8 i L h h S Y U Q F L 9 + b 3 v j V R h Q n m 7 y k g V u N Q t i u I x Q h F V o f + N I Z y 7 r U Y a X r Q z T v T A 7 Y O z 6 v m e 0 E Z q O / s L 9 C g 4 U R r Y 8 W s q t V g c j T z q 2 y R k L f G 7 2 M r y S x a V L h d N X V t e c a s / 4 q F 7 5 Z V r F t r D x 3 t C I a 1 u 3 P h G X n 3 l F Z M 2 J F b 5 p 3 / 6 k 7 z 6 6 j W L 3 y P v + S v 6 G t M y m O R H t i I 8 c w z u I l 1 w K s y t V + T q + Q G 1 k x y R 2 O i 4 v p w i D p D z o o 0 7 9 a Z z k q 6 s y f R 6 0 p J Z t s S K 8 m / / 1 3 8 n 6 R e Y T C D y 2 c S L T S g A q f 7 0 p + + k E l F J t Y t Q S p p g 7 8 j l C F Q j V X B O q / T n x h 5 3 D O r 3 e u T / B 6 g d 7 Q 1 X B f a 3 9 i c 4 D I 6 D P V 4 / c q g z o + n t 8 3 j 8 I I t 7 3 f 6 x V 1 L h 4 o Z Q P m E k E Q m Z T M b m R h E z N z U 5 b X n P 8 e x h M z F W x H T 0 j z / + R N 7 5 x d v m l a N c v l E 1 k Z x 6 / c O n 5 Z u Z h D 6 7 J L F I S c Z 6 c h K P M K u W 7 K + o f G 6 g n L l N F 3 q y U i k V Z H x R y 7 6 U l 7 7 U j v z L f / h H i V u O i h c b S q h Z V 1 M v O C D V e + 9 9 Z 7 1 7 z a a q E c p 5 / 9 g H W 9 g D W N 0 C a W V / 3 D U 7 M 8 7 Y V X s 9 + F O 9 f j g 4 Y t T g z x l T C s 7 1 b 0 Q v / u I 8 y 8 M E 1 y C Q H t u r d u y 2 B Z U s m f U N c 0 B 8 8 s m n F n T 6 h t p P / I b 7 D x / J 1 s a a D A 2 P y I O J c X n 5 6 l W J E d 2 t j 5 i d n Z X l 5 R X 7 b W N q i 0 1 P P Z L W 3 l G 5 u x A z i e g T q p D 1 t a e l I D N r K v l M U q m a q A Q 7 3 7 V j r n N c 4 5 A L w v 7 t v / v f 9 P k v p s 1 U j x 8 N o T w + e P + m b G f J e 6 A S q e p W 9 x K K P W T y x F K S 2 L E j j 7 8 G S W x v / 4 N j w D 3 u w P 6 7 o + A A h A 4 N o Z I 3 Q n j Y Y X B F y Y E 7 / M p A U d o S Z U n j 6 d M X a g R i x x n H 7 h o z Z k k h Z g 6 G h w / k 1 O g p C 2 7 l d d a x f b D s l g Z i H G 2 o v S h b q v o t L G 9 L L j M j b b 1 n b B B 5 4 d G E D A w O m E Q r F M s m h R Y 3 y J y E 1 P H j X U 4 y Q a b W W E F G O r J m O z E w v J k r S V d 7 + s Q H u x 4 V k c 9 / Z I Q C E x N z c v v u r C O I S S j s q 4 B U t g 8 I V S V T / R 7 C s O d p 7 p x / j j C 1 6 4 Z g Z 9 e D o 3 q 4 C o A M d m C A I O 4 8 e D U 4 v t S X t z W x 3 O u Q g p 0 j k 2 3 6 j 1 X + v v z q a 3 n r r T d t W C D 8 O p 6 9 i c W K F C Q t 6 z u 8 F 6 n j H B 0 c Q 8 K e F p U 2 O 4 9 k e K h P i V S x D K 9 L W y L b u b J J p p g U Z Y O 4 Q J V M E O p 0 Z 0 6 S U Y J d C 0 4 6 q R p w 8 e V X 5 e p P S b D y 4 8 K P k l B g b n Z F G 9 1 9 o m t D Z H I b j f A x S a V 7 m O K X K 6 k S y w j E N T u y 1 4 D 9 D Y 4 9 7 P U G C C h j f w 1 2 C D U C B E R x / y u 2 s g Y r u t t 5 i C z 2 T / d c n 5 q e l q T a U O s y J M t b E Z V u J X l p s G C O C Q i E U 0 K F i X 4 j p A 9 q Z V k m V H L h r c N L 5 + / p S h J H W L Z I c g Z w t 5 R U j k g l l U g 5 a Y 0 T D V E K V D y X r e i n v / 4 b G R 6 7 7 L 7 7 j w o i / z 9 m r A q m S I j K p g 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2 b 3 d 2 8 b - 1 0 c f - 4 0 8 5 - a 2 9 8 - 2 f 8 4 0 2 8 1 e c c a " > < T r a n s i t i o n > M o v e T o < / T r a n s i t i o n > < E f f e c t > S t a t i o n < / E f f e c t > < T h e m e > B i n g R o a d < / T h e m e > < T h e m e W i t h L a b e l > f a l s e < / T h e m e W i t h L a b e l > < F l a t M o d e E n a b l e d > f a l s e < / F l a t M o d e E n a b l e d > < D u r a t i o n > 1 0 0 0 0 0 0 0 0 < / D u r a t i o n > < T r a n s i t i o n D u r a t i o n > 3 0 0 0 0 0 0 0 < / T r a n s i t i o n D u r a t i o n > < S p e e d > 0 . 5 < / S p e e d > < F r a m e > < C a m e r a > < L a t i t u d e > 8 4 < / L a t i t u d e > < L o n g i t u d e > - 4 . 1 3 9 8 0 6 8 8 1 6 1 3 1 4 8 8 < / L o n g i t u d e > < R o t a t i o n > 0 < / R o t a t i o n > < P i v o t A n g l e > - 0 . 0 0 8 3 6 4 3 3 9 3 0 6 3 4 5 7 2 5 < / P i v o t A n g l e > < D i s t a n c e > 1 . 8 < / D i s t a n c e > < / C a m e r a > < I m a g e > i V B O R w 0 K G g o A A A A N S U h E U g A A A N Q A A A B 1 C A Y A A A A 2 n s 9 T A A A A A X N S R 0 I A r s 4 c 6 Q A A A A R n Q U 1 B A A C x j w v 8 Y Q U A A A A J c E h Z c w A A B K o A A A S q A f V M / I A A A E o w S U R B V H h e 5 b 3 3 k 1 x H l u 9 3 y l d 7 b 2 E b j i B I g u R w d o b D 4 d j d 2 B f S 2 / e k 0 J P 0 4 m l X U q x + 0 y / 6 G / T / 6 A c p F P G c 4 s 3 O D J f k 0 B u Q B O E a D X Q 3 2 t t q V 7 5 0 P i d v V t 0 u V D s A R F e D X + D 2 N X X r V l V m f v O Y P H k y 8 u 8 / + K w i P 2 J E I h F p G / q J 7 O x U p F g s S r l c t q 1 S c c V S v 2 + E / V 4 D y V h F 8 q V I c P Z 8 E I + K / P Z S N j i r 4 Y O J l O w U G n 8 X y m I v d K Q q 8 v b 5 v D x c j c u 9 p Y T 8 z Z W c Z H J x 6 W s X + e e J N o k n o 7 K z 9 J V U y q X g H T 9 O K K E + / 9 E S K t X W I 5 X U m O T z u 4 n k N 7 A X W Q 4 i k c e 5 n p I 2 w l h w 9 n z w i / M 5 a U s 2 / n 7 v 3 0 9 J t n g w u e v J R a e Q T o j 8 7 G x e p t f j M r U W l y u D R V n e i s v 5 v r I s b y d k a i M t s d K c 7 K z P B O / 6 8 S H y 7 z / 8 c R K q 7 8 y b s p 4 R K R Q a S 6 W n J d J o Z 0 n m N m J S f s 6 l C w 3 e O p O X 7 p a y u 1 C H P 9 x N 6 2 8 I T g 6 B h P Y F x X J E B t r L 9 s y J 5 b i U 9 P 0 Q L h 5 V q V 6 O 2 n E s F p X f X c r L J 9 N t k m y J y v r M F 8 E T f l y I / I c f I a H S f d c l l 4 9 W V T x P I E + W R q Q 5 L J H A T 7 V B 3 1 p I y G b u Y E n w L N G j D T 6 T i 8 p r I 3 n p b 9 t N q L u L c Z M s p c Y 8 2 x P 8 F t T H F p V 4 f 7 q X D q 4 6 e C n G 3 m / d r S I j 3 R G Z 3 l B J u P T j I 9 W P j l C p v p 9 I L l f a R S Y Q J l Q 9 D k s m 2 h d 2 y 5 + 1 4 f 2 Q k q m n t S x v n M r L u J J k N R u T s d 6 i L G 6 q D a O 2 0 U u q h n W k y i o 5 R D 5 6 q I 1 6 D 3 v p s H j 3 Q k 6 K a h b x L A j T r s T a z O 9 + p i e T P 4 5 G o / L z 8 y W 5 M d 8 q h d U f F 6 m U U F / 8 K A i V a O l U 0 X T R 7 K V S q b R L M o F G p D k s k T x + O Z a T T y a T U t j D A Z E w F S k i T 1 r g g + 0 l u T Z c M I n R C J D n 2 7 m E Z L L R Z 0 J o y P O 2 2 m O f 6 m / i m b + / k j W V k n K h D O M x V W k l K i s 7 M f l m N q H X a 5 I K U l 0 e K M v 8 d l q K u X n J b 8 6 6 h 7 7 g i P y H v 7 z 4 h I o l V A 9 p e U n t p Y I 1 B E 8 k T 5 h G x G l 0 r R G i 2 s J o v F 3 p s q l H 2 C g 4 B I Y 7 S j L W V 5 T / c i c t b 5 / D I x a V m 9 r Y j 4 I r A 0 X p a y t J K l 5 5 j E T l c k k b 7 W 5 n x 5 / v p V R C 5 W W 4 s 2 L e O N S 8 M M 7 2 F O V C X 8 k a / / L W H q w M 4 V R X S W Y z M f m r s 3 k t D 5 F W / V 0 x 7 R Q g l Z d I l F N Y O r 0 3 n p J C Y F e x J d U I + 9 X F k n x 4 Z 0 m K 2 U W 7 7 0 X G C 0 + o W K J N y X R Z J V P h U P Z S / f l B + M 3 F n P z z / Z T 8 / r J z U U M u S F Y P e 6 x e / 4 M S 7 C j 4 6 0 A q 1 I P v W S j k J Z l M B e c i O Z W M a S W f x 2 3 s O F X P I C Z q Y B i H 9 f a B a 0 M F G e w o m x M C r O 5 E p Q W S K 5 + 3 s i X Z X l c J p O W b S i d l Z H j U y i N M K p N W g y K T C / N K q i V 7 x o s K q / s X d Y u n u q S S r p G p n l D 1 5 K k / P w h I j r z a F x d U E k E k V K 5 G Z A L a r h 4 b / 3 l V 1 b e R z v 3 H b b 6 Y T k q u Q c O n o W I H e v D 8 W C U f n D m 8 N F i Q t 0 7 n H y M T w D b C 3 n t 9 N K 9 l t f / v v j m f k I c r c d k O b C e c H + k E U r M i X a 1 R y R d K M j Q 0 q G Q a k Y l H i 3 I 2 e k t 6 S h N W n r 7 c + a 6 l + C m J J v s f q 6 c X a v u P f / n y a K 3 o h C C e 7 p F S 4 q y p e W E y g U b E O Q y Z a L R 7 3 b b f 2 A + g M e L 5 W 9 l + X N W i c b 4 6 U p D J 1 Z g s b N T U O K Q e B I V Q k H d L n 5 H S l 5 E 6 Y b d 4 P o + k S g Z n R w e / f W I l I f e X d 6 u I Y f S 1 l c 1 r + S s l Y j 0 q W r Y R l U K z c w s y O j J k Z a 1 X Z W Z m T v r 6 B + W r + U 6 5 N r g t H W 1 p + W i y V S L 5 e a n k F 9 y b X z C 8 k I S K t / R I W c l U L 5 l A P X E O Q y R A o 6 / 3 m O E k 6 N K G z d W z P X t L G g x 6 n B U A g k D M s P u a Z 7 8 7 5 h o q 3 j m e 9 / F k S t 5 R k u 4 F I i 8 Y b K 3 H z s 6 2 t L S o z V g H I 6 P y B Y 8 d n + e R y 2 V V d Y t L L O 7 I t K y E L + F U i b h 7 N t X 2 S + j n 4 E V c 2 X b 2 F P Y i t i i q H J I S b G 1 u y u r a u k k q T 2 5 f t o 9 m Z q S l 5 7 w M a H m t Z J P a s a S V U I u 6 z d v r L x I i / / G j F 4 t Q i X S X S q a x q g P i W Z B p L 8 n 0 N 2 r f e G / a X q o e w A F A 7 / / m q b z Z H b x l X i X R t 7 M J k z Q 4 M w A e O t T A p w W / m c b u M b 8 Z k y F t z I 2 A K h Y P y H R U I B k T i Y Q + Q 8 t a m Z p K t 0 h W C d r a 0 h L c o Y T N Z i W t 5 5 O T k 3 L u 3 D n 5 d i o n S 4 U + K 6 9 Y e e m F k 1 Q H u 3 p O E J L p V i k n n y 2 Z w F 5 k A r j I 9 y M T Q F 2 i Z 4 d M g N s h E 1 h T A / + f 7 q Z t m 8 v U 1 L 2 n w e b G x i 7 7 K q m N 1 t t v 9 b + 7 9 t U P X x 4 e X h I l E k k j D R 1 P J r O 1 6 z P i S j j O z 5 4 9 a 9 J z o 9 Q h x U L e O q J C p F d V 8 / 7 g z h c D k f / 0 A k m o e P c b k s 0 + 7 h o P V z C o P z 8 q G D x t S 5 a l t / V x Y 3 8 v 8 J H v T 6 R c Q 9 p j n M o j p t 0 c K i C q 1 p O A D g X J E Q b E 3 W V 3 5 X L W 2 L 0 k s 3 C i i q q v g Q p X w C 5 L p a w s Y 7 H H i Y 7 k M U L p / f 4 9 I J s r y E Z m T Q Y G B q r X v Y 1 H u f O s f 7 K I C 6 c u q o I p 8 f w 9 P T 9 8 W T Y z l F B f P V 3 r a h K k + l 6 X 7 e 3 H B 2 2 f J Z n G e k t y s f / J V D I + F n c z 9 s f X M 0 k 7 P u i r D L S V z F k B w c J g r O c X 5 1 X d C h E O G 6 a 1 r V 2 P K i o B C r J T T q m N Z e 1 d M r m I P m v v B o v T g 2 c d J G k B 5 Q t h k T I x t b 1 a W n f b a w 9 m V u T M c L d + Z / e l P a k o d 9 4 L 0 b n 2 z / f T k o h H Z F u 1 3 b g U J V a 4 b / e d d E T + 0 8 c n n 1 C t A 6 + K t i d T c 3 4 I M r W o E Y + d g 6 f t W Y J B 3 8 O A h u 6 l y 5 W B g n z 1 K G n n W / m o n O 8 t y l B H y T x / R D Z A V N z a h w H F E b T 3 Q 4 H y w 1 5 C x f P Y y K z L o t p E l A 0 D w V 9 9 8 7 1 c G j s t r a 1 t J v 2 8 t N z Z 3 l b C Q z 4 n 0 W 5 o p 5 L J x 7 R s I 7 K T L 8 u F n p w 8 m J 9 y D z 3 B O P G E S r U P S q 4 y X L W b w k Q K E + h J y I R k u N K 7 q S r J s q x n M n L l y u X g l a d D q R y R P 9 5 z A 7 L P E m + c K k i / S r X D A r u K z u J p k c 3 u S D r t H B E T k z M y d n Z U t Y U t I x W w O t G O b m d n R 9 o 7 O u w a x P p s O g W 9 V F J V 5 N W h H b m / s C O L 6 6 v B 6 y c T d c r E y U M x O m J k C k s m c B C Z R r U 3 / S u V O p t r i 9 K n t h A u a G L x i H z 4 2 b m 8 n I 3 d l Z 8 M z E t v S 0 G G h o e M T L d v 3 w n e / X S I B h E H + 4 H B Y h w f R 7 G j W h N H s 0 O e B Z m A J x M 4 f 2 b E N A V P J m C 2 k t p O N T K B i p Z / T l L 6 n e P m o o / I a P u z + T 7 H C d U m T u 6 / V O / r a v D u V v N A I w L V Y 2 Y 9 J n 8 Z L 8 r v r n e a y v S 2 k g j D H P d 2 Z 6 o s 5 c K 2 d H Z 2 S k v I B f z S S 1 f k + + 9 v B W d P D j x 6 B 4 H v g U p 4 k A M j D M a u 9 v r l K 6 o K g h + q y e L k A J B n a a l x e B E a x G e f 7 Y 4 + f 2 0 4 L 7 l S V L U B l V T J l P z k H J E U J / j f f / 7 4 6 x + q j H 9 Q x F s H J S + D j 0 m n e j L 5 8 5 T 2 9 M S 6 x b R 9 n t f e n 1 H / 4 c S 8 F B J 9 s j F 3 S 3 X 8 H T O w T 5 8 5 L W 2 6 5 3 0 0 j k a Y m p q W 0 6 d P 7 f n 6 f m C s 6 V m 5 x w + C d + 0 / L R h s 9 s G 5 e 8 c q 1 s o L C T X 1 a F Z 6 u j q M R N 3 d 3 d V B 4 M X F J R k Y U N I E 9 7 I v l Y r 2 H m y z v N b n 8 v q W T K 7 u 2 O s n D Z H / / M n J I 1 S E K O v W a 5 L L H W w 3 U W + v j R R E B Z l F T j P z F P U O l W 9 h c V G 6 u 7 q e K G x n e v q R j I 6 O 7 B p A 3 Q v b a q s Q Z c F g 7 i O V j M 8 L 7 c m y 5 Y F 4 W t T b W g T V h o N w P b J Z F 8 i b S j s J j M 2 U S q W s 0 2 O D P N x D e b e 3 t 1 f L j g 6 R 9 0 E m 6 o z 3 P V h T y U V Y x w n D i S R U s u e 6 u c j p 1 c 5 0 F + R S X 1 6 y O 9 u y X W m T r x 8 l b M 4 R A Z + E u k A m w m 5 w M G y p V G p L V R o 2 B g + 8 V h 2 d X c H Z / p i b m 5 f B w Y E 9 S U X I E c G t q J I h n j 8 3 d D O l 5 O z T E 6 o R + D l O x t T A l B J + Z 1 S J Q 2 x f P S B T W s k 2 P j 4 u Q 0 N D U t b O s E u l V 1 h a M W Y F + Y p K p u / m M n b 9 J E E J d e M Y q v r J 0 d 5 3 W j L b X U a m N 0 d 3 p C v t x k X 8 4 C O 9 H Q 3 8 7 s S M x D v P W J S C j 7 Z m j t C 5 n l o E Q T 1 4 5 l H D c N b X 1 r V R 7 C Y g k u j O Y n x X l D h H x 1 H Q d C o E 7 V 7 q 3 / t 3 H w Z 0 D p 1 K 0 D C w 7 + q d J h u Z j H Z I n c H Z 4 7 h 3 7 5 7 V 1 f n z 5 + 3 c j 0 3 h K a S U e I 0 6 z G V z s q l q x e T a 3 v G M z Q h T h 0 / S t p 3 v s U r 4 7 c V t I x M q g p c Q W 5 s b d p z Z L s n 6 V s n G a M J T F / Y j E 5 X 4 J D F t k G l n J 2 v f K a 8 E + t O 9 l E 3 g q 5 9 y 8 a z J 1 M i O a Y T F z d i u a S N T a 7 E n k p b 1 Z A K Q C f v K Y 2 l h Y R e Z K N N 6 d K m K P T Y 2 Z t K I u u I e O k Q 8 h T i A I B e k I o q j J Y 6 m 0 b g d N O u m l m K D q 0 2 6 t f R f 0 8 I v y e 8 v b e u p s 5 s y m b W q y t D W 3 m H X c l s r 8 t Y r p + 1 a I + y o C l i P s N q W z W 7 L 5 k Z G p c + K k s X F p l H x D y c I k X E g L s 0 j H 2 m V P 4 2 3 y n v 3 U 6 Z u P g / g H A h H j e 8 H S H V r P m E 2 5 N 3 F h H 7 X o 0 1 y 9 A H A o N 7 r i L O C l 9 c 3 8 9 I / O C j r 6 2 t W X m w Q B V Q q N W I R k k S g L O A e b K y V l V U p B e R D S 3 B k Y 4 v J S 4 O t D d t C s 2 6 N l f 8 m x Q 4 J S X p y V h G 5 w E 3 b 0 e H U L W L P P C K R x j 9 L 3 2 Y g g 0 8 Y k I P Z r x 7 p d K u 0 d 3 S q 9 O n V X r O t 2 p u e G 7 t k r y N 9 P p 7 u l Y 8 e J M 2 1 T c 4 F N z H 8 + W K v B C x M H g z b i c z Y x Z H w 3 V z C y M H U E b 4 3 e 1 8 m e 4 G X w 9 I Q q b S 0 u b t 8 e b k l C B 3 s 6 n I 2 E Q O 7 k A V Q H w t z s 7 K 1 t W n n B M p O T 0 / b M W D K x 5 d f f G m d F h I K O 5 Z n k J q M A e G T h M j / 9 + n J s K E S n Z d l J 5 e Q 3 1 7 Y N K n U 2 t p u c 3 l q U 8 D d z 1 h f V 5 t G 1 Y r D g r g 3 q 7 w j q n s 4 o E h O c m P m a H k i n h c s H C n n M i G h r h E c W w / 9 2 U Y o k l c 2 U u l A 2 G U e x o Y + m w B h y M X 0 + K 3 t n L S 1 7 o 7 + 8 E 6 I M M K B s n S K v E 7 5 + 9 d Q u z k n X y J h T t Q n d X x v 9 W T Y U l p U / J j m 3 / L F t P z m w p b F h L W 1 u R H 3 e j K B e H x 3 A y + p C t F I l / d A V z 8 q m c C 3 c 8 m m J R P A M c L 8 q 1 9 d y M r w H t P s K T a k D 2 R C W h E b C A G X Q g l c 9 s q w h G 3 K e y E T g E y r G 7 l d Z Z 1 O P x 5 e B Z n w 7 p k U 2 3 F j T b 7 + e G 1 j Y 8 N e C z i m d d 2 m 3 4 3 v X 2 s L z b z h 4 b Q v 3 8 x b q v u S X G m f U n I U b E o B F Y C u n c / n 1 M 5 Z N X u H 3 m x t b U 0 r o B b 9 z H X I 4 u 0 j P E l h 1 R C 1 5 E n R q r 1 z s + O D B y m 5 s 5 S Q 0 1 0 0 4 O B i C O S E e F 1 J R 4 Z b h h W Q O I w 3 1 S f J 3 A / h c b W e j p S U K j F Z X d s I r k T M U V Q P w p B A T 3 e 3 1 k H N F g V o F 5 D K H B Z a z z h 7 c E 2 c a X M k a / Z t j / 6 n u X C u O y 5 D f Z 1 V Y g A 8 Q U i o r u 4 e s 3 d W F m s p q l A F G X 3 n e h h 4 k h L B I G 4 4 e H M v 0 F u T A 2 I j F 9 l l m H O M g d / s o O M n R 8 U f 7 6 U b j r 2 R s p l F A A i 1 e l I w U B 4 G N l Z P d 0 f V s 5 g O p u O T 5 O X z q a R 5 G Q G d 4 s r y k i w s u H o L a x l e B S T v H 3 W O G n h Y r + Z x o + k J x Y z O 7 c y S L M 7 P W a G z 1 a t w n H c o s Q h x y S u Z U q m 0 E m 5 / N a 5 R 3 g W P L x 8 l 5 T O t f O L p m E S Y 1 k f 5 C q X e 8 X Q x 1 + g k A F W O L e w 6 9 / j 4 I X O m K k 8 1 L Y X 3 M 5 2 k H u m 4 y 1 7 r x 5 V O d + V U B d 2 x w f U P b 2 0 Z a f r 6 B 7 R z 2 l 2 X g C i K z c 3 N K p l s i r 2 q f b 1 H D P 4 9 D i i h K O j m 3 Q Z 6 h u T c Y F r 6 B g b 1 3 M H 3 Z t t b z q V N w S / M z d m 1 p J I p D I J g G 4 E K D R 7 z G B j E x I g n q g K E B y + Z H E j e O a I v X g S Q r / z P R 3 S j 1 + N M T 9 E 8 n z g Z f G d H + W J / k U w G L x / E w g 1 + d a g o 7 1 x t k y / v r d l 9 S b V h P X y 9 s m 8 N x V P y X O 6 L l 1 H X H 2 8 j z b R Z x 9 u s W 4 u q a O n C f N D 4 n X S a W Y 8 a g V D r W t V g B V w / N z Z m x / U g Z q 8 e 9 H 7 6 F t X 3 + R T n s f I 5 5 w h e v d B X M C 9 Z m / a I 6 P C + k V D d Y Y M d m 6 M R S L l 8 U o A U Q Y W t H 4 g + C p g 2 k o y V z U 0 e V s s B E k y r z z 6 H M g e o f 2 9 e 6 p a v p q P S 0 9 N t 9 R e G k V E l 0 w a z R r U l M O D L c 9 E 8 O m L Y V L v b S T N t T T 2 w O z p 0 W o Z 6 n I v V o y / t P E P Y T / 4 6 0 d 9 H Q T K V t J 5 5 Y j l m 3 j C m Y Z N m G F z p L 1 r l v z J c k I 7 4 l v W s O 8 W Y E q u i P b n z W i G x y E / H N P T B O h s C F J 7 T 4 O 6 z B I 3 + S R F V y Q E J 9 k N Z O y 9 u y R X V J u 5 1 E S t v n C 5 L O Z K U h w 8 f 2 j k I 1 z U O p O p j 9 Y D X 2 q L 6 X q 4 1 6 d a 0 N h Q 9 0 m h b z n q q 8 K A r + j T e u z C Y D n A U J B N J I U c 3 3 i 0 k 0 V D g + g V J t S f I H V H M M 4 b i 5 k J h Y / x x v E W K Q Z Q A + e 2 8 3 X F 9 N K 8 9 d K 0 R n F Q 8 q E t y S e M N N + 7 9 Q N Q K k p z 7 q S v G k 0 B 2 Z 8 e 8 s Q C P 4 r q q 0 n a 3 P t b n X a c s c 7 l a / Y a B y 9 x r J 9 s m r V T a a b t w E x K b E / o L 6 y j W J N v Q 4 C m b q O Y q 1 l U w q h e e u R b d f I 9 o 0 w J M G d s f P q q A i m c u F G E 7 9 V l Q y Z + 3 t O C S L 2 K L E b I D W J 6 m p 8 U 1 j H a 1 q 3 h W 2 D Z 7 5 y k y F D 0 v V H v 6 P T C 5 F p M v p 5 1 z g X K m f N m I I v E q b z 3 o 3 H g N N z i S n P u Z 0 + S n w 5 B a z C d r w e Z k v G t l 2 9 X W p Q F X n k R G t L f v 9 r Z S 1 z y L a S A c M / i L d x Z b D B d 6 R 4 S Q p l p b a a a t a S X U S 8 O t 0 t X V K V M P 7 0 s u u 2 N E 8 C T K b m 9 b Q Q O m U H j X r I d 5 h f R + Z p F O P h i 3 a 0 t B C m Q q H l I w / T 2 8 V C e h O S 2 R L f l + 8 6 y d o / Y 9 W I m Z J w z i n e 8 t W y 5 w s h a x D 6 + Z u 5 2 P V m P c m t W 9 G x T X Y 7 B m o H 9 Q c S 8 N M G 8 p v 8 s O w h v K O f G N l G s V + k A G 0 X k N L W I v I F H G F y p W 5 p N q O 8 1 m i I R w n w s I L S L H R j 2 o X 8 h I x A S g 3 g h F 4 j v E K s 0 7 T 6 p p B 3 a L u R 2 r s N H T 5 y w 9 F g X q 0 d p O u i w t d N 2 6 6 6 Z O A N 5 X r M R t S v X Z 8 x f t G k G r 2 z l X E b i R + Y z 1 n a h l C z K J p S r c a r 6 9 K r V u z i V V 6 q h K N 5 K X R L Q k 9 5 b i 5 r U i 9 T J A V f S N 9 M M H N b f x T 0 4 3 V l + a E T g M W N 3 j r y 9 n b R G 3 p a 2 Y v P + w 8 d Q L 4 h t 3 R a F Q g I d E P K E k 0 v 1 w 2 6 a V j 3 8 n 6 i D S L Z V s T E g 6 0 O X l Z X M i O d I 6 C c g D E h G k q P s a z b Q 1 p Y Q a G 3 s p 8 M S 5 i A j g J Z L f A 3 o 3 9 O x G w M b h B 3 q Q Y q u V T P s K / 4 T r o 9 r b 6 T 1 x J Q y e p 3 C I z s J m V E 5 1 F y 2 Q l r G S N 0 + 7 3 p m 1 c 5 F m P J u E j T 4 V G C m U C c e h k Z 7 u b t 4 e N A y y J H n Q o b A S 4 u 9 U + t a v K / W 0 Y O F u x p 9 8 q J g H J C F g l k H 4 v Z B O p a S j g 1 k E r s E a G / W 4 v f T k U S 4 / J J q S U O e 7 K q Z b Q 5 5 6 d c I T C h V r e W l 5 l 3 r S C D X + Y Y O 5 h u 7 j 0 x i 4 Z c A z v 5 0 x z x P h N 9 z u V 8 h g x i v g G R D F A x u K 9 Z W 4 T n 6 8 h N 7 e 3 1 6 2 y Y y 4 n 1 E L T w J u B O m g 6 3 E 5 s G + e J S i R c N i X h 2 k h o 6 N y 4 8 Y 3 c u t W L Q G O r + e e 3 h 4 b I o l S O c o m / m G 3 b W 0 1 L a E 8 7 Z t o 0 4 Z v Q Z Q B A c J g M B f g B M g G U z j q E b Z v 6 N V W l S D E p 9 W v + E e q r p 6 W k n R 2 d d s 5 X i h U O 9 6 D o 4 F V B x m j 8 a T G Q K e a 7 8 / V E o h c 1 G d c H i y o 7 l y x c K T P 1 b B n m s R J Q P 3 y O w x o 1 4 P E N s 8 C h D g R h 0 n e d c g S n k 8 G r l 9 / z S Y e e q D u c R 9 7 o l 7 4 F t 7 b y / W W 1 h b X + 9 W 3 n W P e m m 4 c a m C g T 6 a m p q z Q 6 K T Y e 7 W P Q E s a 9 8 b G u h 3 v p e 7 F 6 t y q S B E i n D N Z P m Q 3 y E X h g W S 5 3 A / J y n J L S Y E a G D a Y Z 7 c 7 z b s X T b p o d 7 C A J 3 B n z l K D I Z 2 4 + 9 d q h x 0 2 e + v z g q l L A e h I c J 4 Q j R 4 G X j h W P f Q o a H 9 G t q j D r n R 4 E O i c y M 0 H S X B 2 4 D g K 2 8 Z o J W F w H 1 N A c o F k q 9 p P w X 2 p o n a u f L U m 2 p o u U m K s r 1 M G + v u N S C S k B 6 h 1 J K B n R i 6 u V C Y V 4 j r v 7 K w 1 7 D D Q D r A D C t q m S f l r j Y l K b D B e x H P q M b E S M + l 0 V S V P 2 B 1 O Q 2 T F Q d a F 8 t 4 8 o i V G h w b M t k L t 4 + 5 7 j 9 Z t P d t m A p 0 T I J j V r 7 j I 8 q S E U Y U J w 6 q H H j h l w H 5 J b Y 4 C P j M M y E Q H C b E A B A r b z G w P H 0 5 Z W r e y v p l 6 r H 5 T f d b O Z u a x 9 n P c 2 + M y / p j R l o 5 Z o 1 y Y m 7 H x B 0 D A a 2 s w B 2 o j G N R l / C l s X 1 H 4 m b V V W V 1 e k p X l R W k v P J C / 3 M n L h Y 4 l m 0 M 1 + f C h L M 1 N 2 W x Q 3 + P V w 4 c f j S 8 l T F r 5 5 J A k 5 8 f 5 w I Y k Y k q E b x x 3 F l W S r c Z l R t U 9 P 5 N 1 J j d o M X / N C L 4 j v 8 H b i 0 h V 7 M H 6 0 K P 6 d G f Y m 2 G Q y a m e I A d h r 7 l V T k p V q h M M w 6 h N n 9 / 9 Y Z C w x T O + i a A / M c y v 4 9 0 Y u F t c W D S J N D A 0 Y o Y n 4 w 4 s 5 O W d D x 3 B l I x M Z n e 0 x K d T a e n s 7 p G e v n 6 J t A z J y O h p + f X V p E 3 h I I H l e d X P 2 / r O W Y o w I i X o m e t B + J F X C 1 n J j + i B j x 6 k d t l k L P 0 Z T h d H o 2 I p z 7 A h z 6 A x k s v s 6 C Y A 0 p T v w n q 6 u M m J B m H o A P i Z u r V f 6 F A / J w q p V o + n G X N D Y v r v 4 O A i K L 6 f T x h 1 P H 3 M O a V 7 x r N 4 3 Q 8 y 0 x 7 I R e H b T r N s T V L l D i 2 p h E 1 J R 9 r Q A x H 8 6 l U A v i 7 X P b y a A O q d A I z K h 4 N Y I c R N v c c 3 H o x v x p v 8 l A a W u / R Y 2 H K 9 H o u j o Q o x T m X n e g u Z W E l y w p R x D w x 7 X O Z E W Q D y p L 8 y V J B z v a W 6 B n N 8 Q N X F H c 5 U F G y + c C 4 K 7 4 g g w U w Y B 0 3 p m F h S l f p p H B b 6 V q u n T E F W V 5 b t E j N 8 L / W S g M e t Z w W M Q N S 7 f R 3 2 7 n t B q P 7 + P j t u J j S V U 2 K 0 r 7 s a f b w T z K Y l w t h g h l A N r J 8 L 8 M q h 9 z M J 0 I N x o H B o E C 7 v a 6 G l N s n k C n y j C U + S 4 x W u / / x s z t z g H q 8 M O x L x W X j 0 P I j l w + n h p R i r w r N q O g Q G d V / 7 W E D D R V 3 9 Y M K l O N s L R I Y c B v x 6 p r 5 j X + 4 1 P e Y g U C y M 2 / V 3 J q S n t 8 + c D 2 B x y U 0 4 7 E 6 X 5 N t v v 5 N k d d C X T 3 0 8 y K y 0 N O k e 1 i R b U z k l O l t T p k 9 n 1 l e r g a k g L J k 8 4 i p C c I e T w J F Y O 5 w C N B w P B m 0 9 v J r A / Q D H A q h X W f i U k Y 6 S T f n Y z E f t f q Q a z 7 4 x 6 9 z h L O X 5 0 U P X m 7 d r g 8 A T + A e 1 S S 7 3 k + y F h a z L S j o n V W l w z T Q m B e k b F G U V 9 9 Q 2 P C h V N I l f r K 7 0 d y H t G k 2 P 2 Q u + H t E u G J S n X r j G h r 2 M N t K v 5 C J k b H Z 2 T l 5 + + a o M D g 6 G S O S O s J / 9 N S I p + D 7 N s m k L a 3 T 5 e L Z y o O 5 1 d H Z b / g c P Y v m A r x C i m B k 9 h x A 0 8 l 9 f z M n L q m b V j 6 t 4 + P c R X g N u L 8 R V p X D T 2 o n Z 8 9 g p M O 4 U k Q m 1 n U j p T M w e 6 h 3 S j S g C P o O 1 c g n V g T z X h o q y E x j z 2 C V 8 z L i + 9 y t 9 7 1 u n 8 / a 9 W K j t d 3 r / S Y l I v 7 W Q k L + o 3 d g o S x K g E / E g K + 1 R Y F 4 8 r W M 6 T c a U 2 E M q r r N n 3 J G x K l a N x 3 b m u m k o W r C U L S W I q k d n y h n n J O G p b 0 f H u T U u t W N C W z p e b f z E 7 7 n C 8 l 4 g k d l H k 1 b o u M 5 x o 3 a q q k V Q 5 3 6 R 3 s T p f T C R N t U Q Q C J U w u 4 W t w R m 2 P P E R D k a z L t j W b m q 5 O F 1 v F l 4 w f B y + W V o I B N f E 7 v p + g h k K 1 n Q 5 6 V g u V D G d y A v R Q y + m U n K a y o x f 3 6 u + V N h 8 b u Q 9 M w T O w j + 9 4 V B o v 9 G 8 D Y v W a Y A 9 Q d 8 3 R I N k Q h i B a O R q B t z U t A e 3 J 3 6 1 / 1 X R G R r Y 9 O + r I 9 m b x Y 0 j Q 0 V 0 d a L y 9 Q T C p B H g H O C X N k T K E u 0 A 7 d 8 c e O 2 r K 0 E 6 x D p B V J 6 + Z X V w 0 A 9 y 5 d j a h + 4 9 Z b W V I 3 b S 5 J 5 p P U x w 6 r 6 c f 8 f l U T h c R r v P g c s i w O Z G b c a 0 t 5 6 f D l h M Y N 3 l b w 4 J H C p o z Z e U R U Q u 4 x o g f A 4 T z N j L f B 2 U t a H s a 2 o n + 2 t T Z t d 6 + E W D 3 B l 7 b 2 0 H k g i D 6 I m G O j 1 C w x s b m 1 Z 0 H O 1 L e j e H e q f Y N 8 a T P n o 6 + / T M 7 0 Y a k v H u T U N v a 1 C G g w P I f a r B R u A g M r u C + + o M R t M L N R 7 R j t y t s C z B 2 / x j o E w v n i U t C j z q d D U j X o w h v R e k G e B c s I N j o f P b z 5 f O q / 5 s S u I h S o I c Q g 6 x R 5 h P V z O v 5 2 N V 2 M B z 6 h 0 D H s J m x U b 2 a h 1 H N i H X S l X r r 4 e S J g D s H l 8 C B H 1 5 B b N r o H O j + u M H b L f B Z V C p I F D M v m E O T 5 1 M / O j y I b E 8 / l M 9 7 F u 7 8 8 r 2 m N B J M 7 z W 8 2 z S o f Z 5 c 2 w x R I q C Q I + U E i E C n m X u a 9 I D 2 Z 4 v q m N N u z Z 6 + + I 7 o o P + 4 t K J g Z b G + H T q a T l k f A I G + J 8 E p 4 7 K x g F J L 0 U j M E w + I m L / Z q q g w C 3 O 9 I M e P f 6 U G f J I g t G u 9 x 7 G N t 6 W W 0 t H 3 A L M O i f V f T B D w 2 i R X r a 3 H f 3 p O j u 7 b U 9 G s V + 2 a M 8 / I R D g L Q n n M t X K T a S d x o x 5 o R 9 j B r I c j e T k 4 S g 8 Y o j D v 9 c D e n G d w m e U d b n 8 c 2 a Y d O S a n T 5 + W + R m N p M W q 7 o 2 p u s o q G F 6 i v L F 7 j f L w Y 5 + O p H 9 7 n f k 8 o T Y i 9 4 s q H K M 3 Y E I A j h O G z e W Y F k o d 4 Y c C S c i e N H 6 8 4 e w 8 7 A h Y 5 6 i A 3 F s 7 w H E f X O 5 + 5 D o j E G B P z Y l M + r 0 O x A b e V 3 E Q 3 i 4 e 2 b s E O n H n 6 J U B A L B S V D T d I P S K V o 0 z m o w / B i A j O z s 9 L a c 1 p i 8 Z j 0 9 q O B B G S C W b a 3 n U W u U z P Y U I k y L v f d 7 e m 4 t l q 3 e c y g 0 g o l N / 7 U 3 r 4 7 R o + e E Q c F e j i F O T I y b N c b Z T i F V I Q X 4 Y w 4 C K g 0 J F 9 E e k y t a W + r q h 2 R B C S A x G v 3 5 m n n X I A k e P i Q V r j F c V g A B j b 1 6 8 j 8 Z s w M e a I r / j K R M u L x T N z U a 6 o 6 B f a 3 N R 5 v j z 3 P g v c J a I 4 K P J P 8 / l m V 4 O G l g L B H C a I N B 9 L W I 2 w j + T E m B p Q p V + A d T n R 8 f u E H Q F k x r k f 9 s T y O J 5 M j k j + u a A f s 2 g J P q 4 R n E h 8 z m s Y p Q e G w a h 0 B s B 4 U n O 1 V M v n 8 4 + + N x 7 W C 9 v e W R V J u O s Z + I B T n 3 b G c k Q b t g Q r E a 8 f X I V K c i H F I E V b V A K S A Q C Q d Y Q o 9 0 o y v i S 3 1 t d p n D B r T m 5 M s E 2 J 9 N p k 0 7 y A Z k 1 j N k L G b D 5 V 0 9 7 V R / t B g P i V O k l O B + t k I v 2 c I I D i u B + X C 7 2 9 V a T s R + r 7 T S j C c K 3 h Y D w P v y Q s v v 2 P L u i q w P d M t t Q D l z Y y b 3 s F y p q d O n 5 L v b 9 2 2 c / u n b w + O z D 7 j g n 8 t 3 J a O c 2 s a C Q X i d d G T R J u v r S x X X a 0 g u v z l Y y s G 1 u M w g a m / u Z i 1 C u Y j G c u C T D 4 y A t U P Q k w q M Z A y 3 u U O i A H E o 9 c o f V g Y v 7 m Q 3 d V Y f z m W t z h A w F y r d 4 L j H x L M + P d T / P f C k h J 8 p M H g 7 O n u o n 1 f H C 2 L q t q S a 5 B O A a m O p M F Z M R V S A + v h O 0 N Q U H U + D F 7 b N V U j U P l Q 6 S 9 f v m i v 4 1 a P x + K y l n w F 3 l T J U 7 + n s 6 1 4 F a A J E P v H / / 3 / + D 8 x 6 Y 7 9 X 7 x D G 7 R W X K S W 4 8 1 F H k e q h K I A V 6 N n 5 I t v x q W j e 0 C N + 8 Y F i d 6 / H 7 C L 8 M L R 0 H g G 6 h 4 5 J w h y J c U y k s T H + a G S k G v h b E / J r h E F A f n u 6 v s b w c c L j v W 5 B P 0 E l b K S o g + U 9 f O k a B N M r 8 / r M 7 t a X D p k 2 k W j h C V P C l T T 1 W 0 3 F W U v t O v v J 5 r D 5 n W F 4 G P 8 U P n o a C i n 8 7 0 l + z 1 s l A f l R F 7 0 R i q l r 0 N + Z 7 S c s 3 N / D e K E 3 e h M G m X m 7 v e 3 b p k j y k 1 5 d 5 E U o 5 0 F L S O 1 l / R B n D O U U l Z D l P u w t y 1 l m U q r Z H t P r S 0 d 4 7 + 9 S / o 5 I 5 b q k l T U 2 U m L C 3 P V i X + k o r J a U S w v L k h O G 2 C 2 3 K J q T O N R + n p H R S M w y A o g B 8 4 G D 0 h F H J 7 H G X I h 6 O d h U w F s r H u q x i G 9 9 g K h O G + c y l c J C R o 5 S C D Y K b X N L v S X z K v I K h g E 7 G L D H f w L D g e y D I U j G x o B g u / l c W Q w 2 w 8 f 1 A O V l w W x v w u V l 0 c 4 O x J S H i + f 9 9 g C o i U 8 s E M Z B r l 7 9 6 5 c e / l l O X 3 6 t J H H N v 7 p / p O P P p V v v r 2 p x 7 V Q J c C + i D c 4 W / P u H j e a x o Y q F X f U Y H f j F n 3 9 g 7 t S g z H I i J R o 6 R o y V 3 l n / 9 7 L f R 6 G U D g i A O p Q v Y 0 U x q O 1 m H k A / c T E a Z V k j z L 7 2 z 4 0 U D x 8 j S Y z N k J / m + s Y S B Z j 0 L c N d j T u L I 4 K 7 D m X X H J v M A z Q q R J y L x D s + 8 1 M w h o + H Q 6 r Z 3 j v H p I t H Y y v h R F e q M F 7 M y E V x I F Y i S S r F L q x o 9 v f f 6 u v p e W l l 6 5 U y V L d V G T r T n 7 x z s / l 0 q U L + n 6 X P o 5 l b v w 9 q 6 u r E o k p q U N t 6 T i 3 p p F Q l c K 2 9 n q u p l h f l c J n 4 G 9 t P S N f 3 l 2 X G w + 3 b V C W 0 f e R n s b q F g h H g h 8 E n 9 i x H s T g 4 a x A D f O r p 2 O I d 7 d o b 7 h / h y + f T j 4 + z + q w 8 K b A Y Y 3 9 Z w G G A G g L d A J 7 A S c M 9 h M L c j M U Q L y j x 6 u h I G T G k E h N E F b 3 w i B J K W o 8 D g W m 5 t i E w p i W a 4 9 z I l W J F G y e O N h T O 9 v 6 b F U N 3 W t l W V p a t t e 5 H j l g p Z X n C S V U Q K 0 m 2 O 4 u p 1 w k s V Y E h c 8 4 R W d 7 m w w N 9 s t v r j L R L y q D q f V q p E I j H G Y S p 9 f 5 I Q z A e R B + J m v m 4 r U L 2 o W B w U O k I 9 9 t P 0 C 4 l W B u 1 F H B 5 2 F D + W j 2 5 w G + L w G x b 5 0 + 2 E n S l 9 q W 1 4 c y 1 a g P / o b D u H C V h 7 2 0 x E F 6 Q B 5 P N I D n D 6 m F J w / b C K I A T y a 2 z A 7 n 7 r X p 2 S V b n M 1 e U 4 K l W 1 x 0 u r 3 X 3 l l r R 8 e 5 m X r f D B v Y L h A U m Q g K 3 h U T A 7 x E e 2 N z 4 H H a m P 1 e L g Z S I w z G R o i 7 a z Q T t x 4 D q m Y R s O w n y K H K s H l g / 9 z R R h b 2 x D E w 2 y g r U C O Q r / t J w D d g w J k J i 5 D 9 q N H c o P Y r D o 9 p 1 D i V O m / v E 7 z 7 8 3 N 5 e f O c W w G D u r E p G C H C N E I m i F i H B J C n f r V C M D + / E D y r R i Q 2 p M / y F j M C 3 L k k u y w p j 1 M D K / Y 7 W X 9 3 O B i T 5 L w Z t i f r S n 8 A + N 4 Z u I W k 3 V f z i V p Q h 5 Y 2 y n L 6 0 u t 2 X g 9 U k X C P G H Y E Q E Z O S Q d M H B 3 T 1 d 8 Y z d s z w R f T C Y s Q P 9 N d t F g 9 0 j S H J x d S n y w s 4 H O d 7 w c + q + 0 A R 8 B + 6 F c S 4 S n E Q e F D n g 4 C v 5 W M r A y + h o r g S G C l Q 8 q n k Q O F s a K w B C c V G B K G e / 1 A N U u z 1 g f A + u k y X j K l U k q q I A 0 c Q M K g 3 v M s I 1 F A F t t U 8 p D i z Z 2 X L b S s g E T C + 6 f b l q p 6 k N S / t 1 n Q N E 6 J M N b W V m x P + A p T N c g s S o V / P p m Q 1 f z j s W O o L U Q q A O 8 M 8 O o c + N W F r H n P 6 I G 9 W z v c Q F i s m T E p v H 4 A J w i e O s C z J 1 a Y e B f d F X W + F 5 5 2 Q i H R C a T v w s N G P O J + o E H T V h l T Q 4 J y j P f t S X C H L F E q s V F / i U D h W a j G J P G k o / M R 9 s D n N 6 Q h 4 y F E o r M 0 q 6 8 D H z A c 8 M g k E M B Z g e 2 U U c l y f / y + z M z M y P n z 5 + 0 1 T x z 2 n l j j S 1 G T S E i p j n b 9 f O 7 h N d 1 s h X l V M V H 5 C L R t 2 K a O Y d v d p R w n 9 M v Q k 5 E u j A m G S C a X L V T k / c 8 f a A X c k 7 X F K f M 6 1 e P z K e e k g E y o a U w G 9 G 5 r b K p G 2 X a 8 1 A K n u 4 q y q u q J 9 / i R 9 c g D N e / + c q y q H u 4 H e u R n k d s 8 W + Q z D 9 Y b I e 9 r q h 6 S A Z a I D d T e 2 q 8 6 O n A 8 A D o T 1 G s 8 p q R i 0 / Y r r 4 8 y p u X K x 4 Y y D B U L G 2 L 5 T 4 A 9 x R h d / b g U g c 5 h d H Z 1 W e T L y M i o 1 b k j k 9 u 8 P c V 2 q r O o 5 a 7 P X F 6 x Q V 4 k E 9 e J R G c h C Y j G / f F U b c r I c U M 7 u e b 4 F y 2 S w U Y l h 5 K J l f C A 7 w k l 2 S a n z p y T t 1 8 / q 5 V c Y w f z b y D e T 8 + 6 G b W / H M u Z 2 o e N h T T C Z U v v v R e o d o j F Y C 7 u c T / o + t p I j R S o e o f F a 6 H p I 0 + D j x 8 e H O k B L L a w o 2 S R 9 2 O q H i I R D v J C H g T m l H 2 g d i i z d n 0 g L 8 A h U 6 / C o Z Z T V / 4 c h F V l D 7 y 1 Y U C C U 6 d G 1 V 5 2 8 9 / q i Y S k Q k r 1 t p Y k F m F l x G S V T N P T 0 6 Y q V t + j 9 y V b O 0 I t 6 X j / 1 V p n E 4 B 6 0 X K y A q U S K D T w 8 t i g B U y S P J J Z s R Q k a g T z b 1 A J G c P x j g r i 6 Q D 2 A C 5 v n z y l H h j i g F F / G i P g 8 / X R 5 v X y q 5 W f P m T O B K S j 9 3 4 9 D Y 7 i 4 U O K r e 6 4 t a q Q T m S 9 D S 9 4 8 C S g A 2 F a v 1 f f P H w a M a a u h w l 0 E A i C R Z J 4 W x h Q v w y L e A J 5 x w M k 8 s d O / X P E I l q d 6 A i k F D Y T z g n s N Z 4 J 0 e K h / C P H j e a x o d g U p S I r F G 5 Y L j 3 G K E h S y f j P B 9 8 s 2 S 1 E S C w v z l v B 1 o M 8 E B A J F Q U Q J U 0 j b 0 Q q v 2 K f n 4 1 K 2 B G 4 s x Q 3 V Q c C 8 x j W 3 D 0 I 5 D d H O j 4 t + N z D R M l 7 z G 9 E 5 c Z M S q V r y W L v C M Y 9 z N T 1 o 8 J P S Q F + 6 o a H I 8 J u q U S k h J c 4 q H b k U s R b C + b n Z 0 2 y 1 a b m K H n 0 3 n w x I J E e e x u K Z 7 C R Y 2 J 2 b s 6 m 1 7 O Y N e t E k Z f x 0 a N Z e 5 3 I 8 8 f a 0 j F t z S W h t A l v b m a c t 0 h b M z M 9 U + m U e X N e G 2 u V / + s P d + 2 + t v b G a x i 9 r q o P s 2 T d 4 G N t w e p G k q M 3 C G 5 F s h B N 4 M e v K B e O G e g 8 b O P G / m L R t a c F 5 G 7 k Z d s L u P p x Y N B W c Q 7 w K 7 U d P j P 4 7 0 K Z o v 4 x L a Y e O L D x 1 H n H A x 0 g c X n U Y V i S M R y C k 2 l o a M R I w L k j X U A 8 V e 2 c Z H L E M j I F 5 0 u L S 2 a r M b C b t 3 H K i r S 3 t 1 v a B M j n P c L N g O a h t m 5 R r Z 5 8 c k R S r V 3 W y 5 H l F Y 8 Q G O 1 r l f P n T t l x v U 4 e B n V I J D i N g c Z W D 0 i C x 8 r n k 8 P p w J R 4 v G N k + i F Q l m Z C D j u i C L R e 9 w R S D J U Q L 1 j r H i v C H x a s 3 3 s E T W o X S K N W H 9 z 6 t G D S J B s d D h 0 M H R T 1 A c I Z k S g 7 6 g 6 N Y T u b q 9 q / j e C n 4 D D I W y M P k q i 2 9 4 4 G J 7 n c M b N 3 x 8 f H p a u r S 8 b v j Z u k 4 j q J M R 1 q b e i 4 t + a h t i I W 2 b T p 6 O / d T 1 v B E s Z C K m V 0 Z S r j j b E W u T 2 T U 5 3 a f W 0 6 Y 6 / O h b 1 i P g t S o 6 i J R k 4 G k q o Q f c 5 S N A C P H l 5 C 7 K y 9 X O V 4 t B i 7 u q A 2 X S P P 4 1 G B M 4 V A U h r u U c F b 9 k r 7 9 a S g n B h k j g d l S Y f D k V a L b R 4 4 K r y b H B U d 1 a 5 + q R o P J B b E m Z 2 d d + S p S q H Q f t c 1 J 8 H I O 9 H b 2 2 t J X F 5 7 7 V X V Y r b s P l s u N G g L z Y K m W h K 0 V d v z l g o f C n 4 n h 3 c n b b F f F C r X E r G I W 7 E 9 K E R 9 S 9 U T h d F 8 m M D Y e h s D S U Y D w Q h n f 1 h w / 1 c z S f l 8 K v V M 7 C c a r F e x m g H + q 3 j P J + A a X k T v 7 f P w b v J K 2 T k u s I 8 I I Q s v s I Y q i B q 4 v b 2 l t s 8 j q 1 O T U E o M v 4 c k d m 7 H / l r F n B B F J Q + N F b L t Z J 2 E w h 1 f i H f t a k P H v T U V v Y u F F V V 9 X O X c X B 2 s z o O K J d 2 g I o X Y 3 d G i E q t W U X 4 g F 4 Q H c 4 m 0 9 h I n D M Z Y m A 0 K k t v 3 t I L s 8 E j Q c r O w I N R H E l k + C z C d / E l C j V i / 6 V k D V Y + B c A a L k Z r A Z y R q J P U 9 I I Y H N p J 3 R A C f I o 6 M w F e u X D a 1 z 0 i j 1 4 w c A X m q G x L K j l 1 U R G t r i w V K Q y I c I 3 j 9 8 P C e v X w h + I T m g B K K 5 t E 8 G 4 W o p S w F t U t Q t y Y Y V M 3 t W M 9 G j w V 6 + 3 q r R j B o 5 M U j 4 m C g w Z g I q t r b 5 / P y 7 t i O l N o v B V c P j + u j B S M R E + 5 + c z F X V S + f B k h W I j U O E 9 p U j 2 e 1 w m A Y q H s M 8 r J g t 1 / E m 4 Y c J k w j + P T Z P j k N d p W v p 6 z W o U k i 3 b 7 5 9 l v t z c k J 4 Y m k m 7 3 m V D x T 9 b Q d r G f W 5 b v v b t p 0 n p I S a G l x 0 e 5 N p 5 J 6 X p S V l R X t d L G j d r e h 4 9 w i 7 9 + 8 / + y 7 u K d C v 6 z s u C V M K L y o l K U t o Y 3 4 b E n P G b z U K 3 q d n N Z d v U N V q T S h N h T j S f Y + / e P n F z 2 Y u G d e w t F T Z 9 0 F B d 6 m b K 4 g n 8 z 1 m 6 o V D o z d D 6 x g Q e P n M x n o J P v s k 4 K E L u R 7 I D o D 9 d F F O T Q f / u Y K m W B r 5 W N 1 0 s B u g T j h o Q w 8 p 0 R y 2 B Q N l U 6 o 7 A y H E G X B M z 7 / / H M h h w g 2 k d W Z v h / S 8 B y 2 p a W l q o O D c 9 b 0 c u N O S r T 1 d f s O q 6 t r 8 v r v / 8 7 u a R a Y 2 t 5 M W 0 E L j 1 7 K o 1 S J y H o u Y T k M P p l s t Y L H t U 6 l J G N l y w d B h Z D F F T B 1 w v f 0 z P A 9 P 3 b J B g Y 9 U F 1 K E p f b a y 6 3 3 G H J B J g T h b 3 A e 5 6 G T A D v G P F z E M m r V U c B + v p R g W s d F R k i A x u + 0 e c Q 3 U 5 A M O t H E R x M 8 h r g Z k X X P s h n n v L H Y Y n l j z P r a 7 a H T N i 3 b v 5 T 1 O y p e C J u S 9 c Q 6 d D T 0 2 v R E n w B b y t R p 2 x M c 9 8 O 8 v P x X K 6 x Y B 7 P Q d X L Z X O 2 N / t J P 6 u Z t u Y a 2 N U t G V + 1 A g 5 X l g f T O x D 1 z J X q 6 u y Q r 7 + + I c X 5 z 2 V 1 f U s + n 3 T 2 E q E v 2 A B U W l u 7 S w 7 S P z h i + 7 X V F Y n E k p I t J w 6 c y V q P X j X O R z s d 0 c O 2 2 p M A M 5 E B 6 L T y i E a O R D 0 K U D M b F M + e o N d k A T h s o n f O Z y 2 a I p G b s b h D p C 7 n X f r 7 / L I + q J / k e a 9 P M + D t K A v 9 0 T 3 5 E z 2 o F 8 A C 4 E g U C O Q I 6 x Y C w J 4 i O J b X 8 c 6 d O n X K 3 N 9 V M o X V P 9 3 a 2 9 q q x 6 h 2 E K + k x 5 a e m 8 / T / a X X r u 9 q O 8 2 w 8 Z M b v 3 K M W 6 V S k 1 J U C B u g I L + a 6 5 S p T I t E U + 3 y x h u v y + u v X 5 f p y f t y p W v e l u 6 s u n C 1 Z / T T 6 N + 7 3 2 q q R 7 f 2 i q x Q u F + 2 n k Y g l x z h O M / C X g J 8 R 9 b p Z b o I q t 9 R c Z h A 3 T B Q a 6 8 O F u X K Q F 5 J s C n 5 p V v y 7 r U u a Y n 7 8 b r H n 7 e j 3 9 F H 5 n v 4 o F j K l t r w q 0 m G g Y R C s i R U z c 4 E A 8 F 0 j n 5 D Z W M g e H J y 0 k j l y Q S x H q 0 5 8 j G t n e V t O M 6 S q p k 1 d p W k b n N u 9 H y h r P X J u B j f v X m 2 o 9 f m c w A R E x U t v E b Y y M f U 6 I 3 b i h i + Z 2 9 v a 7 e g 2 n f V g P 7 w Q W r X R E B 6 y 3 c v Z M 2 O A r y 2 E F q x 8 D B g q s d + k + 8 O C 9 I / M 3 G R R s y S N 8 8 L e A 8 h h z Z X c 0 E v x S 5 a J 0 W e D h A e w 2 L 8 7 e M H S e u 8 P p t U d X q P P o R o C B x F A P U P q Q W 8 h I I 8 2 y W t C y W Y l z R s q O G M I z E x M E w m p M 9 Q e 0 E m p 6 Y s v I h 7 p x 8 9 U i n G 0 k E R c 3 h w T 1 E l I b b V x M r u S I x m Q V M S q q 8 j o x W i l a I F 2 A h M b 6 C i I c + G G r p n z p y 2 w i W J y v X R w m P u 8 r C r d 7 / 5 S m E X f B h d a Q I 0 g 5 O n A K r i m Z 6 i 5 b J A f Q 2 n N / 4 h c a G v Z N 8 f y U F 5 v X M x Y q s D 7 i z e s d e R v F / P M A U k J R / c J + + 7 9 r T a V n 0 E e y P g I E D 1 J s i V Q f e 2 0 E I B 2 D o 4 f v o 6 E t K i 1 9 e V V I Q N Q R K 0 h L W 1 N X 0 + Y 0 o B m V T q 8 N r 9 + x M y O j K i n x k 1 p 9 P g w I C 0 4 s R Q g q J h Q F T u 5 X d c f q m 5 3 O U e T T W w 6 7 d Y F B u K Q t 6 t + t V j L b M t f 3 j / W x v z A C 2 q 9 2 M r o P / 7 u T t + a V G P z D 7 x e f T O j d S 6 c H D o U a H 1 X w U x h Z A W S U p 8 n I 9 o / 6 H A Z z E / b H b 6 g T x 8 O G k 5 4 T s 7 n Z p 2 / f p r 0 m e 5 w 5 V Q 0 Z J c 7 d u U v 7 7 i p D B F z Q o i 2 H i N Q O N n D A h g K 3 n p B B b m Z m V L 1 U p U P j S N j J K H 1 N p + U Q A k D l I S 6 V Q l k 9 Y x C V 7 O n j t j 9 z x 8 8 K A a n u T s p r J K v k 6 V h C W 9 L y u Z n b J c u E g n u r v d N M P W l B L K Y L 2 X k 1 J 8 0 U Z g d f i R a 7 + R D 1 R S A T L G k m C F G b g 3 9 B g p R u g S o G G T g 6 9 b p c 1 + q L c n r J D 2 + H w P P w e p P i U Z X s G P H 6 b M 6 8 j n s 5 G 6 j N T M X + 2 T 2 + 9 Z g E m V O D 7 o Z I i L J B 8 8 6 y 6 F O 6 a O j n Y j 2 u p O T L 6 e 7 7 B r k I r 3 T q 5 G V R L Y p c e A p P B A 4 n h v H N v A 0 L D E U 6 1 y d y F q T o z 2 j g 6 b X U v H i C v c 5 a 5 X Q u k 5 R I F A b O S W Y J 9 R C T o 6 O m q h R v a 6 f t b E x I R Z K H w u E n F G b S 3 m U j U j I h / e e r B / C z s m l L R h z 6 6 2 S C R K 5 H L M 4 r i o s D A 4 J x S J C Y E Y 9 6 h 8 f k V 3 A l f x a h G S R C 9 K j w l Y D n R G b b C w 5 N g P r B T x u 0 u N 7 S d U I y I c s E F o p + Y J 7 H K p x s I J N J 8 3 U H H P 9 x a E 9 X A T m e / l w q X L 5 p g A T N A j m W Q Y k O r c u d o 4 H W N t T K d I R p i T R h B q b b 4 R 8 6 H 8 F A 6 i z w m Y x U m A B M J r l y v F V b K V Z X O n I K l k T G K R i k k b i x J X g h D 9 A k m q Y 0 7 a a b J H c h G j O T U 1 L Q O D / S b 1 C D d i m j z 3 k s t v c W H R P K R D V 3 8 u V 1 4 a s + / Q b G h a C R X D N W y 9 F x P U n J H b S O 1 j T h C J K 5 l x q 3 V Y B Y 2 c g F k a N 2 T y q z 2 c 6 6 E S 7 f B Q Q D o 1 m g V L 2 B E S y R v 0 c B 1 S s 8 r 6 c Z I J q G a k v z 0 h h e y G j I 2 d q 5 I J E L l d j 8 7 O D r O t P B h o T s Q j U o q k j U y r y 2 6 l S N Q y T 6 Y d l X Y + + p x 6 Q b o w I N + e j t j 6 y A v b a Z m Y 2 Z S C z X M S u X n z e 1 P N u S 8 s m f D a Q Z 7 7 9 + 8 b s a Y X C S 9 y 1 + f m 5 6 W 3 r 0 / a V K K t r 2 e M s F v 5 u I x d O G O f 2 4 x o W k I B 8 / Z p o V c 3 7 S 0 b g f l I e P 1 Y 6 7 Y + f 8 S f 7 r l V + D Y K r i E w x n K Q C h c G K i D p i E n 2 6 M H U j o 8 n W b b m e I m z F 6 A P k r U t s l G 1 L z 0 4 / + d v V + T + U u 3 3 9 P T 0 m C P B L y u D Z C f S B P X 5 1 n x c u n v 7 r P H X c k m o P R j Y U J D A k 2 x I t e s V J R + f c b 5 H e 7 f i j m x v r t s 9 Z I Z 1 B C L i J U Q o 3 f j C F 8 b G j H T 9 H d r 5 q d R C T W S 6 B u + F s C w R O j I 6 I r l Y l z 6 / O d U 9 0 J R O C b + N 9 K E m B O M P Z k / V e l o Q l l j E / R F 1 Q O S 3 X 0 D N O x j o I U l s n y t U 5 D O V Z n W P O R T g M o 4 O b B + c F z y z m U H m o s G e x + c m j S / G J J c Y q X o Y U e / 4 K T g K S p W Y q V i A s i M X X 0 / K u a 1 v L T j S A H J 5 4 C B A l Y O I S B g j h x Y K b n P c 6 d T X m e F O y 3 K 0 s b l h 6 p z z 5 l X s 3 o 1 s R b 5 + F J O d v F P 9 0 E A Y 3 x p V 0 i C d i J Q A v M Z n s d / c K c n 1 N 6 7 u a i P N t m l / r n + b d I v H k S a O T L b t c q U / 3 q K x a R j c J V i W B s G y M Y T S E D k N 0 R a 3 4 k 8 0 b w g C T q 3 H j E x L T 5 g V 1 o N f 1 i g L 0 7 M G m Z w e q b 1 U j 2 z g d C F 4 G O D K d 1 d E 5 r b S u y T a d m Z J h r q Z Z F m W a 8 N k I I r I 1 + N r U k l 0 S C K V 1 A b k U 2 a 7 y H E 8 f D g i c K d D E A Z w e S 9 k m J m Z s 2 N 3 X p Y v J t W + I g j M 6 r c s D x 4 + l G z L R U c c f S a L X 3 N s t l S J c a 6 S T K 5 E 5 M J F b L 1 a G 2 m 2 7 T l U 7 d O h u w O 1 T 3 t A L V Q k l a l 9 W l l e Q o S l F O A y x K L y y d 4 D t L 5 s w T C S r z w p i L 0 L Z p Y 8 M Y h 0 x x 3 N a h u 4 4 n 0 + c U J / n p p k F E h o s + n x T M C r w y t K D H B p w O 0 p K z o M 1 n w i 9 + H N 8 X n 5 L 7 d T 8 o f b c Y k k 3 E J o S C F D O S e X h h M 2 L E E y U r y H 2 F j k e M B B w S L i O I A 8 i W 7 O q v T S + 1 D f h o c H A 0 K V V N 2 E a M w I d v f O r o t M 5 8 7 I x b 6 c 2 V e b G 0 j A o p N M w Z b L F 2 X s T I / 7 H k 2 M p i d U Z x u E o h d D r a h J K 6 O O Z 9 U e o F E x 7 s S g 5 t r 2 b u I d B 7 B r W L m Q q A U W B P j 5 O S d B C U 5 l / O z Q q C N P o 3 J g D I p G X Q 8 S u Q C f 7 i u 8 S A C r 8 H e l i 5 a b A 8 9 q d w e r M 9 a e g 6 1 E F A O k c S p a w t Q / m h H h Q Z A K L x 5 E 5 v U z n d s W 3 L y 8 t K L P c D F 5 e B Q f z G 1 b H a 5 u V e T W X E R u z 6 p q r x 3 j F 1 N R m V w u S a q 1 v U 4 6 F W V 2 r S J v / f I X 9 j 2 a G U 0 X H N t o 6 2 r X N q M F 7 K U U l Y E 9 x T 9 Q L 6 X C + C q I m v i r s 3 l z p R 8 n C H v S z r a h N H p W E x U B b n O L K g + C g z 2 Q R A 9 X Y t V 1 b j 2 Y + o K z 5 r e X c x L t f 1 2 y u a L 8 1 c i S E Y S y Z Z y J K H F I w s Y U d 9 z n H P N M 6 o M I c I K R c W x Q H a h o S f 2 h R S X S 0 N C A f P P N t 8 L S n 5 3 d f R K L u 0 H e h 8 s R W d p E N S R N m N p k h b L M r J P f A 0 + l E i o g 0 + R K R c 6 O u K Q s j d p H M 2 3 6 F Z v / 3 0 A v Y 1 A Q C u O 0 j l R a q W A v U m F P 4 a 1 i 0 t u T 2 E / P G t h 2 j V T H B 8 8 w D I n O g y D Y k R E X Z e / x 3 Z z 7 j H x x d 1 n 5 n I b v 3 S 7 L g t p R p 7 W 8 L b o h 7 d Y P p o w Z w G U P Y c i H S I 5 y 3 N i Q D b u J 8 C P U N V o V L n g j m 5 6 v q A B j b O r C h T F V / 7 K S 2 S L F G H X n 6 t B c 5 H o f x 9 T t m U 5 V + 5 S M J p 2 C T b Z n 5 f V f / b 7 a H p r 5 X 9 O r f B 5 t L e j d z p Z y p H I q o H O n N 2 i h I T C u k m 4 S D z e k Z p U Q E s A g G f A + k o V p P L S O 7 9 M A O 4 2 x s O W l J Y u E C K d C m w 9 m 0 g L W e g q D b L X F S I u M p h c l n 8 u q H Z M R l h N S O l k o k W v 0 Z c s N A Z m I Q E H l 8 x 0 Z m a h 4 j x 8 I 9 i R J R n a k u z 1 p z g 7 U w c 5 2 l 4 + c D S k X j a h 6 a G T S u t S t M 6 W 2 m d a t I 1 N J H q 1 W Z H C g T z + h c Y f Z b I h 8 d G d y / 9 b Y R L g 1 n l W Z y o Q 1 3 b R n j M U S t i e K o p q 2 + c e A P T o Q N K L f q d p G G 0 d 6 4 C k L 4 6 M H y V 0 E Y x r / u d 6 S 3 F T J h Z P k 6 l B R P r q z J S 8 P R 6 S z w 7 2 X Q V q I h R c v l 3 M D u 0 g p J B N u c j 9 g D u l S Q S A r E m t 9 b U 2 y s V 7 p j G + Z F 5 B o f x Z H c 5 J M V c R C S Z b m 5 1 X y 9 c g n D y L 2 n N e G t y W z X Z J 4 J W f r 6 u b z B V l a z 8 n f / v f / g 3 7 C y S D U i Z F Q 4 O p F 1 b 2 9 d D L 1 r + C k l V a Q S S t r a C e m f 3 i m o L n h L f S a L 2 S a n J x y J w H w M H p A P u a G f T P D 9 H Q W u I Y Y F X n 7 S p u l D T A p o u U J g Z A W h B c h k T i G T G t r q 1 o H z i Z 1 a Z Y h B W N T L E U U k Y 6 u L p l Z h n h u + j s k J H 7 P b C O 9 b + L e P e n p 6 b b p G l L c l u s j O / b + Z K Q m o W 7 O i v z k n X f s 2 S c F k Y / u n h w J B W 5 q D y o R p B J S y u W 6 Z o + E s p g / r T x T Q 9 h O O G j 0 G P 0 N E Z J S O C F Y Y J s F E 8 I / m 0 a J x 6 2 l p b Y U D Q h L q r Z U x V K F c Z b c u a v 7 i A 2 u f v P N d 3 L x 4 g W Z m Z m 1 l S 6 I W s B 9 j r q H b Y U r H G 8 f 0 R O r K y v m 5 b t 7 9 5 7 V w e B g f 1 X t W 1 l Z N n s M + 2 p l a V E W F l 0 k B c G v m c y G J I P x L N z r r P 8 E I X n u 7 b m S t M i 6 / N 3 f / y / 2 P U 8 K I h / f n T p R h C o W K / L 9 + J Y S C g I 5 U v n p 1 V Q 4 1 6 m g F 1 4 F D B E K M r x z I W / Z c M O r O 9 K g m Y f U 0 d F h 5 w g U 5 j 2 t b Z O j 1 z 3 C k R b n j s i 7 F 3 O W l o z 3 r a 2 t K y l S F r 2 A 5 G d + 0 s 2 b t 4 R 0 X q + 8 + o p s K B k 4 R r X c 2 N i 0 + 4 i 2 K B Q L c u / e u F y 8 M G Y E w X H k 7 K G C P R P P I 6 k L U A u R U A M D g / Y a x O f a T q 4 g N 2 f K E i 9 l 5 F / 8 1 3 8 t 3 Y N u h c K T g h N H K H D 7 3 o b k t N 2 E C W U S K p B U z q Y i A t x p t C a x T i D 4 1 n t W T o h Q 4 B d j e X N I h A G Z s F 0 q 0 W Q 1 v z t q 3 i f V 5 X I c k X 5 / x a 1 0 U s j n Z H x 8 Q u I q 8 k h s Q 1 Q 6 T g b v s X v w 4 K F K n w G b a k G Z E k G O d C J O j / L m H q L F 2 3 u G J V L c t E 4 O J w Y S b V K v D w 7 0 y + L S k p E s s 5 G x Q F 0 j G 2 R S U m F r f Y 2 W W s r K l a G I / O y / + u / c 1 z x B O F E 2 l M e V i x 2 B Z 8 h 5 / P A Q 2 a a V U x 2 r Y t N 7 a D E H e Q G b F Y 2 + N R K l E b 6 f S 5 g E 8 i A S f j m b E h K x f T S R s A B i s G R B v h W b 4 G j F o n + w j 1 j Q j n K 6 f P m i n F E i I T 0 g C B t l y x 5 V E L u M P W Q 4 N T o q 1 6 5 d s 4 7 L T c d Q Q m X S k o 6 p L Z R M u Z g + f S a r Z w w p E S E T 6 + z e u X N H 4 u l O W V / L y K P p R 0 Y q y P r 1 / X X p b 8 n K u e 6 c / P R v / x v 7 v i c N J 2 J g t 3 5 D 8 J w 9 1 a q k C g i k v Z t z o w c u 9 c B J U R 2 v s l 6 W 1 n Y y i R X G X j Y V U 0 z C e d i / n E 7 I 3 a V W s z V / f S k v 2 b x 7 j T W 2 w P g S k w J x P J T l 4 d S C n D t 3 v i p l s G N c f B 4 d V U A q 3 W Z n 5 2 R 4 m F w Q j m R 4 6 6 p l r R s D s 9 l o n 2 o P J F L J q X 2 U l r t z R Z n Y H p X 5 x V X p V j t s c H B Q r r 1 y T V Y W H m l t l G 3 S 4 3 o m I y y q d r q z K G 3 x n J y + 9 J J E W V U 8 V O c n Z d O m 2 e D q C d h 6 u l N m j E O k m q Q K N i W Y 6 1 W D S g 9 6 W D Z 6 5 B c R Z F I i O o J f Z 0 l W 9 I C w 1 w / v u w G 4 k S 7 n B Y 1 G X D n k t d G z Z x x v f H P I w o L + n / / 7 / 7 W 1 b x k U 9 o 4 E T 6 o P P v i L O S e S y Y R 5 6 h Y 2 x A j E a 4 / W i A o v y 1 8 m o p K K l m R 9 u y K f T K Z U M s Y k U + y Q a K U o P V 1 t V i f F Q k l W 1 B 4 7 e / a M O S e Q c j w T M j O J E C f T 2 G s / 1 W / c u N 6 b f Y t 8 c m / 6 R L e w L 2 4 s a M M J e f r 8 H j t K K 8 c 5 L 5 w 9 Z b a V 6 v 5 m W 9 m e Q m h e E C J E V A M r E 7 I 6 P M t 0 V n F A x 0 D 4 T n u 6 b A 6 I r n R J 3 j q T F 7 X 3 t a G r X U O U k 7 7 f 2 0 b X e 2 f M I Y B 9 h L R Y W 1 2 z J J S o Z w 8 e T M r I y F A 1 D 4 T v m H y C F X 9 O J P h W t m x E c 9 E P N c n 1 5 u i O I 5 N u d + 7 c N T I R 7 F o u O W c E m W B Z u Q M n x m / / z f / s f s A J h V O s T z D e e H V A K w 3 J 5 M a k a h s 9 q 1 M J v b Q K H / v G Q K N y N l b z 9 S t 8 L Z J N s l Y w i 0 E f d o V 5 J g i O d h V k t A P 1 F 6 m s E k m l y a e T M d n J 6 e / V a 1 0 p 1 h / e k d 9 e 2 g m 8 b f 1 2 L 1 m G 6 I A e T k 6 a 5 + 6 S 2 l Q E x C K t k P Z V N U 9 J g 1 R i e 7 A s M t i W l + V N F 0 j r i S Q q m d 5 Q M r m 4 v J K s r q y a a o f N B J l w R p C D j 8 + B T O / + 6 3 8 b / I K T i x N p Q 4 W 3 a C y i 9 l S 7 2 l G Q R U l l 6 l 5 A K q 5 Z 5 Q X H V L Z u / n V f 8 W Z L a O 9 L Q / N w J D t e M A X F C 9 G z P a U 9 V 5 j 3 n Y J t + h s y 2 Y p c 7 C v I 9 K p K O V X B z v f m 5 Y 9 3 4 r K p E o T f e 6 E v L 9 d H s 8 H v h y i e H H q u z 0 B a M R 5 F E b j y 0 t e K u t c N z y G E 4 N 7 7 i y L v j 0 c l m y v b Z + V V n f P l 2 5 3 W z 7 D B W l f 2 W 5 t b 5 o Z n 7 M m 8 e v o Z y 6 p m Q j C O z 7 3 0 i s T J + 1 F X v y d t i 3 w y / q j 5 u u Y n w B d f P d J e L h K o e d 6 V j v r n w p K i s b D a 5 / a o f H b N q 3 / B 3 q m C b H a p e n w c Y J X 3 6 8 H q 8 i x o X Q 0 d o r W r V L X d r r 0 e 6 P b T k V X 5 e D I p n W 0 u H s 8 W n d b r u Z 0 t G V D 7 k / t s / I m O h L 3 v V F D l 9 P y 2 q m a X L l 6 w a 5 C O a H H U Q D K 6 4 u l r 7 e q X O 8 s d u 1 Q / P K + d K v n G l M B e G 0 A y Q U K D f j U y w R Z w e i i J + B w L S 0 q l 5 J 1 / d f K l E 4 h 8 + o I Q C n z 2 x b T 1 6 p 5 M E d v 7 z R H L E Q l C 6 X 1 G J n f s i Q W D j F T W 3 X D M k 9 2 1 5 w O q g + + m 0 j d S M V t o t L O 2 U j 2 T J G 0 F + 6 D h c 7 v S Q P / Y X 7 f X j W x D v 7 r o x p c g D h P d 2 X / 6 8 W f y 1 k 9 / Y t f d 5 p 7 j y c Q 9 b l J g z s g D U R 4 + f C h 9 f X 2 y t L R s a b 6 6 u z r l 5 l K X x B I u 0 N U R q m S Z X 0 c 7 m X j o y M S 2 x U J r W n Y 8 n 7 y A S L u W 1 h a T S h Y c q z b v r / / b / 8 l + 2 4 u A E 2 9 D h f H W m 6 d U R / F q X 8 H U Q N d T 1 t R A z l 3 U u q v w k t l f T l X Z t Z k 6 x F Z r M H Y c N E C 3 R 0 W 0 Z m x 7 r u u f 4 P x x 2 O v V + x u D W / i c 7 o 2 P 5 N 3 z K k 3 a i v J w l Q j 1 p F 2 / 3 J f T m 0 L f i + / B 3 p 8 H 3 7 N f G 7 f / D V y n I f O 7 r r 3 y s q y s r l R f c + p e c K z 3 4 J D A o 8 c 1 F g M g G x F 5 8 h g g H h 4 e o p u x f A / R O I u e + W e U 5 O W h r I x 0 5 M 0 W 8 j Y T S 9 A Y u f Q z l p a X L Y t R m E y Q 7 J d / R + D r i 4 M X S k I B K u k v n z z Q X 4 a a 5 y M n A i l l a h 9 7 3 e o k U 1 V y m V T y E i l 0 z J 4 P s O v s d E / J 8 Z L 7 4 0 4 a w L 0 F m 8 Q T K n y f L 3 5 3 7 S e n c r b k J g 2 R x J A 3 V s / Y 9 w S / v + Q S l x T 1 N / 7 5 r l P b + G f / 9 Z g Z w b 8 c y 8 r t W 7 f k 6 t W X 3 O s N t t u 3 7 9 r H 4 V l j H E h / t X 0 L P r O v r 1 c J t 2 Y R D t e u v R w Q 1 q l 9 f k P q f P H I R a N D 1 m S 0 K N e G c k a i b J 6 h 5 K J F k 5 N / 4 l x P 0 c i 4 s L B o b n c X Y u T I h G T y q 1 S + K I h 8 e v / F I h S g s j 7 8 6 L 7 + O o i k q p + R i W O 3 m R 1 l + 7 D a 5 8 n k 9 r C g S i Z t c O 6 Y p / t r H O q x O 7 D / 7 i g 4 C K P B J Y O V v D Z y O 3 F g Y Y K f n X W z Y Q H 5 x p m U i E O C X A 7 u L R W Z U q l F U s / V b U d U K G E q n j b w u 3 f v y u X L l 6 s E 8 h t S h 1 U v c F t z T j l B E K 4 R Z j Q 3 N 2 f e P g Z l u Z d 8 h m E y E b c H y T c i g 7 K 0 R f K W k k r Q g p x C z d P 7 k V i 8 z 8 g 0 H d X 3 5 q W 3 M m 1 E J Z i 2 X 9 V G b C e e 9 d t / 8 w 8 2 l e N F g x J q 5 o U j F K C x v P / h X W 3 z S p z q 2 J R z U v i x K X N g G F H q C M U x / + w c s g T H M M P + u 7 0 d B X v 3 3 0 5 q c C / u D 2 3 Y H q 3 J s r w x m r d M R K w Q s r A R t U W 2 I d L P z v r s t Z D D 7 S H T l 9 P a K P X 8 p c G c p E o r S o o F u X D h f D W o F Z u I N 2 D 8 3 7 j x r b z + x n W 7 f 1 7 V r 6 w S Z 3 p q 2 i Q R H r f T t r w M M X s P 5 M y Z M 7 u k E 2 T i P K 5 l e X d 6 X b b K 7 T Z p 8 1 y 3 q n U B m d g X i i W 5 O 1 u w V V J K m 3 N y p t d l P i K R C 8 6 I 1 W 2 R f / 3 3 f / / C S S a P y G c v K K E A + Q z e / + C O W o o h 1 S 8 s q Z Q 8 j m C Q K S B U m F i 2 d 5 v R h T 3 n P D y 0 t x 1 n 7 l D B v c H h Y U C b 9 w c B I I M H E e B 9 b S W n P s W 0 k Q e v P V y J 2 h r E p 1 J z M t y T F J Z 5 Q Z 0 b G h q 0 6 R b c F 9 6 Q F B B p Y 3 P T V i x J x B P y / f f f y 6 V L l + y 3 8 T p J V L A 1 I S T z l t r a W p V M W Z N c P O P b 7 5 j W c U V m N y I y r H Y a E o k N V e / e g n 4 p t W E 3 c 7 j e i z I Q X 1 A 7 V o m u 3 4 v V / e c y E f m H f / w f H 5 t O 8 i L h h S Y U Q F L 9 + b 3 v j V R h Q n m 7 y k g V u N Q t i u I x Q h F V o f + N I Z y 7 r U Y a X r Q z T v T A 7 Y O z 6 v m e 0 E Z q O / s L 9 C g 4 U R r Y 8 W s q t V g c j T z q 2 y R k L f G 7 2 M r y S x a V L h d N X V t e c a s / 4 q F 7 5 Z V r F t r D x 3 t C I a 1 u 3 P h G X n 3 l F Z M 2 J F b 5 p 3 / 6 k 7 z 6 6 j W L 3 y P v + S v 6 G t M y m O R H t i I 8 c w z u I l 1 w K s y t V + T q + Q G 1 k x y R 2 O i 4 v p w i D p D z o o 0 7 9 a Z z k q 6 s y f R 6 0 p J Z t s S K 8 m / / 1 3 8 n 6 R e Y T C D y 2 c S L T S g A q f 7 0 p + + k E l F J t Y t Q S p p g 7 8 j l C F Q j V X B O q / T n x h 5 3 D O r 3 e u T / B 6 g d 7 Q 1 X B f a 3 9 i c 4 D I 6 D P V 4 / c q g z o + n t 8 3 j 8 I I t 7 3 f 6 x V 1 L h 4 o Z Q P m E k E Q m Z T M b m R h E z N z U 5 b X n P 8 e x h M z F W x H T 0 j z / + R N 7 5 x d v m l a N c v l E 1 k Z x 6 / c O n 5 Z u Z h D 6 7 J L F I S c Z 6 c h K P M K u W 7 K + o f G 6 g n L l N F 3 q y U i k V Z H x R y 7 6 U l 7 7 U j v z L f / h H i V u O i h c b S q h Z V 1 M v O C D V e + 9 9 Z 7 1 7 z a a q E c p 5 / 9 g H W 9 g D W N 0 C a W V / 3 D U 7 M 8 7 Y V X s 9 + F O 9 f j g 4 Y t T g z x l T C s 7 1 b 0 Q v / u I 8 y 8 M E 1 y C Q H t u r d u y 2 B Z U s m f U N c 0 B 8 8 s m n F n T 6 h t p P / I b 7 D x / J 1 s a a D A 2 P y I O J c X n 5 6 l W J E d 2 t j 5 i d n Z X l 5 R X 7 b W N q i 0 1 P P Z L W 3 l G 5 u x A z i e g T q p D 1 t a e l I D N r K v l M U q m a q A Q 7 3 7 V j r n N c 4 5 A L w v 7 t v / v f 9 P k v p s 1 U j x 8 N o T w + e P + m b G f J e 6 A S q e p W 9 x K K P W T y x F K S 2 L E j j 7 8 G S W x v / 4 N j w D 3 u w P 6 7 o + A A h A 4 N o Z I 3 Q n j Y Y X B F y Y E 7 / M p A U d o S Z U n j 6 d M X a g R i x x n H 7 h o z Z k k h Z g 6 G h w / k 1 O g p C 2 7 l d d a x f b D s l g Z i H G 2 o v S h b q v o t L G 9 L L j M j b b 1 n b B B 5 4 d G E D A w O m E Q r F M s m h R Y 3 y J y E 1 P H j X U 4 y Q a b W W E F G O r J m O z E w v J k r S V d 7 + s Q H u x 4 V k c 9 / Z I Q C E x N z c v v u r C O I S S j s q 4 B U t g 8 I V S V T / R 7 C s O d p 7 p x / j j C 1 6 4 Z g Z 9 e D o 3 q 4 C o A M d m C A I O 4 8 e D U 4 v t S X t z W x 3 O u Q g p 0 j k 2 3 6 j 1 X + v v z q a 3 n r r T d t W C D 8 O p 6 9 i c W K F C Q t 6 z u 8 F 6 n j H B 0 c Q 8 K e F p U 2 O 4 9 k e K h P i V S x D K 9 L W y L b u b J J p p g U Z Y O 4 Q J V M E O p 0 Z 0 6 S U Y J d C 0 4 6 q R p w 8 e V X 5 e p P S b D y 4 8 K P k l B g b n Z F G 9 1 9 o m t D Z H I b j f A x S a V 7 m O K X K 6 k S y w j E N T u y 1 4 D 9 D Y 4 9 7 P U G C C h j f w 1 2 C D U C B E R x / y u 2 s g Y r u t t 5 i C z 2 T / d c n 5 q e l q T a U O s y J M t b E Z V u J X l p s G C O C Q i E U 0 K F i X 4 j p A 9 q Z V k m V H L h r c N L 5 + / p S h J H W L Z I c g Z w t 5 R U j k g l l U g 5 a Y 0 T D V E K V D y X r e i n v / 4 b G R 6 7 7 L 7 7 j w o i / z 9 m r A q m S I j K p 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 G u i d = " 6 4 4 8 f 9 e 1 - b 3 9 4 - 4 4 a 9 - a 3 8 d - d 8 c e 8 0 2 c f 2 4 9 "   R e v = " 1 "   R e v G u i d = " 8 8 b 9 6 6 1 b - c d d c - 4 d d 2 - a 5 b a - a 0 e 2 0 2 4 0 a 8 1 1 " 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DBEBC418-8A0F-49BD-B2F4-3DD85328B3A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F4154A8-F276-4C14-8ECA-E46184721A4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1</vt:lpstr>
      <vt:lpstr>2</vt:lpstr>
      <vt:lpstr>3</vt:lpstr>
      <vt:lpstr>4</vt:lpstr>
      <vt:lpstr>Your Analysis here!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CMS STAFF96</dc:creator>
  <cp:lastModifiedBy>Pra bin</cp:lastModifiedBy>
  <dcterms:created xsi:type="dcterms:W3CDTF">2023-03-28T10:52:11Z</dcterms:created>
  <dcterms:modified xsi:type="dcterms:W3CDTF">2023-03-30T19:29:33Z</dcterms:modified>
</cp:coreProperties>
</file>