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9435" windowHeight="8010"/>
  </bookViews>
  <sheets>
    <sheet name="BOQ" sheetId="1" r:id="rId1"/>
  </sheets>
  <calcPr calcId="145621"/>
</workbook>
</file>

<file path=xl/calcChain.xml><?xml version="1.0" encoding="utf-8"?>
<calcChain xmlns="http://schemas.openxmlformats.org/spreadsheetml/2006/main">
  <c r="G34" i="1" l="1"/>
  <c r="G24" i="1"/>
  <c r="G23" i="1"/>
  <c r="G29" i="1" l="1"/>
  <c r="G28" i="1"/>
  <c r="G25" i="1"/>
  <c r="G22" i="1"/>
  <c r="G19" i="1"/>
  <c r="G18" i="1"/>
  <c r="G17" i="1"/>
  <c r="G14" i="1"/>
  <c r="G13" i="1"/>
  <c r="G9" i="1"/>
  <c r="G8" i="1"/>
  <c r="G33" i="1" l="1"/>
  <c r="G35" i="1" l="1"/>
</calcChain>
</file>

<file path=xl/sharedStrings.xml><?xml version="1.0" encoding="utf-8"?>
<sst xmlns="http://schemas.openxmlformats.org/spreadsheetml/2006/main" count="50" uniqueCount="41">
  <si>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</si>
  <si>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</si>
  <si>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</si>
  <si>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</si>
  <si>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</si>
  <si>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</si>
  <si>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</si>
  <si>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</si>
  <si>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</si>
  <si>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I</t>
  </si>
  <si>
    <t>PEKERJAAN PERSIAPAN</t>
  </si>
  <si>
    <t>Alat Bantu Kerja/ Listrik Kerja</t>
  </si>
  <si>
    <t>ls</t>
  </si>
  <si>
    <t>Pembersihan awal &amp; akhir + Mob Demob</t>
  </si>
  <si>
    <t>II</t>
  </si>
  <si>
    <t>m2</t>
  </si>
  <si>
    <t>Total</t>
  </si>
  <si>
    <t>PPH 2.5%</t>
  </si>
  <si>
    <t>Grand Total</t>
  </si>
  <si>
    <t>Nama Penanggung Jawab</t>
  </si>
  <si>
    <t>Jabatan</t>
  </si>
  <si>
    <t>Perbaikan Gerbang Aversa Park</t>
  </si>
  <si>
    <t>PEKERJAAN PERBAIKAN GERBANG</t>
  </si>
  <si>
    <t>Perbaikan Pagar Besi Gerbang Cluster</t>
  </si>
  <si>
    <t>- Pengecatan Ulang Pagar Besi, Cat Warna Hitam dilapisi Zincromate</t>
  </si>
  <si>
    <t>Pengecatan Dinding</t>
  </si>
  <si>
    <t>Perbaikan Signage Cluster Aversa Park</t>
  </si>
  <si>
    <t>bh</t>
  </si>
  <si>
    <t>Jakarta, 23 Desember 2019</t>
  </si>
  <si>
    <t>- Pengelasan Jari - jari Pagar yang Lepas, Bekas Jari jari terdapat dilapangan</t>
  </si>
  <si>
    <t>- Pengecatan Dinding Pos Gerbang Utama, Cat Exterior</t>
  </si>
  <si>
    <t>- Pengecatan Dinding Gerbang Kanan, Cat Exterior</t>
  </si>
  <si>
    <t>- Pengecatan Dinding Gerbang Kiri, Cat Exterior</t>
  </si>
  <si>
    <t>- Pengecatan Plafond</t>
  </si>
  <si>
    <t>Ls</t>
  </si>
  <si>
    <t>- Perbaikan Atap, karena Terdapat Bocor</t>
  </si>
  <si>
    <t>Perbaikan Plafond + Atap Pos</t>
  </si>
  <si>
    <t>- Perbaikan Huruf "A", Kondisi saat ini Miring</t>
  </si>
  <si>
    <r>
      <t>- Pembuatan dan Pemasangan Huruf "K" Baru, dengan Ukuran T = ± 80 cm</t>
    </r>
    <r>
      <rPr>
        <sz val="7.7"/>
        <color indexed="8"/>
        <rFont val="Book Antiqua"/>
        <family val="1"/>
      </rPr>
      <t xml:space="preserve"> </t>
    </r>
    <r>
      <rPr>
        <sz val="11"/>
        <color indexed="8"/>
        <rFont val="Book Antiqua"/>
        <family val="1"/>
      </rPr>
      <t>dan Jenis Huruf yang Sama, Bahan Stainless Steel</t>
    </r>
  </si>
  <si>
    <t>- Bongkar Gypsum Plafond Lama</t>
  </si>
  <si>
    <t>- Pasang Gypsum Plafond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</si>
</sst>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sz val="7.7"/>
      <color indexed="8"/>
      <name val="Book Antiqua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horizontal="right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Border="1" applyAlignment="1">
      <alignment horizontal="right" vertical="center"/>
    </xf>
    <xf numFmtId="0" fontId="6" fillId="0" borderId="11" xfId="2" applyFont="1" applyBorder="1" applyAlignment="1">
      <alignment horizontal="left" vertical="center" wrapText="1"/>
    </xf>
    <xf numFmtId="0" fontId="6" fillId="0" borderId="11" xfId="2" applyFont="1" applyBorder="1" applyAlignment="1">
      <alignment horizontal="left" vertical="center"/>
    </xf>
    <xf numFmtId="0" fontId="6" fillId="0" borderId="10" xfId="2" applyFont="1" applyBorder="1" applyAlignment="1">
      <alignment vertical="center"/>
    </xf>
    <xf numFmtId="0" fontId="6" fillId="0" borderId="11" xfId="2" quotePrefix="1" applyFont="1" applyBorder="1" applyAlignment="1">
      <alignment horizontal="left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65" fontId="5" fillId="0" borderId="11" xfId="1" applyNumberFormat="1" applyFont="1" applyFill="1" applyBorder="1" applyAlignment="1" applyProtection="1">
      <alignment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165" fontId="7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6" fillId="0" borderId="0" xfId="0" applyNumberFormat="1" applyFont="1"/>
    <xf numFmtId="165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Q44"/>
  <sheetViews>
    <sheetView tabSelected="1" topLeftCell="A4" zoomScale="70" zoomScaleNormal="70" workbookViewId="0">
      <selection activeCell="K27" sqref="K27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51.85546875" style="6" customWidth="1"/>
    <col min="4" max="4" width="6.5703125" style="6" customWidth="1"/>
    <col min="5" max="5" width="10.5703125" style="10" customWidth="1"/>
    <col min="6" max="7" width="19.42578125" style="11" customWidth="1"/>
    <col min="8" max="8" width="1.85546875" style="6" customWidth="1"/>
    <col min="9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2"/>
      <c r="E1" s="3"/>
      <c r="F1" s="4"/>
      <c r="G1" s="5" t="s">
        <v>1</v>
      </c>
    </row>
    <row r="2" spans="2:251" x14ac:dyDescent="0.3">
      <c r="B2" s="1" t="s">
        <v>2</v>
      </c>
      <c r="C2" s="2"/>
      <c r="D2" s="2"/>
      <c r="E2" s="3"/>
      <c r="F2" s="4"/>
      <c r="G2" s="8" t="s">
        <v>21</v>
      </c>
    </row>
    <row r="3" spans="2:251" ht="17.25" thickBot="1" x14ac:dyDescent="0.35">
      <c r="B3" s="9"/>
      <c r="C3" s="9"/>
      <c r="D3" s="9"/>
      <c r="G3" s="12"/>
    </row>
    <row r="4" spans="2:251" ht="18" thickTop="1" thickBot="1" x14ac:dyDescent="0.35">
      <c r="B4" s="51" t="s">
        <v>3</v>
      </c>
      <c r="C4" s="52" t="s">
        <v>4</v>
      </c>
      <c r="D4" s="52" t="s">
        <v>5</v>
      </c>
      <c r="E4" s="53" t="s">
        <v>6</v>
      </c>
      <c r="F4" s="54" t="s">
        <v>7</v>
      </c>
      <c r="G4" s="50" t="s">
        <v>8</v>
      </c>
    </row>
    <row r="5" spans="2:251" ht="18" thickTop="1" thickBot="1" x14ac:dyDescent="0.35">
      <c r="B5" s="51"/>
      <c r="C5" s="52"/>
      <c r="D5" s="52"/>
      <c r="E5" s="53"/>
      <c r="F5" s="55"/>
      <c r="G5" s="50"/>
    </row>
    <row r="6" spans="2:251" ht="17.25" thickTop="1" x14ac:dyDescent="0.3">
      <c r="B6" s="13"/>
      <c r="C6" s="14"/>
      <c r="D6" s="15"/>
      <c r="E6" s="16"/>
      <c r="F6" s="17"/>
      <c r="G6" s="18"/>
    </row>
    <row r="7" spans="2:251" x14ac:dyDescent="0.3">
      <c r="B7" s="19" t="s">
        <v>9</v>
      </c>
      <c r="C7" s="20" t="s">
        <v>10</v>
      </c>
      <c r="D7" s="21"/>
      <c r="E7" s="22"/>
      <c r="F7" s="23"/>
      <c r="G7" s="24"/>
    </row>
    <row r="8" spans="2:251" x14ac:dyDescent="0.3">
      <c r="B8" s="25">
        <v>1</v>
      </c>
      <c r="C8" s="26" t="s">
        <v>11</v>
      </c>
      <c r="D8" s="21" t="s">
        <v>12</v>
      </c>
      <c r="E8" s="22">
        <v>1</v>
      </c>
      <c r="F8" s="23">
        <v>0</v>
      </c>
      <c r="G8" s="24">
        <f>E8*F8</f>
        <v>0</v>
      </c>
    </row>
    <row r="9" spans="2:251" x14ac:dyDescent="0.3">
      <c r="B9" s="25">
        <v>2</v>
      </c>
      <c r="C9" s="27" t="s">
        <v>13</v>
      </c>
      <c r="D9" s="21" t="s">
        <v>12</v>
      </c>
      <c r="E9" s="22">
        <v>1</v>
      </c>
      <c r="F9" s="23">
        <v>0</v>
      </c>
      <c r="G9" s="24">
        <f>E9*F9</f>
        <v>0</v>
      </c>
    </row>
    <row r="10" spans="2:251" x14ac:dyDescent="0.3">
      <c r="B10" s="19"/>
      <c r="C10" s="20"/>
      <c r="D10" s="21"/>
      <c r="E10" s="22"/>
      <c r="F10" s="23"/>
      <c r="G10" s="24"/>
    </row>
    <row r="11" spans="2:251" x14ac:dyDescent="0.3">
      <c r="B11" s="19" t="s">
        <v>14</v>
      </c>
      <c r="C11" s="20" t="s">
        <v>22</v>
      </c>
      <c r="D11" s="21"/>
      <c r="E11" s="22"/>
      <c r="F11" s="23"/>
      <c r="G11" s="24"/>
    </row>
    <row r="12" spans="2:251" x14ac:dyDescent="0.3">
      <c r="B12" s="28">
        <v>1</v>
      </c>
      <c r="C12" s="26" t="s">
        <v>23</v>
      </c>
      <c r="D12" s="21"/>
      <c r="E12" s="22"/>
      <c r="F12" s="23"/>
      <c r="G12" s="2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ht="33" x14ac:dyDescent="0.3">
      <c r="B13" s="28"/>
      <c r="C13" s="29" t="s">
        <v>29</v>
      </c>
      <c r="D13" s="21" t="s">
        <v>27</v>
      </c>
      <c r="E13" s="22">
        <v>5</v>
      </c>
      <c r="F13" s="23">
        <v>0</v>
      </c>
      <c r="G13" s="24">
        <f t="shared" ref="G13:G14" si="0">E13*F13</f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ht="33" x14ac:dyDescent="0.3">
      <c r="B14" s="28"/>
      <c r="C14" s="29" t="s">
        <v>24</v>
      </c>
      <c r="D14" s="21" t="s">
        <v>15</v>
      </c>
      <c r="E14" s="22">
        <v>14.4</v>
      </c>
      <c r="F14" s="23">
        <v>0</v>
      </c>
      <c r="G14" s="24">
        <f t="shared" si="0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x14ac:dyDescent="0.3">
      <c r="B15" s="28"/>
      <c r="C15" s="29"/>
      <c r="D15" s="21"/>
      <c r="E15" s="22"/>
      <c r="F15" s="23"/>
      <c r="G15" s="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2:251" x14ac:dyDescent="0.3">
      <c r="B16" s="28">
        <v>2</v>
      </c>
      <c r="C16" s="29" t="s">
        <v>25</v>
      </c>
      <c r="D16" s="21"/>
      <c r="E16" s="22"/>
      <c r="F16" s="23"/>
      <c r="G16" s="2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2:251" ht="33" x14ac:dyDescent="0.3">
      <c r="B17" s="28"/>
      <c r="C17" s="29" t="s">
        <v>30</v>
      </c>
      <c r="D17" s="21" t="s">
        <v>15</v>
      </c>
      <c r="E17" s="22">
        <v>95</v>
      </c>
      <c r="F17" s="23">
        <v>0</v>
      </c>
      <c r="G17" s="24">
        <f t="shared" ref="G17:G19" si="1">E17*F17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2:251" x14ac:dyDescent="0.3">
      <c r="B18" s="28"/>
      <c r="C18" s="29" t="s">
        <v>31</v>
      </c>
      <c r="D18" s="21" t="s">
        <v>15</v>
      </c>
      <c r="E18" s="22">
        <v>130</v>
      </c>
      <c r="F18" s="23">
        <v>0</v>
      </c>
      <c r="G18" s="24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  <row r="19" spans="2:251" x14ac:dyDescent="0.3">
      <c r="B19" s="28"/>
      <c r="C19" s="29" t="s">
        <v>32</v>
      </c>
      <c r="D19" s="21" t="s">
        <v>15</v>
      </c>
      <c r="E19" s="22">
        <v>108</v>
      </c>
      <c r="F19" s="23">
        <v>0</v>
      </c>
      <c r="G19" s="24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</row>
    <row r="20" spans="2:251" x14ac:dyDescent="0.3">
      <c r="B20" s="28"/>
      <c r="C20" s="29"/>
      <c r="D20" s="21"/>
      <c r="E20" s="22"/>
      <c r="F20" s="23"/>
      <c r="G20" s="2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</row>
    <row r="21" spans="2:251" x14ac:dyDescent="0.3">
      <c r="B21" s="28">
        <v>3</v>
      </c>
      <c r="C21" s="29" t="s">
        <v>36</v>
      </c>
      <c r="D21" s="21"/>
      <c r="E21" s="22"/>
      <c r="F21" s="23"/>
      <c r="G21" s="2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</row>
    <row r="22" spans="2:251" x14ac:dyDescent="0.3">
      <c r="B22" s="28"/>
      <c r="C22" s="29" t="s">
        <v>39</v>
      </c>
      <c r="D22" s="21" t="s">
        <v>15</v>
      </c>
      <c r="E22" s="22">
        <v>2.5</v>
      </c>
      <c r="F22" s="23">
        <v>0</v>
      </c>
      <c r="G22" s="24">
        <f t="shared" ref="G22:G25" si="2">E22*F22</f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</row>
    <row r="23" spans="2:251" x14ac:dyDescent="0.3">
      <c r="B23" s="28"/>
      <c r="C23" s="29" t="s">
        <v>40</v>
      </c>
      <c r="D23" s="21" t="s">
        <v>15</v>
      </c>
      <c r="E23" s="22">
        <v>2.5</v>
      </c>
      <c r="F23" s="23">
        <v>0</v>
      </c>
      <c r="G23" s="24">
        <f t="shared" ref="G23:G24" si="3">E23*F23</f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</row>
    <row r="24" spans="2:251" x14ac:dyDescent="0.3">
      <c r="B24" s="28"/>
      <c r="C24" s="29" t="s">
        <v>33</v>
      </c>
      <c r="D24" s="21" t="s">
        <v>15</v>
      </c>
      <c r="E24" s="22">
        <v>2.5</v>
      </c>
      <c r="F24" s="23">
        <v>0</v>
      </c>
      <c r="G24" s="24">
        <f t="shared" si="3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</row>
    <row r="25" spans="2:251" x14ac:dyDescent="0.3">
      <c r="B25" s="28"/>
      <c r="C25" s="29" t="s">
        <v>35</v>
      </c>
      <c r="D25" s="21" t="s">
        <v>34</v>
      </c>
      <c r="E25" s="22">
        <v>1</v>
      </c>
      <c r="F25" s="23">
        <v>0</v>
      </c>
      <c r="G25" s="24">
        <f t="shared" si="2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</row>
    <row r="26" spans="2:251" x14ac:dyDescent="0.3">
      <c r="B26" s="28"/>
      <c r="C26" s="29"/>
      <c r="D26" s="21"/>
      <c r="E26" s="22"/>
      <c r="F26" s="23"/>
      <c r="G26" s="2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</row>
    <row r="27" spans="2:251" x14ac:dyDescent="0.3">
      <c r="B27" s="28">
        <v>4</v>
      </c>
      <c r="C27" s="29" t="s">
        <v>26</v>
      </c>
      <c r="D27" s="21"/>
      <c r="E27" s="22"/>
      <c r="F27" s="23"/>
      <c r="G27" s="24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8" spans="2:251" x14ac:dyDescent="0.3">
      <c r="B28" s="28"/>
      <c r="C28" s="29" t="s">
        <v>37</v>
      </c>
      <c r="D28" s="21" t="s">
        <v>27</v>
      </c>
      <c r="E28" s="22">
        <v>1</v>
      </c>
      <c r="F28" s="23">
        <v>0</v>
      </c>
      <c r="G28" s="24">
        <f t="shared" ref="G28:G29" si="4">E28*F28</f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</row>
    <row r="29" spans="2:251" ht="49.5" x14ac:dyDescent="0.3">
      <c r="B29" s="28"/>
      <c r="C29" s="29" t="s">
        <v>38</v>
      </c>
      <c r="D29" s="21" t="s">
        <v>27</v>
      </c>
      <c r="E29" s="22">
        <v>1</v>
      </c>
      <c r="F29" s="23">
        <v>0</v>
      </c>
      <c r="G29" s="24">
        <f t="shared" si="4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</row>
    <row r="30" spans="2:251" x14ac:dyDescent="0.3">
      <c r="B30" s="28"/>
      <c r="C30" s="29"/>
      <c r="D30" s="21"/>
      <c r="E30" s="22"/>
      <c r="F30" s="23"/>
      <c r="G30" s="24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</row>
    <row r="31" spans="2:251" ht="17.25" thickBot="1" x14ac:dyDescent="0.35">
      <c r="B31" s="25"/>
      <c r="C31" s="27"/>
      <c r="D31" s="21"/>
      <c r="E31" s="22"/>
      <c r="F31" s="23"/>
      <c r="G31" s="24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</row>
    <row r="32" spans="2:251" ht="17.25" thickTop="1" x14ac:dyDescent="0.3">
      <c r="B32" s="30"/>
      <c r="C32" s="31"/>
      <c r="D32" s="15"/>
      <c r="E32" s="16"/>
      <c r="F32" s="32"/>
      <c r="G32" s="1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</row>
    <row r="33" spans="2:251" x14ac:dyDescent="0.3">
      <c r="B33" s="33"/>
      <c r="C33" s="34"/>
      <c r="D33" s="21"/>
      <c r="E33" s="22"/>
      <c r="F33" s="35" t="s">
        <v>16</v>
      </c>
      <c r="G33" s="36">
        <f>SUM(G7:G31)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</row>
    <row r="34" spans="2:251" x14ac:dyDescent="0.3">
      <c r="B34" s="37"/>
      <c r="C34" s="34"/>
      <c r="D34" s="21"/>
      <c r="E34" s="22"/>
      <c r="F34" s="38" t="s">
        <v>17</v>
      </c>
      <c r="G34" s="24">
        <f>G33/0.975-G33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</row>
    <row r="35" spans="2:251" x14ac:dyDescent="0.3">
      <c r="B35" s="37"/>
      <c r="C35" s="34"/>
      <c r="D35" s="21"/>
      <c r="E35" s="22"/>
      <c r="F35" s="35" t="s">
        <v>18</v>
      </c>
      <c r="G35" s="36">
        <f>SUM(G33:G34)</f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</row>
    <row r="36" spans="2:251" ht="17.25" thickBot="1" x14ac:dyDescent="0.35">
      <c r="B36" s="39"/>
      <c r="C36" s="40"/>
      <c r="D36" s="41"/>
      <c r="E36" s="42"/>
      <c r="F36" s="43"/>
      <c r="G36" s="4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</row>
    <row r="37" spans="2:251" ht="17.25" thickTop="1" x14ac:dyDescent="0.3"/>
    <row r="38" spans="2:251" x14ac:dyDescent="0.3">
      <c r="B38" s="45" t="s">
        <v>28</v>
      </c>
      <c r="C38" s="46"/>
    </row>
    <row r="40" spans="2:251" x14ac:dyDescent="0.3">
      <c r="B40" s="47"/>
    </row>
    <row r="43" spans="2:251" x14ac:dyDescent="0.3">
      <c r="B43" s="48" t="s">
        <v>19</v>
      </c>
      <c r="C43" s="7"/>
      <c r="D43" s="7"/>
      <c r="E43" s="7"/>
      <c r="F43" s="49"/>
      <c r="G43" s="4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</row>
    <row r="44" spans="2:251" x14ac:dyDescent="0.3">
      <c r="B44" s="46" t="s">
        <v>20</v>
      </c>
      <c r="C44" s="7"/>
      <c r="D44" s="7"/>
      <c r="E44" s="7"/>
      <c r="F44" s="49"/>
      <c r="G44" s="49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</row>
  </sheetData>
  <mergeCells count="6"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cp:lastPrinted>2020-01-03T04:34:09Z</cp:lastPrinted>
  <dcterms:created xsi:type="dcterms:W3CDTF">2019-12-23T06:35:18Z</dcterms:created>
  <dcterms:modified xsi:type="dcterms:W3CDTF">2020-02-24T09:15:50Z</dcterms:modified>
</cp:coreProperties>
</file>