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2630" windowHeight="7905"/>
  </bookViews>
  <sheets>
    <sheet name="BOQ" sheetId="3" r:id="rId1"/>
  </sheets>
  <definedNames>
    <definedName name="_xlnm.Print_Area" localSheetId="0">BOQ!$B$1:$G$27</definedName>
    <definedName name="_xlnm.Print_Titles" localSheetId="0">BOQ!$1:$6</definedName>
  </definedNames>
  <calcPr calcId="145621"/>
</workbook>
</file>

<file path=xl/calcChain.xml><?xml version="1.0" encoding="utf-8"?>
<calcChain xmlns="http://schemas.openxmlformats.org/spreadsheetml/2006/main">
  <c r="G16" i="3" l="1"/>
  <c r="G12" i="3"/>
  <c r="G9" i="3" l="1"/>
  <c r="G15" i="3" l="1"/>
  <c r="G17" i="3" l="1"/>
</calcChain>
</file>

<file path=xl/sharedStrings.xml><?xml version="1.0" encoding="utf-8"?>
<sst xmlns="http://schemas.openxmlformats.org/spreadsheetml/2006/main" count="25" uniqueCount="25">
  <si>
    <t>PERUMAHAN CITRA GRAN CIBUBUR</t>
  </si>
  <si>
    <t>NO</t>
  </si>
  <si>
    <t>Jumlah</t>
  </si>
  <si>
    <t>m2</t>
  </si>
  <si>
    <t>Harga Satuan</t>
  </si>
  <si>
    <t>Grand Total</t>
  </si>
  <si>
    <t>BOQ</t>
  </si>
  <si>
    <t>Uraian Pekerjaan</t>
  </si>
  <si>
    <t>Sat.</t>
  </si>
  <si>
    <t>Vol.</t>
  </si>
  <si>
    <t>Total</t>
  </si>
  <si>
    <t>PT. SINAR BAHANA MULYA</t>
  </si>
  <si>
    <t>PEKERJAAN CANOPY POLYARBONAT</t>
  </si>
  <si>
    <t>Pemborong</t>
  </si>
  <si>
    <t>PPH 4%</t>
  </si>
  <si>
    <t>Rangka poly besi kotak uk. 5x10 cm &amp; 3x6 cm finish zincromat + cat spray warna abu-abu ex. Propan</t>
  </si>
  <si>
    <t>I</t>
  </si>
  <si>
    <t>Rangka kolom besi hollow uk. 10x10 cm finish zincromat + cat spray warna abu-abu ex. Propan</t>
  </si>
  <si>
    <t>ls</t>
  </si>
  <si>
    <t>Udin</t>
  </si>
  <si>
    <t xml:space="preserve">Canopy Polycarbonat Blok CC 02 No. 20 </t>
  </si>
  <si>
    <t>Uk. 4.03 x 4.19 m (dikurangi 0.25 x 2.95 m)</t>
  </si>
  <si>
    <t>Atap polycarbonat solar flat anti UV 5 mm Solar Flat</t>
  </si>
  <si>
    <t>Pembuatan Canopy Polycarbonat (16.15 m2)</t>
  </si>
  <si>
    <t>Jakarta, 02 Januari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</si>
</sst>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\-_);_(@_)"/>
    <numFmt numFmtId="165" formatCode="\ * #,##0.00\ ;\ * \(#,##0.00\);\ * \-#\ ;\ @\ 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0"/>
      <name val="Book Antiqua"/>
      <family val="1"/>
    </font>
    <font>
      <b/>
      <sz val="11"/>
      <name val="Book Antiqua"/>
      <family val="1"/>
    </font>
    <font>
      <sz val="11"/>
      <name val="Book Antiqua"/>
      <family val="1"/>
    </font>
    <font>
      <b/>
      <i/>
      <sz val="11"/>
      <name val="Book Antiqua"/>
      <family val="1"/>
    </font>
    <font>
      <sz val="11"/>
      <color theme="1"/>
      <name val="Calibri"/>
      <family val="2"/>
      <scheme val="minor"/>
    </font>
    <font>
      <b/>
      <sz val="11"/>
      <color theme="1"/>
      <name val="Book Antiqua"/>
      <family val="1"/>
    </font>
    <font>
      <sz val="11"/>
      <color indexed="8"/>
      <name val="Book Antiqua"/>
      <family val="1"/>
    </font>
    <font>
      <b/>
      <sz val="11"/>
      <color indexed="8"/>
      <name val="Book Antiqua"/>
      <family val="1"/>
    </font>
    <font>
      <sz val="11"/>
      <color theme="1"/>
      <name val="Book Antiqua"/>
      <family val="1"/>
    </font>
    <font>
      <i/>
      <sz val="11"/>
      <color rgb="FFFF0000"/>
      <name val="Book Antiqua"/>
      <family val="1"/>
    </font>
    <font>
      <u/>
      <sz val="11"/>
      <color indexed="8"/>
      <name val="Book Antiqua"/>
      <family val="1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1" fillId="0" borderId="0"/>
    <xf numFmtId="0" fontId="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8" fillId="0" borderId="0" applyFont="0" applyFill="0" applyBorder="0" applyAlignment="0" applyProtection="0"/>
    <xf numFmtId="0" fontId="1" fillId="0" borderId="0"/>
    <xf numFmtId="165" fontId="1" fillId="0" borderId="0" applyFill="0" applyBorder="0" applyAlignment="0" applyProtection="0"/>
    <xf numFmtId="165" fontId="1" fillId="0" borderId="0" applyFill="0" applyBorder="0" applyAlignment="0" applyProtection="0"/>
    <xf numFmtId="164" fontId="3" fillId="0" borderId="0" applyFill="0" applyBorder="0" applyAlignment="0" applyProtection="0"/>
    <xf numFmtId="0" fontId="2" fillId="0" borderId="0"/>
    <xf numFmtId="165" fontId="1" fillId="0" borderId="0" applyFill="0" applyBorder="0" applyAlignment="0" applyProtection="0"/>
  </cellStyleXfs>
  <cellXfs count="84">
    <xf numFmtId="0" fontId="0" fillId="0" borderId="0" xfId="0"/>
    <xf numFmtId="0" fontId="6" fillId="0" borderId="0" xfId="0" applyFont="1" applyAlignment="1">
      <alignment vertical="center"/>
    </xf>
    <xf numFmtId="0" fontId="5" fillId="0" borderId="5" xfId="0" applyFont="1" applyFill="1" applyBorder="1" applyAlignment="1">
      <alignment horizontal="right" vertical="center"/>
    </xf>
    <xf numFmtId="0" fontId="5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center" vertical="center"/>
    </xf>
    <xf numFmtId="43" fontId="5" fillId="0" borderId="6" xfId="1" applyFont="1" applyFill="1" applyBorder="1" applyAlignment="1">
      <alignment horizontal="center" vertical="center"/>
    </xf>
    <xf numFmtId="43" fontId="6" fillId="0" borderId="6" xfId="2" applyFont="1" applyFill="1" applyBorder="1" applyAlignment="1">
      <alignment horizontal="center" vertical="center"/>
    </xf>
    <xf numFmtId="41" fontId="6" fillId="0" borderId="7" xfId="3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43" fontId="6" fillId="0" borderId="2" xfId="1" applyFont="1" applyFill="1" applyBorder="1" applyAlignment="1">
      <alignment horizontal="right" vertical="center"/>
    </xf>
    <xf numFmtId="0" fontId="6" fillId="0" borderId="12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vertical="center"/>
    </xf>
    <xf numFmtId="0" fontId="6" fillId="0" borderId="8" xfId="4" applyFont="1" applyFill="1" applyBorder="1" applyAlignment="1">
      <alignment horizontal="right" vertical="center"/>
    </xf>
    <xf numFmtId="0" fontId="6" fillId="0" borderId="9" xfId="4" applyFont="1" applyFill="1" applyBorder="1" applyAlignment="1">
      <alignment vertical="center"/>
    </xf>
    <xf numFmtId="0" fontId="6" fillId="0" borderId="9" xfId="4" applyFont="1" applyFill="1" applyBorder="1" applyAlignment="1">
      <alignment horizontal="center" vertical="center"/>
    </xf>
    <xf numFmtId="43" fontId="6" fillId="0" borderId="9" xfId="2" applyFont="1" applyFill="1" applyBorder="1" applyAlignment="1">
      <alignment vertical="center"/>
    </xf>
    <xf numFmtId="41" fontId="5" fillId="0" borderId="10" xfId="3" applyFont="1" applyFill="1" applyBorder="1" applyAlignment="1">
      <alignment horizontal="right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wrapText="1"/>
    </xf>
    <xf numFmtId="43" fontId="6" fillId="0" borderId="2" xfId="1" applyFont="1" applyFill="1" applyBorder="1" applyAlignment="1">
      <alignment horizontal="right" vertical="center" wrapText="1"/>
    </xf>
    <xf numFmtId="43" fontId="6" fillId="0" borderId="2" xfId="2" applyFont="1" applyFill="1" applyBorder="1" applyAlignment="1">
      <alignment horizontal="right" vertical="center" wrapText="1"/>
    </xf>
    <xf numFmtId="41" fontId="6" fillId="0" borderId="13" xfId="3" applyFont="1" applyFill="1" applyBorder="1" applyAlignment="1">
      <alignment horizontal="right" vertical="center" wrapText="1"/>
    </xf>
    <xf numFmtId="0" fontId="5" fillId="0" borderId="3" xfId="0" applyFont="1" applyFill="1" applyBorder="1" applyAlignment="1">
      <alignment horizontal="left" vertical="center"/>
    </xf>
    <xf numFmtId="43" fontId="5" fillId="0" borderId="3" xfId="1" applyFont="1" applyFill="1" applyBorder="1" applyAlignment="1">
      <alignment horizontal="center" vertical="center"/>
    </xf>
    <xf numFmtId="43" fontId="6" fillId="0" borderId="3" xfId="2" applyFont="1" applyFill="1" applyBorder="1" applyAlignment="1">
      <alignment horizontal="center" vertical="center"/>
    </xf>
    <xf numFmtId="41" fontId="6" fillId="0" borderId="15" xfId="3" applyFont="1" applyFill="1" applyBorder="1" applyAlignment="1">
      <alignment horizontal="center" vertical="center"/>
    </xf>
    <xf numFmtId="0" fontId="10" fillId="0" borderId="0" xfId="0" applyFont="1"/>
    <xf numFmtId="0" fontId="5" fillId="0" borderId="12" xfId="0" applyFont="1" applyFill="1" applyBorder="1" applyAlignment="1">
      <alignment horizontal="right" vertical="center"/>
    </xf>
    <xf numFmtId="0" fontId="5" fillId="0" borderId="1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43" fontId="6" fillId="0" borderId="0" xfId="1" applyNumberFormat="1" applyFont="1" applyFill="1" applyAlignment="1">
      <alignment vertical="center"/>
    </xf>
    <xf numFmtId="43" fontId="6" fillId="0" borderId="0" xfId="2" applyFont="1" applyFill="1" applyAlignment="1">
      <alignment vertical="center"/>
    </xf>
    <xf numFmtId="41" fontId="5" fillId="0" borderId="16" xfId="3" applyFont="1" applyFill="1" applyBorder="1" applyAlignment="1">
      <alignment horizontal="center" vertical="center"/>
    </xf>
    <xf numFmtId="41" fontId="5" fillId="0" borderId="0" xfId="3" applyFont="1" applyFill="1" applyAlignment="1">
      <alignment horizontal="right" vertical="center"/>
    </xf>
    <xf numFmtId="0" fontId="6" fillId="0" borderId="0" xfId="0" applyFont="1" applyFill="1" applyAlignment="1">
      <alignment horizontal="right" vertical="center"/>
    </xf>
    <xf numFmtId="41" fontId="5" fillId="0" borderId="0" xfId="3" applyFont="1" applyFill="1" applyAlignment="1">
      <alignment vertical="center"/>
    </xf>
    <xf numFmtId="41" fontId="7" fillId="0" borderId="0" xfId="3" applyFont="1" applyFill="1" applyAlignment="1">
      <alignment horizontal="right" vertical="center"/>
    </xf>
    <xf numFmtId="41" fontId="9" fillId="0" borderId="2" xfId="8" applyNumberFormat="1" applyFont="1" applyFill="1" applyBorder="1" applyAlignment="1">
      <alignment vertical="center"/>
    </xf>
    <xf numFmtId="41" fontId="9" fillId="0" borderId="13" xfId="8" applyNumberFormat="1" applyFont="1" applyFill="1" applyBorder="1" applyAlignment="1">
      <alignment vertical="center"/>
    </xf>
    <xf numFmtId="43" fontId="6" fillId="0" borderId="9" xfId="2" applyFont="1" applyFill="1" applyBorder="1" applyAlignment="1">
      <alignment horizontal="right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43" fontId="6" fillId="0" borderId="0" xfId="2" applyFont="1" applyFill="1" applyBorder="1" applyAlignment="1">
      <alignment horizontal="right" vertical="center"/>
    </xf>
    <xf numFmtId="43" fontId="6" fillId="0" borderId="4" xfId="2" applyFont="1" applyFill="1" applyBorder="1" applyAlignment="1">
      <alignment vertical="center"/>
    </xf>
    <xf numFmtId="43" fontId="4" fillId="0" borderId="0" xfId="2" applyNumberFormat="1" applyFont="1" applyFill="1" applyAlignment="1">
      <alignment vertical="center"/>
    </xf>
    <xf numFmtId="41" fontId="4" fillId="0" borderId="0" xfId="3" applyFont="1" applyFill="1" applyAlignment="1">
      <alignment vertical="center"/>
    </xf>
    <xf numFmtId="0" fontId="6" fillId="0" borderId="17" xfId="0" applyFont="1" applyFill="1" applyBorder="1" applyAlignment="1">
      <alignment horizontal="right" vertical="center"/>
    </xf>
    <xf numFmtId="0" fontId="6" fillId="0" borderId="18" xfId="0" applyFont="1" applyFill="1" applyBorder="1" applyAlignment="1">
      <alignment vertical="center"/>
    </xf>
    <xf numFmtId="0" fontId="6" fillId="0" borderId="18" xfId="0" applyFont="1" applyFill="1" applyBorder="1" applyAlignment="1">
      <alignment horizontal="center" vertical="center"/>
    </xf>
    <xf numFmtId="43" fontId="6" fillId="0" borderId="18" xfId="1" applyFont="1" applyFill="1" applyBorder="1" applyAlignment="1">
      <alignment horizontal="right" vertical="center"/>
    </xf>
    <xf numFmtId="41" fontId="9" fillId="0" borderId="18" xfId="8" applyNumberFormat="1" applyFont="1" applyFill="1" applyBorder="1" applyAlignment="1">
      <alignment vertical="center"/>
    </xf>
    <xf numFmtId="41" fontId="9" fillId="0" borderId="19" xfId="8" applyNumberFormat="1" applyFont="1" applyFill="1" applyBorder="1" applyAlignment="1">
      <alignment vertical="center"/>
    </xf>
    <xf numFmtId="41" fontId="12" fillId="0" borderId="18" xfId="8" applyNumberFormat="1" applyFont="1" applyFill="1" applyBorder="1" applyAlignment="1">
      <alignment vertical="center"/>
    </xf>
    <xf numFmtId="41" fontId="12" fillId="0" borderId="19" xfId="8" applyNumberFormat="1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left" vertical="center"/>
    </xf>
    <xf numFmtId="43" fontId="6" fillId="0" borderId="18" xfId="2" applyFont="1" applyFill="1" applyBorder="1" applyAlignment="1">
      <alignment horizontal="right" vertical="center"/>
    </xf>
    <xf numFmtId="41" fontId="6" fillId="0" borderId="19" xfId="3" applyFont="1" applyFill="1" applyBorder="1" applyAlignment="1">
      <alignment horizontal="right" vertical="center"/>
    </xf>
    <xf numFmtId="0" fontId="6" fillId="0" borderId="5" xfId="0" applyFont="1" applyFill="1" applyBorder="1" applyAlignment="1">
      <alignment horizontal="right" vertical="center"/>
    </xf>
    <xf numFmtId="0" fontId="6" fillId="0" borderId="6" xfId="0" applyFont="1" applyFill="1" applyBorder="1" applyAlignment="1">
      <alignment vertical="center"/>
    </xf>
    <xf numFmtId="43" fontId="6" fillId="0" borderId="6" xfId="1" applyFont="1" applyFill="1" applyBorder="1" applyAlignment="1">
      <alignment horizontal="right" vertical="center"/>
    </xf>
    <xf numFmtId="43" fontId="6" fillId="0" borderId="6" xfId="2" applyFont="1" applyFill="1" applyBorder="1" applyAlignment="1">
      <alignment horizontal="right" vertical="center"/>
    </xf>
    <xf numFmtId="41" fontId="6" fillId="0" borderId="7" xfId="3" applyFont="1" applyFill="1" applyBorder="1" applyAlignment="1">
      <alignment horizontal="right" vertical="center"/>
    </xf>
    <xf numFmtId="43" fontId="6" fillId="0" borderId="2" xfId="1" applyNumberFormat="1" applyFont="1" applyFill="1" applyBorder="1" applyAlignment="1">
      <alignment horizontal="right" vertical="center" wrapText="1"/>
    </xf>
    <xf numFmtId="0" fontId="5" fillId="0" borderId="5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43" fontId="5" fillId="0" borderId="6" xfId="1" applyNumberFormat="1" applyFont="1" applyFill="1" applyBorder="1" applyAlignment="1">
      <alignment horizontal="center" vertical="center"/>
    </xf>
    <xf numFmtId="43" fontId="5" fillId="0" borderId="9" xfId="1" applyNumberFormat="1" applyFont="1" applyFill="1" applyBorder="1" applyAlignment="1">
      <alignment horizontal="center" vertical="center"/>
    </xf>
    <xf numFmtId="41" fontId="5" fillId="0" borderId="7" xfId="3" applyFont="1" applyFill="1" applyBorder="1" applyAlignment="1">
      <alignment horizontal="center" vertical="center"/>
    </xf>
    <xf numFmtId="41" fontId="5" fillId="0" borderId="10" xfId="3" applyFont="1" applyFill="1" applyBorder="1" applyAlignment="1">
      <alignment horizontal="center" vertical="center"/>
    </xf>
    <xf numFmtId="43" fontId="5" fillId="0" borderId="11" xfId="2" applyFont="1" applyFill="1" applyBorder="1" applyAlignment="1">
      <alignment horizontal="center" vertical="center"/>
    </xf>
    <xf numFmtId="43" fontId="5" fillId="0" borderId="1" xfId="2" applyFont="1" applyFill="1" applyBorder="1" applyAlignment="1">
      <alignment horizontal="center" vertical="center"/>
    </xf>
  </cellXfs>
  <cellStyles count="15">
    <cellStyle name="Comma [0]" xfId="8" builtinId="6"/>
    <cellStyle name="Comma [0] 2" xfId="12"/>
    <cellStyle name="Comma [0] 3" xfId="3"/>
    <cellStyle name="Comma 10" xfId="7"/>
    <cellStyle name="Comma 2" xfId="1"/>
    <cellStyle name="Comma 3" xfId="11"/>
    <cellStyle name="Comma 4" xfId="2"/>
    <cellStyle name="Comma 5" xfId="14"/>
    <cellStyle name="Comma 6" xfId="10"/>
    <cellStyle name="Comma 7" xfId="6"/>
    <cellStyle name="Normal" xfId="0" builtinId="0"/>
    <cellStyle name="Normal 2" xfId="9"/>
    <cellStyle name="Normal 2 2" xfId="13"/>
    <cellStyle name="Normal 6" xfId="5"/>
    <cellStyle name="Normal_Vignola_100_120" xfId="4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27"/>
  <sheetViews>
    <sheetView tabSelected="1" zoomScale="90" zoomScaleNormal="90" zoomScaleSheetLayoutView="100" workbookViewId="0">
      <selection activeCell="L12" sqref="L12"/>
    </sheetView>
  </sheetViews>
  <sheetFormatPr defaultRowHeight="13.5" x14ac:dyDescent="0.25"/>
  <cols>
    <col min="1" max="1" width="2.7109375" style="30" customWidth="1"/>
    <col min="2" max="2" width="5.5703125" style="31" customWidth="1"/>
    <col min="3" max="3" width="57.7109375" style="30" customWidth="1"/>
    <col min="4" max="4" width="6" style="30" customWidth="1"/>
    <col min="5" max="5" width="10.140625" style="50" customWidth="1"/>
    <col min="6" max="6" width="19.28515625" style="51" customWidth="1"/>
    <col min="7" max="7" width="19.28515625" style="30" customWidth="1"/>
    <col min="8" max="8" width="3.140625" style="30" customWidth="1"/>
    <col min="9" max="243" width="9.140625" style="30"/>
    <col min="244" max="244" width="3.140625" style="30" customWidth="1"/>
    <col min="245" max="245" width="4.28515625" style="30" customWidth="1"/>
    <col min="246" max="246" width="58.5703125" style="30" customWidth="1"/>
    <col min="247" max="247" width="6" style="30" customWidth="1"/>
    <col min="248" max="248" width="9.42578125" style="30" customWidth="1"/>
    <col min="249" max="249" width="16.28515625" style="30" customWidth="1"/>
    <col min="250" max="250" width="17.5703125" style="30" customWidth="1"/>
    <col min="251" max="251" width="7.85546875" style="30" customWidth="1"/>
    <col min="252" max="499" width="9.140625" style="30"/>
    <col min="500" max="500" width="3.140625" style="30" customWidth="1"/>
    <col min="501" max="501" width="4.28515625" style="30" customWidth="1"/>
    <col min="502" max="502" width="58.5703125" style="30" customWidth="1"/>
    <col min="503" max="503" width="6" style="30" customWidth="1"/>
    <col min="504" max="504" width="9.42578125" style="30" customWidth="1"/>
    <col min="505" max="505" width="16.28515625" style="30" customWidth="1"/>
    <col min="506" max="506" width="17.5703125" style="30" customWidth="1"/>
    <col min="507" max="507" width="7.85546875" style="30" customWidth="1"/>
    <col min="508" max="755" width="9.140625" style="30"/>
    <col min="756" max="756" width="3.140625" style="30" customWidth="1"/>
    <col min="757" max="757" width="4.28515625" style="30" customWidth="1"/>
    <col min="758" max="758" width="58.5703125" style="30" customWidth="1"/>
    <col min="759" max="759" width="6" style="30" customWidth="1"/>
    <col min="760" max="760" width="9.42578125" style="30" customWidth="1"/>
    <col min="761" max="761" width="16.28515625" style="30" customWidth="1"/>
    <col min="762" max="762" width="17.5703125" style="30" customWidth="1"/>
    <col min="763" max="763" width="7.85546875" style="30" customWidth="1"/>
    <col min="764" max="1011" width="9.140625" style="30"/>
    <col min="1012" max="1012" width="3.140625" style="30" customWidth="1"/>
    <col min="1013" max="1013" width="4.28515625" style="30" customWidth="1"/>
    <col min="1014" max="1014" width="58.5703125" style="30" customWidth="1"/>
    <col min="1015" max="1015" width="6" style="30" customWidth="1"/>
    <col min="1016" max="1016" width="9.42578125" style="30" customWidth="1"/>
    <col min="1017" max="1017" width="16.28515625" style="30" customWidth="1"/>
    <col min="1018" max="1018" width="17.5703125" style="30" customWidth="1"/>
    <col min="1019" max="1019" width="7.85546875" style="30" customWidth="1"/>
    <col min="1020" max="1267" width="9.140625" style="30"/>
    <col min="1268" max="1268" width="3.140625" style="30" customWidth="1"/>
    <col min="1269" max="1269" width="4.28515625" style="30" customWidth="1"/>
    <col min="1270" max="1270" width="58.5703125" style="30" customWidth="1"/>
    <col min="1271" max="1271" width="6" style="30" customWidth="1"/>
    <col min="1272" max="1272" width="9.42578125" style="30" customWidth="1"/>
    <col min="1273" max="1273" width="16.28515625" style="30" customWidth="1"/>
    <col min="1274" max="1274" width="17.5703125" style="30" customWidth="1"/>
    <col min="1275" max="1275" width="7.85546875" style="30" customWidth="1"/>
    <col min="1276" max="1523" width="9.140625" style="30"/>
    <col min="1524" max="1524" width="3.140625" style="30" customWidth="1"/>
    <col min="1525" max="1525" width="4.28515625" style="30" customWidth="1"/>
    <col min="1526" max="1526" width="58.5703125" style="30" customWidth="1"/>
    <col min="1527" max="1527" width="6" style="30" customWidth="1"/>
    <col min="1528" max="1528" width="9.42578125" style="30" customWidth="1"/>
    <col min="1529" max="1529" width="16.28515625" style="30" customWidth="1"/>
    <col min="1530" max="1530" width="17.5703125" style="30" customWidth="1"/>
    <col min="1531" max="1531" width="7.85546875" style="30" customWidth="1"/>
    <col min="1532" max="1779" width="9.140625" style="30"/>
    <col min="1780" max="1780" width="3.140625" style="30" customWidth="1"/>
    <col min="1781" max="1781" width="4.28515625" style="30" customWidth="1"/>
    <col min="1782" max="1782" width="58.5703125" style="30" customWidth="1"/>
    <col min="1783" max="1783" width="6" style="30" customWidth="1"/>
    <col min="1784" max="1784" width="9.42578125" style="30" customWidth="1"/>
    <col min="1785" max="1785" width="16.28515625" style="30" customWidth="1"/>
    <col min="1786" max="1786" width="17.5703125" style="30" customWidth="1"/>
    <col min="1787" max="1787" width="7.85546875" style="30" customWidth="1"/>
    <col min="1788" max="2035" width="9.140625" style="30"/>
    <col min="2036" max="2036" width="3.140625" style="30" customWidth="1"/>
    <col min="2037" max="2037" width="4.28515625" style="30" customWidth="1"/>
    <col min="2038" max="2038" width="58.5703125" style="30" customWidth="1"/>
    <col min="2039" max="2039" width="6" style="30" customWidth="1"/>
    <col min="2040" max="2040" width="9.42578125" style="30" customWidth="1"/>
    <col min="2041" max="2041" width="16.28515625" style="30" customWidth="1"/>
    <col min="2042" max="2042" width="17.5703125" style="30" customWidth="1"/>
    <col min="2043" max="2043" width="7.85546875" style="30" customWidth="1"/>
    <col min="2044" max="2291" width="9.140625" style="30"/>
    <col min="2292" max="2292" width="3.140625" style="30" customWidth="1"/>
    <col min="2293" max="2293" width="4.28515625" style="30" customWidth="1"/>
    <col min="2294" max="2294" width="58.5703125" style="30" customWidth="1"/>
    <col min="2295" max="2295" width="6" style="30" customWidth="1"/>
    <col min="2296" max="2296" width="9.42578125" style="30" customWidth="1"/>
    <col min="2297" max="2297" width="16.28515625" style="30" customWidth="1"/>
    <col min="2298" max="2298" width="17.5703125" style="30" customWidth="1"/>
    <col min="2299" max="2299" width="7.85546875" style="30" customWidth="1"/>
    <col min="2300" max="2547" width="9.140625" style="30"/>
    <col min="2548" max="2548" width="3.140625" style="30" customWidth="1"/>
    <col min="2549" max="2549" width="4.28515625" style="30" customWidth="1"/>
    <col min="2550" max="2550" width="58.5703125" style="30" customWidth="1"/>
    <col min="2551" max="2551" width="6" style="30" customWidth="1"/>
    <col min="2552" max="2552" width="9.42578125" style="30" customWidth="1"/>
    <col min="2553" max="2553" width="16.28515625" style="30" customWidth="1"/>
    <col min="2554" max="2554" width="17.5703125" style="30" customWidth="1"/>
    <col min="2555" max="2555" width="7.85546875" style="30" customWidth="1"/>
    <col min="2556" max="2803" width="9.140625" style="30"/>
    <col min="2804" max="2804" width="3.140625" style="30" customWidth="1"/>
    <col min="2805" max="2805" width="4.28515625" style="30" customWidth="1"/>
    <col min="2806" max="2806" width="58.5703125" style="30" customWidth="1"/>
    <col min="2807" max="2807" width="6" style="30" customWidth="1"/>
    <col min="2808" max="2808" width="9.42578125" style="30" customWidth="1"/>
    <col min="2809" max="2809" width="16.28515625" style="30" customWidth="1"/>
    <col min="2810" max="2810" width="17.5703125" style="30" customWidth="1"/>
    <col min="2811" max="2811" width="7.85546875" style="30" customWidth="1"/>
    <col min="2812" max="3059" width="9.140625" style="30"/>
    <col min="3060" max="3060" width="3.140625" style="30" customWidth="1"/>
    <col min="3061" max="3061" width="4.28515625" style="30" customWidth="1"/>
    <col min="3062" max="3062" width="58.5703125" style="30" customWidth="1"/>
    <col min="3063" max="3063" width="6" style="30" customWidth="1"/>
    <col min="3064" max="3064" width="9.42578125" style="30" customWidth="1"/>
    <col min="3065" max="3065" width="16.28515625" style="30" customWidth="1"/>
    <col min="3066" max="3066" width="17.5703125" style="30" customWidth="1"/>
    <col min="3067" max="3067" width="7.85546875" style="30" customWidth="1"/>
    <col min="3068" max="3315" width="9.140625" style="30"/>
    <col min="3316" max="3316" width="3.140625" style="30" customWidth="1"/>
    <col min="3317" max="3317" width="4.28515625" style="30" customWidth="1"/>
    <col min="3318" max="3318" width="58.5703125" style="30" customWidth="1"/>
    <col min="3319" max="3319" width="6" style="30" customWidth="1"/>
    <col min="3320" max="3320" width="9.42578125" style="30" customWidth="1"/>
    <col min="3321" max="3321" width="16.28515625" style="30" customWidth="1"/>
    <col min="3322" max="3322" width="17.5703125" style="30" customWidth="1"/>
    <col min="3323" max="3323" width="7.85546875" style="30" customWidth="1"/>
    <col min="3324" max="3571" width="9.140625" style="30"/>
    <col min="3572" max="3572" width="3.140625" style="30" customWidth="1"/>
    <col min="3573" max="3573" width="4.28515625" style="30" customWidth="1"/>
    <col min="3574" max="3574" width="58.5703125" style="30" customWidth="1"/>
    <col min="3575" max="3575" width="6" style="30" customWidth="1"/>
    <col min="3576" max="3576" width="9.42578125" style="30" customWidth="1"/>
    <col min="3577" max="3577" width="16.28515625" style="30" customWidth="1"/>
    <col min="3578" max="3578" width="17.5703125" style="30" customWidth="1"/>
    <col min="3579" max="3579" width="7.85546875" style="30" customWidth="1"/>
    <col min="3580" max="3827" width="9.140625" style="30"/>
    <col min="3828" max="3828" width="3.140625" style="30" customWidth="1"/>
    <col min="3829" max="3829" width="4.28515625" style="30" customWidth="1"/>
    <col min="3830" max="3830" width="58.5703125" style="30" customWidth="1"/>
    <col min="3831" max="3831" width="6" style="30" customWidth="1"/>
    <col min="3832" max="3832" width="9.42578125" style="30" customWidth="1"/>
    <col min="3833" max="3833" width="16.28515625" style="30" customWidth="1"/>
    <col min="3834" max="3834" width="17.5703125" style="30" customWidth="1"/>
    <col min="3835" max="3835" width="7.85546875" style="30" customWidth="1"/>
    <col min="3836" max="4083" width="9.140625" style="30"/>
    <col min="4084" max="4084" width="3.140625" style="30" customWidth="1"/>
    <col min="4085" max="4085" width="4.28515625" style="30" customWidth="1"/>
    <col min="4086" max="4086" width="58.5703125" style="30" customWidth="1"/>
    <col min="4087" max="4087" width="6" style="30" customWidth="1"/>
    <col min="4088" max="4088" width="9.42578125" style="30" customWidth="1"/>
    <col min="4089" max="4089" width="16.28515625" style="30" customWidth="1"/>
    <col min="4090" max="4090" width="17.5703125" style="30" customWidth="1"/>
    <col min="4091" max="4091" width="7.85546875" style="30" customWidth="1"/>
    <col min="4092" max="4339" width="9.140625" style="30"/>
    <col min="4340" max="4340" width="3.140625" style="30" customWidth="1"/>
    <col min="4341" max="4341" width="4.28515625" style="30" customWidth="1"/>
    <col min="4342" max="4342" width="58.5703125" style="30" customWidth="1"/>
    <col min="4343" max="4343" width="6" style="30" customWidth="1"/>
    <col min="4344" max="4344" width="9.42578125" style="30" customWidth="1"/>
    <col min="4345" max="4345" width="16.28515625" style="30" customWidth="1"/>
    <col min="4346" max="4346" width="17.5703125" style="30" customWidth="1"/>
    <col min="4347" max="4347" width="7.85546875" style="30" customWidth="1"/>
    <col min="4348" max="4595" width="9.140625" style="30"/>
    <col min="4596" max="4596" width="3.140625" style="30" customWidth="1"/>
    <col min="4597" max="4597" width="4.28515625" style="30" customWidth="1"/>
    <col min="4598" max="4598" width="58.5703125" style="30" customWidth="1"/>
    <col min="4599" max="4599" width="6" style="30" customWidth="1"/>
    <col min="4600" max="4600" width="9.42578125" style="30" customWidth="1"/>
    <col min="4601" max="4601" width="16.28515625" style="30" customWidth="1"/>
    <col min="4602" max="4602" width="17.5703125" style="30" customWidth="1"/>
    <col min="4603" max="4603" width="7.85546875" style="30" customWidth="1"/>
    <col min="4604" max="4851" width="9.140625" style="30"/>
    <col min="4852" max="4852" width="3.140625" style="30" customWidth="1"/>
    <col min="4853" max="4853" width="4.28515625" style="30" customWidth="1"/>
    <col min="4854" max="4854" width="58.5703125" style="30" customWidth="1"/>
    <col min="4855" max="4855" width="6" style="30" customWidth="1"/>
    <col min="4856" max="4856" width="9.42578125" style="30" customWidth="1"/>
    <col min="4857" max="4857" width="16.28515625" style="30" customWidth="1"/>
    <col min="4858" max="4858" width="17.5703125" style="30" customWidth="1"/>
    <col min="4859" max="4859" width="7.85546875" style="30" customWidth="1"/>
    <col min="4860" max="5107" width="9.140625" style="30"/>
    <col min="5108" max="5108" width="3.140625" style="30" customWidth="1"/>
    <col min="5109" max="5109" width="4.28515625" style="30" customWidth="1"/>
    <col min="5110" max="5110" width="58.5703125" style="30" customWidth="1"/>
    <col min="5111" max="5111" width="6" style="30" customWidth="1"/>
    <col min="5112" max="5112" width="9.42578125" style="30" customWidth="1"/>
    <col min="5113" max="5113" width="16.28515625" style="30" customWidth="1"/>
    <col min="5114" max="5114" width="17.5703125" style="30" customWidth="1"/>
    <col min="5115" max="5115" width="7.85546875" style="30" customWidth="1"/>
    <col min="5116" max="5363" width="9.140625" style="30"/>
    <col min="5364" max="5364" width="3.140625" style="30" customWidth="1"/>
    <col min="5365" max="5365" width="4.28515625" style="30" customWidth="1"/>
    <col min="5366" max="5366" width="58.5703125" style="30" customWidth="1"/>
    <col min="5367" max="5367" width="6" style="30" customWidth="1"/>
    <col min="5368" max="5368" width="9.42578125" style="30" customWidth="1"/>
    <col min="5369" max="5369" width="16.28515625" style="30" customWidth="1"/>
    <col min="5370" max="5370" width="17.5703125" style="30" customWidth="1"/>
    <col min="5371" max="5371" width="7.85546875" style="30" customWidth="1"/>
    <col min="5372" max="5619" width="9.140625" style="30"/>
    <col min="5620" max="5620" width="3.140625" style="30" customWidth="1"/>
    <col min="5621" max="5621" width="4.28515625" style="30" customWidth="1"/>
    <col min="5622" max="5622" width="58.5703125" style="30" customWidth="1"/>
    <col min="5623" max="5623" width="6" style="30" customWidth="1"/>
    <col min="5624" max="5624" width="9.42578125" style="30" customWidth="1"/>
    <col min="5625" max="5625" width="16.28515625" style="30" customWidth="1"/>
    <col min="5626" max="5626" width="17.5703125" style="30" customWidth="1"/>
    <col min="5627" max="5627" width="7.85546875" style="30" customWidth="1"/>
    <col min="5628" max="5875" width="9.140625" style="30"/>
    <col min="5876" max="5876" width="3.140625" style="30" customWidth="1"/>
    <col min="5877" max="5877" width="4.28515625" style="30" customWidth="1"/>
    <col min="5878" max="5878" width="58.5703125" style="30" customWidth="1"/>
    <col min="5879" max="5879" width="6" style="30" customWidth="1"/>
    <col min="5880" max="5880" width="9.42578125" style="30" customWidth="1"/>
    <col min="5881" max="5881" width="16.28515625" style="30" customWidth="1"/>
    <col min="5882" max="5882" width="17.5703125" style="30" customWidth="1"/>
    <col min="5883" max="5883" width="7.85546875" style="30" customWidth="1"/>
    <col min="5884" max="6131" width="9.140625" style="30"/>
    <col min="6132" max="6132" width="3.140625" style="30" customWidth="1"/>
    <col min="6133" max="6133" width="4.28515625" style="30" customWidth="1"/>
    <col min="6134" max="6134" width="58.5703125" style="30" customWidth="1"/>
    <col min="6135" max="6135" width="6" style="30" customWidth="1"/>
    <col min="6136" max="6136" width="9.42578125" style="30" customWidth="1"/>
    <col min="6137" max="6137" width="16.28515625" style="30" customWidth="1"/>
    <col min="6138" max="6138" width="17.5703125" style="30" customWidth="1"/>
    <col min="6139" max="6139" width="7.85546875" style="30" customWidth="1"/>
    <col min="6140" max="6387" width="9.140625" style="30"/>
    <col min="6388" max="6388" width="3.140625" style="30" customWidth="1"/>
    <col min="6389" max="6389" width="4.28515625" style="30" customWidth="1"/>
    <col min="6390" max="6390" width="58.5703125" style="30" customWidth="1"/>
    <col min="6391" max="6391" width="6" style="30" customWidth="1"/>
    <col min="6392" max="6392" width="9.42578125" style="30" customWidth="1"/>
    <col min="6393" max="6393" width="16.28515625" style="30" customWidth="1"/>
    <col min="6394" max="6394" width="17.5703125" style="30" customWidth="1"/>
    <col min="6395" max="6395" width="7.85546875" style="30" customWidth="1"/>
    <col min="6396" max="6643" width="9.140625" style="30"/>
    <col min="6644" max="6644" width="3.140625" style="30" customWidth="1"/>
    <col min="6645" max="6645" width="4.28515625" style="30" customWidth="1"/>
    <col min="6646" max="6646" width="58.5703125" style="30" customWidth="1"/>
    <col min="6647" max="6647" width="6" style="30" customWidth="1"/>
    <col min="6648" max="6648" width="9.42578125" style="30" customWidth="1"/>
    <col min="6649" max="6649" width="16.28515625" style="30" customWidth="1"/>
    <col min="6650" max="6650" width="17.5703125" style="30" customWidth="1"/>
    <col min="6651" max="6651" width="7.85546875" style="30" customWidth="1"/>
    <col min="6652" max="6899" width="9.140625" style="30"/>
    <col min="6900" max="6900" width="3.140625" style="30" customWidth="1"/>
    <col min="6901" max="6901" width="4.28515625" style="30" customWidth="1"/>
    <col min="6902" max="6902" width="58.5703125" style="30" customWidth="1"/>
    <col min="6903" max="6903" width="6" style="30" customWidth="1"/>
    <col min="6904" max="6904" width="9.42578125" style="30" customWidth="1"/>
    <col min="6905" max="6905" width="16.28515625" style="30" customWidth="1"/>
    <col min="6906" max="6906" width="17.5703125" style="30" customWidth="1"/>
    <col min="6907" max="6907" width="7.85546875" style="30" customWidth="1"/>
    <col min="6908" max="7155" width="9.140625" style="30"/>
    <col min="7156" max="7156" width="3.140625" style="30" customWidth="1"/>
    <col min="7157" max="7157" width="4.28515625" style="30" customWidth="1"/>
    <col min="7158" max="7158" width="58.5703125" style="30" customWidth="1"/>
    <col min="7159" max="7159" width="6" style="30" customWidth="1"/>
    <col min="7160" max="7160" width="9.42578125" style="30" customWidth="1"/>
    <col min="7161" max="7161" width="16.28515625" style="30" customWidth="1"/>
    <col min="7162" max="7162" width="17.5703125" style="30" customWidth="1"/>
    <col min="7163" max="7163" width="7.85546875" style="30" customWidth="1"/>
    <col min="7164" max="7411" width="9.140625" style="30"/>
    <col min="7412" max="7412" width="3.140625" style="30" customWidth="1"/>
    <col min="7413" max="7413" width="4.28515625" style="30" customWidth="1"/>
    <col min="7414" max="7414" width="58.5703125" style="30" customWidth="1"/>
    <col min="7415" max="7415" width="6" style="30" customWidth="1"/>
    <col min="7416" max="7416" width="9.42578125" style="30" customWidth="1"/>
    <col min="7417" max="7417" width="16.28515625" style="30" customWidth="1"/>
    <col min="7418" max="7418" width="17.5703125" style="30" customWidth="1"/>
    <col min="7419" max="7419" width="7.85546875" style="30" customWidth="1"/>
    <col min="7420" max="7667" width="9.140625" style="30"/>
    <col min="7668" max="7668" width="3.140625" style="30" customWidth="1"/>
    <col min="7669" max="7669" width="4.28515625" style="30" customWidth="1"/>
    <col min="7670" max="7670" width="58.5703125" style="30" customWidth="1"/>
    <col min="7671" max="7671" width="6" style="30" customWidth="1"/>
    <col min="7672" max="7672" width="9.42578125" style="30" customWidth="1"/>
    <col min="7673" max="7673" width="16.28515625" style="30" customWidth="1"/>
    <col min="7674" max="7674" width="17.5703125" style="30" customWidth="1"/>
    <col min="7675" max="7675" width="7.85546875" style="30" customWidth="1"/>
    <col min="7676" max="7923" width="9.140625" style="30"/>
    <col min="7924" max="7924" width="3.140625" style="30" customWidth="1"/>
    <col min="7925" max="7925" width="4.28515625" style="30" customWidth="1"/>
    <col min="7926" max="7926" width="58.5703125" style="30" customWidth="1"/>
    <col min="7927" max="7927" width="6" style="30" customWidth="1"/>
    <col min="7928" max="7928" width="9.42578125" style="30" customWidth="1"/>
    <col min="7929" max="7929" width="16.28515625" style="30" customWidth="1"/>
    <col min="7930" max="7930" width="17.5703125" style="30" customWidth="1"/>
    <col min="7931" max="7931" width="7.85546875" style="30" customWidth="1"/>
    <col min="7932" max="8179" width="9.140625" style="30"/>
    <col min="8180" max="8180" width="3.140625" style="30" customWidth="1"/>
    <col min="8181" max="8181" width="4.28515625" style="30" customWidth="1"/>
    <col min="8182" max="8182" width="58.5703125" style="30" customWidth="1"/>
    <col min="8183" max="8183" width="6" style="30" customWidth="1"/>
    <col min="8184" max="8184" width="9.42578125" style="30" customWidth="1"/>
    <col min="8185" max="8185" width="16.28515625" style="30" customWidth="1"/>
    <col min="8186" max="8186" width="17.5703125" style="30" customWidth="1"/>
    <col min="8187" max="8187" width="7.85546875" style="30" customWidth="1"/>
    <col min="8188" max="8435" width="9.140625" style="30"/>
    <col min="8436" max="8436" width="3.140625" style="30" customWidth="1"/>
    <col min="8437" max="8437" width="4.28515625" style="30" customWidth="1"/>
    <col min="8438" max="8438" width="58.5703125" style="30" customWidth="1"/>
    <col min="8439" max="8439" width="6" style="30" customWidth="1"/>
    <col min="8440" max="8440" width="9.42578125" style="30" customWidth="1"/>
    <col min="8441" max="8441" width="16.28515625" style="30" customWidth="1"/>
    <col min="8442" max="8442" width="17.5703125" style="30" customWidth="1"/>
    <col min="8443" max="8443" width="7.85546875" style="30" customWidth="1"/>
    <col min="8444" max="8691" width="9.140625" style="30"/>
    <col min="8692" max="8692" width="3.140625" style="30" customWidth="1"/>
    <col min="8693" max="8693" width="4.28515625" style="30" customWidth="1"/>
    <col min="8694" max="8694" width="58.5703125" style="30" customWidth="1"/>
    <col min="8695" max="8695" width="6" style="30" customWidth="1"/>
    <col min="8696" max="8696" width="9.42578125" style="30" customWidth="1"/>
    <col min="8697" max="8697" width="16.28515625" style="30" customWidth="1"/>
    <col min="8698" max="8698" width="17.5703125" style="30" customWidth="1"/>
    <col min="8699" max="8699" width="7.85546875" style="30" customWidth="1"/>
    <col min="8700" max="8947" width="9.140625" style="30"/>
    <col min="8948" max="8948" width="3.140625" style="30" customWidth="1"/>
    <col min="8949" max="8949" width="4.28515625" style="30" customWidth="1"/>
    <col min="8950" max="8950" width="58.5703125" style="30" customWidth="1"/>
    <col min="8951" max="8951" width="6" style="30" customWidth="1"/>
    <col min="8952" max="8952" width="9.42578125" style="30" customWidth="1"/>
    <col min="8953" max="8953" width="16.28515625" style="30" customWidth="1"/>
    <col min="8954" max="8954" width="17.5703125" style="30" customWidth="1"/>
    <col min="8955" max="8955" width="7.85546875" style="30" customWidth="1"/>
    <col min="8956" max="9203" width="9.140625" style="30"/>
    <col min="9204" max="9204" width="3.140625" style="30" customWidth="1"/>
    <col min="9205" max="9205" width="4.28515625" style="30" customWidth="1"/>
    <col min="9206" max="9206" width="58.5703125" style="30" customWidth="1"/>
    <col min="9207" max="9207" width="6" style="30" customWidth="1"/>
    <col min="9208" max="9208" width="9.42578125" style="30" customWidth="1"/>
    <col min="9209" max="9209" width="16.28515625" style="30" customWidth="1"/>
    <col min="9210" max="9210" width="17.5703125" style="30" customWidth="1"/>
    <col min="9211" max="9211" width="7.85546875" style="30" customWidth="1"/>
    <col min="9212" max="9459" width="9.140625" style="30"/>
    <col min="9460" max="9460" width="3.140625" style="30" customWidth="1"/>
    <col min="9461" max="9461" width="4.28515625" style="30" customWidth="1"/>
    <col min="9462" max="9462" width="58.5703125" style="30" customWidth="1"/>
    <col min="9463" max="9463" width="6" style="30" customWidth="1"/>
    <col min="9464" max="9464" width="9.42578125" style="30" customWidth="1"/>
    <col min="9465" max="9465" width="16.28515625" style="30" customWidth="1"/>
    <col min="9466" max="9466" width="17.5703125" style="30" customWidth="1"/>
    <col min="9467" max="9467" width="7.85546875" style="30" customWidth="1"/>
    <col min="9468" max="9715" width="9.140625" style="30"/>
    <col min="9716" max="9716" width="3.140625" style="30" customWidth="1"/>
    <col min="9717" max="9717" width="4.28515625" style="30" customWidth="1"/>
    <col min="9718" max="9718" width="58.5703125" style="30" customWidth="1"/>
    <col min="9719" max="9719" width="6" style="30" customWidth="1"/>
    <col min="9720" max="9720" width="9.42578125" style="30" customWidth="1"/>
    <col min="9721" max="9721" width="16.28515625" style="30" customWidth="1"/>
    <col min="9722" max="9722" width="17.5703125" style="30" customWidth="1"/>
    <col min="9723" max="9723" width="7.85546875" style="30" customWidth="1"/>
    <col min="9724" max="9971" width="9.140625" style="30"/>
    <col min="9972" max="9972" width="3.140625" style="30" customWidth="1"/>
    <col min="9973" max="9973" width="4.28515625" style="30" customWidth="1"/>
    <col min="9974" max="9974" width="58.5703125" style="30" customWidth="1"/>
    <col min="9975" max="9975" width="6" style="30" customWidth="1"/>
    <col min="9976" max="9976" width="9.42578125" style="30" customWidth="1"/>
    <col min="9977" max="9977" width="16.28515625" style="30" customWidth="1"/>
    <col min="9978" max="9978" width="17.5703125" style="30" customWidth="1"/>
    <col min="9979" max="9979" width="7.85546875" style="30" customWidth="1"/>
    <col min="9980" max="10227" width="9.140625" style="30"/>
    <col min="10228" max="10228" width="3.140625" style="30" customWidth="1"/>
    <col min="10229" max="10229" width="4.28515625" style="30" customWidth="1"/>
    <col min="10230" max="10230" width="58.5703125" style="30" customWidth="1"/>
    <col min="10231" max="10231" width="6" style="30" customWidth="1"/>
    <col min="10232" max="10232" width="9.42578125" style="30" customWidth="1"/>
    <col min="10233" max="10233" width="16.28515625" style="30" customWidth="1"/>
    <col min="10234" max="10234" width="17.5703125" style="30" customWidth="1"/>
    <col min="10235" max="10235" width="7.85546875" style="30" customWidth="1"/>
    <col min="10236" max="10483" width="9.140625" style="30"/>
    <col min="10484" max="10484" width="3.140625" style="30" customWidth="1"/>
    <col min="10485" max="10485" width="4.28515625" style="30" customWidth="1"/>
    <col min="10486" max="10486" width="58.5703125" style="30" customWidth="1"/>
    <col min="10487" max="10487" width="6" style="30" customWidth="1"/>
    <col min="10488" max="10488" width="9.42578125" style="30" customWidth="1"/>
    <col min="10489" max="10489" width="16.28515625" style="30" customWidth="1"/>
    <col min="10490" max="10490" width="17.5703125" style="30" customWidth="1"/>
    <col min="10491" max="10491" width="7.85546875" style="30" customWidth="1"/>
    <col min="10492" max="10739" width="9.140625" style="30"/>
    <col min="10740" max="10740" width="3.140625" style="30" customWidth="1"/>
    <col min="10741" max="10741" width="4.28515625" style="30" customWidth="1"/>
    <col min="10742" max="10742" width="58.5703125" style="30" customWidth="1"/>
    <col min="10743" max="10743" width="6" style="30" customWidth="1"/>
    <col min="10744" max="10744" width="9.42578125" style="30" customWidth="1"/>
    <col min="10745" max="10745" width="16.28515625" style="30" customWidth="1"/>
    <col min="10746" max="10746" width="17.5703125" style="30" customWidth="1"/>
    <col min="10747" max="10747" width="7.85546875" style="30" customWidth="1"/>
    <col min="10748" max="10995" width="9.140625" style="30"/>
    <col min="10996" max="10996" width="3.140625" style="30" customWidth="1"/>
    <col min="10997" max="10997" width="4.28515625" style="30" customWidth="1"/>
    <col min="10998" max="10998" width="58.5703125" style="30" customWidth="1"/>
    <col min="10999" max="10999" width="6" style="30" customWidth="1"/>
    <col min="11000" max="11000" width="9.42578125" style="30" customWidth="1"/>
    <col min="11001" max="11001" width="16.28515625" style="30" customWidth="1"/>
    <col min="11002" max="11002" width="17.5703125" style="30" customWidth="1"/>
    <col min="11003" max="11003" width="7.85546875" style="30" customWidth="1"/>
    <col min="11004" max="11251" width="9.140625" style="30"/>
    <col min="11252" max="11252" width="3.140625" style="30" customWidth="1"/>
    <col min="11253" max="11253" width="4.28515625" style="30" customWidth="1"/>
    <col min="11254" max="11254" width="58.5703125" style="30" customWidth="1"/>
    <col min="11255" max="11255" width="6" style="30" customWidth="1"/>
    <col min="11256" max="11256" width="9.42578125" style="30" customWidth="1"/>
    <col min="11257" max="11257" width="16.28515625" style="30" customWidth="1"/>
    <col min="11258" max="11258" width="17.5703125" style="30" customWidth="1"/>
    <col min="11259" max="11259" width="7.85546875" style="30" customWidth="1"/>
    <col min="11260" max="11507" width="9.140625" style="30"/>
    <col min="11508" max="11508" width="3.140625" style="30" customWidth="1"/>
    <col min="11509" max="11509" width="4.28515625" style="30" customWidth="1"/>
    <col min="11510" max="11510" width="58.5703125" style="30" customWidth="1"/>
    <col min="11511" max="11511" width="6" style="30" customWidth="1"/>
    <col min="11512" max="11512" width="9.42578125" style="30" customWidth="1"/>
    <col min="11513" max="11513" width="16.28515625" style="30" customWidth="1"/>
    <col min="11514" max="11514" width="17.5703125" style="30" customWidth="1"/>
    <col min="11515" max="11515" width="7.85546875" style="30" customWidth="1"/>
    <col min="11516" max="11763" width="9.140625" style="30"/>
    <col min="11764" max="11764" width="3.140625" style="30" customWidth="1"/>
    <col min="11765" max="11765" width="4.28515625" style="30" customWidth="1"/>
    <col min="11766" max="11766" width="58.5703125" style="30" customWidth="1"/>
    <col min="11767" max="11767" width="6" style="30" customWidth="1"/>
    <col min="11768" max="11768" width="9.42578125" style="30" customWidth="1"/>
    <col min="11769" max="11769" width="16.28515625" style="30" customWidth="1"/>
    <col min="11770" max="11770" width="17.5703125" style="30" customWidth="1"/>
    <col min="11771" max="11771" width="7.85546875" style="30" customWidth="1"/>
    <col min="11772" max="12019" width="9.140625" style="30"/>
    <col min="12020" max="12020" width="3.140625" style="30" customWidth="1"/>
    <col min="12021" max="12021" width="4.28515625" style="30" customWidth="1"/>
    <col min="12022" max="12022" width="58.5703125" style="30" customWidth="1"/>
    <col min="12023" max="12023" width="6" style="30" customWidth="1"/>
    <col min="12024" max="12024" width="9.42578125" style="30" customWidth="1"/>
    <col min="12025" max="12025" width="16.28515625" style="30" customWidth="1"/>
    <col min="12026" max="12026" width="17.5703125" style="30" customWidth="1"/>
    <col min="12027" max="12027" width="7.85546875" style="30" customWidth="1"/>
    <col min="12028" max="12275" width="9.140625" style="30"/>
    <col min="12276" max="12276" width="3.140625" style="30" customWidth="1"/>
    <col min="12277" max="12277" width="4.28515625" style="30" customWidth="1"/>
    <col min="12278" max="12278" width="58.5703125" style="30" customWidth="1"/>
    <col min="12279" max="12279" width="6" style="30" customWidth="1"/>
    <col min="12280" max="12280" width="9.42578125" style="30" customWidth="1"/>
    <col min="12281" max="12281" width="16.28515625" style="30" customWidth="1"/>
    <col min="12282" max="12282" width="17.5703125" style="30" customWidth="1"/>
    <col min="12283" max="12283" width="7.85546875" style="30" customWidth="1"/>
    <col min="12284" max="12531" width="9.140625" style="30"/>
    <col min="12532" max="12532" width="3.140625" style="30" customWidth="1"/>
    <col min="12533" max="12533" width="4.28515625" style="30" customWidth="1"/>
    <col min="12534" max="12534" width="58.5703125" style="30" customWidth="1"/>
    <col min="12535" max="12535" width="6" style="30" customWidth="1"/>
    <col min="12536" max="12536" width="9.42578125" style="30" customWidth="1"/>
    <col min="12537" max="12537" width="16.28515625" style="30" customWidth="1"/>
    <col min="12538" max="12538" width="17.5703125" style="30" customWidth="1"/>
    <col min="12539" max="12539" width="7.85546875" style="30" customWidth="1"/>
    <col min="12540" max="12787" width="9.140625" style="30"/>
    <col min="12788" max="12788" width="3.140625" style="30" customWidth="1"/>
    <col min="12789" max="12789" width="4.28515625" style="30" customWidth="1"/>
    <col min="12790" max="12790" width="58.5703125" style="30" customWidth="1"/>
    <col min="12791" max="12791" width="6" style="30" customWidth="1"/>
    <col min="12792" max="12792" width="9.42578125" style="30" customWidth="1"/>
    <col min="12793" max="12793" width="16.28515625" style="30" customWidth="1"/>
    <col min="12794" max="12794" width="17.5703125" style="30" customWidth="1"/>
    <col min="12795" max="12795" width="7.85546875" style="30" customWidth="1"/>
    <col min="12796" max="13043" width="9.140625" style="30"/>
    <col min="13044" max="13044" width="3.140625" style="30" customWidth="1"/>
    <col min="13045" max="13045" width="4.28515625" style="30" customWidth="1"/>
    <col min="13046" max="13046" width="58.5703125" style="30" customWidth="1"/>
    <col min="13047" max="13047" width="6" style="30" customWidth="1"/>
    <col min="13048" max="13048" width="9.42578125" style="30" customWidth="1"/>
    <col min="13049" max="13049" width="16.28515625" style="30" customWidth="1"/>
    <col min="13050" max="13050" width="17.5703125" style="30" customWidth="1"/>
    <col min="13051" max="13051" width="7.85546875" style="30" customWidth="1"/>
    <col min="13052" max="13299" width="9.140625" style="30"/>
    <col min="13300" max="13300" width="3.140625" style="30" customWidth="1"/>
    <col min="13301" max="13301" width="4.28515625" style="30" customWidth="1"/>
    <col min="13302" max="13302" width="58.5703125" style="30" customWidth="1"/>
    <col min="13303" max="13303" width="6" style="30" customWidth="1"/>
    <col min="13304" max="13304" width="9.42578125" style="30" customWidth="1"/>
    <col min="13305" max="13305" width="16.28515625" style="30" customWidth="1"/>
    <col min="13306" max="13306" width="17.5703125" style="30" customWidth="1"/>
    <col min="13307" max="13307" width="7.85546875" style="30" customWidth="1"/>
    <col min="13308" max="13555" width="9.140625" style="30"/>
    <col min="13556" max="13556" width="3.140625" style="30" customWidth="1"/>
    <col min="13557" max="13557" width="4.28515625" style="30" customWidth="1"/>
    <col min="13558" max="13558" width="58.5703125" style="30" customWidth="1"/>
    <col min="13559" max="13559" width="6" style="30" customWidth="1"/>
    <col min="13560" max="13560" width="9.42578125" style="30" customWidth="1"/>
    <col min="13561" max="13561" width="16.28515625" style="30" customWidth="1"/>
    <col min="13562" max="13562" width="17.5703125" style="30" customWidth="1"/>
    <col min="13563" max="13563" width="7.85546875" style="30" customWidth="1"/>
    <col min="13564" max="13811" width="9.140625" style="30"/>
    <col min="13812" max="13812" width="3.140625" style="30" customWidth="1"/>
    <col min="13813" max="13813" width="4.28515625" style="30" customWidth="1"/>
    <col min="13814" max="13814" width="58.5703125" style="30" customWidth="1"/>
    <col min="13815" max="13815" width="6" style="30" customWidth="1"/>
    <col min="13816" max="13816" width="9.42578125" style="30" customWidth="1"/>
    <col min="13817" max="13817" width="16.28515625" style="30" customWidth="1"/>
    <col min="13818" max="13818" width="17.5703125" style="30" customWidth="1"/>
    <col min="13819" max="13819" width="7.85546875" style="30" customWidth="1"/>
    <col min="13820" max="14067" width="9.140625" style="30"/>
    <col min="14068" max="14068" width="3.140625" style="30" customWidth="1"/>
    <col min="14069" max="14069" width="4.28515625" style="30" customWidth="1"/>
    <col min="14070" max="14070" width="58.5703125" style="30" customWidth="1"/>
    <col min="14071" max="14071" width="6" style="30" customWidth="1"/>
    <col min="14072" max="14072" width="9.42578125" style="30" customWidth="1"/>
    <col min="14073" max="14073" width="16.28515625" style="30" customWidth="1"/>
    <col min="14074" max="14074" width="17.5703125" style="30" customWidth="1"/>
    <col min="14075" max="14075" width="7.85546875" style="30" customWidth="1"/>
    <col min="14076" max="14323" width="9.140625" style="30"/>
    <col min="14324" max="14324" width="3.140625" style="30" customWidth="1"/>
    <col min="14325" max="14325" width="4.28515625" style="30" customWidth="1"/>
    <col min="14326" max="14326" width="58.5703125" style="30" customWidth="1"/>
    <col min="14327" max="14327" width="6" style="30" customWidth="1"/>
    <col min="14328" max="14328" width="9.42578125" style="30" customWidth="1"/>
    <col min="14329" max="14329" width="16.28515625" style="30" customWidth="1"/>
    <col min="14330" max="14330" width="17.5703125" style="30" customWidth="1"/>
    <col min="14331" max="14331" width="7.85546875" style="30" customWidth="1"/>
    <col min="14332" max="14579" width="9.140625" style="30"/>
    <col min="14580" max="14580" width="3.140625" style="30" customWidth="1"/>
    <col min="14581" max="14581" width="4.28515625" style="30" customWidth="1"/>
    <col min="14582" max="14582" width="58.5703125" style="30" customWidth="1"/>
    <col min="14583" max="14583" width="6" style="30" customWidth="1"/>
    <col min="14584" max="14584" width="9.42578125" style="30" customWidth="1"/>
    <col min="14585" max="14585" width="16.28515625" style="30" customWidth="1"/>
    <col min="14586" max="14586" width="17.5703125" style="30" customWidth="1"/>
    <col min="14587" max="14587" width="7.85546875" style="30" customWidth="1"/>
    <col min="14588" max="14835" width="9.140625" style="30"/>
    <col min="14836" max="14836" width="3.140625" style="30" customWidth="1"/>
    <col min="14837" max="14837" width="4.28515625" style="30" customWidth="1"/>
    <col min="14838" max="14838" width="58.5703125" style="30" customWidth="1"/>
    <col min="14839" max="14839" width="6" style="30" customWidth="1"/>
    <col min="14840" max="14840" width="9.42578125" style="30" customWidth="1"/>
    <col min="14841" max="14841" width="16.28515625" style="30" customWidth="1"/>
    <col min="14842" max="14842" width="17.5703125" style="30" customWidth="1"/>
    <col min="14843" max="14843" width="7.85546875" style="30" customWidth="1"/>
    <col min="14844" max="15091" width="9.140625" style="30"/>
    <col min="15092" max="15092" width="3.140625" style="30" customWidth="1"/>
    <col min="15093" max="15093" width="4.28515625" style="30" customWidth="1"/>
    <col min="15094" max="15094" width="58.5703125" style="30" customWidth="1"/>
    <col min="15095" max="15095" width="6" style="30" customWidth="1"/>
    <col min="15096" max="15096" width="9.42578125" style="30" customWidth="1"/>
    <col min="15097" max="15097" width="16.28515625" style="30" customWidth="1"/>
    <col min="15098" max="15098" width="17.5703125" style="30" customWidth="1"/>
    <col min="15099" max="15099" width="7.85546875" style="30" customWidth="1"/>
    <col min="15100" max="15347" width="9.140625" style="30"/>
    <col min="15348" max="15348" width="3.140625" style="30" customWidth="1"/>
    <col min="15349" max="15349" width="4.28515625" style="30" customWidth="1"/>
    <col min="15350" max="15350" width="58.5703125" style="30" customWidth="1"/>
    <col min="15351" max="15351" width="6" style="30" customWidth="1"/>
    <col min="15352" max="15352" width="9.42578125" style="30" customWidth="1"/>
    <col min="15353" max="15353" width="16.28515625" style="30" customWidth="1"/>
    <col min="15354" max="15354" width="17.5703125" style="30" customWidth="1"/>
    <col min="15355" max="15355" width="7.85546875" style="30" customWidth="1"/>
    <col min="15356" max="15603" width="9.140625" style="30"/>
    <col min="15604" max="15604" width="3.140625" style="30" customWidth="1"/>
    <col min="15605" max="15605" width="4.28515625" style="30" customWidth="1"/>
    <col min="15606" max="15606" width="58.5703125" style="30" customWidth="1"/>
    <col min="15607" max="15607" width="6" style="30" customWidth="1"/>
    <col min="15608" max="15608" width="9.42578125" style="30" customWidth="1"/>
    <col min="15609" max="15609" width="16.28515625" style="30" customWidth="1"/>
    <col min="15610" max="15610" width="17.5703125" style="30" customWidth="1"/>
    <col min="15611" max="15611" width="7.85546875" style="30" customWidth="1"/>
    <col min="15612" max="15859" width="9.140625" style="30"/>
    <col min="15860" max="15860" width="3.140625" style="30" customWidth="1"/>
    <col min="15861" max="15861" width="4.28515625" style="30" customWidth="1"/>
    <col min="15862" max="15862" width="58.5703125" style="30" customWidth="1"/>
    <col min="15863" max="15863" width="6" style="30" customWidth="1"/>
    <col min="15864" max="15864" width="9.42578125" style="30" customWidth="1"/>
    <col min="15865" max="15865" width="16.28515625" style="30" customWidth="1"/>
    <col min="15866" max="15866" width="17.5703125" style="30" customWidth="1"/>
    <col min="15867" max="15867" width="7.85546875" style="30" customWidth="1"/>
    <col min="15868" max="16115" width="9.140625" style="30"/>
    <col min="16116" max="16116" width="3.140625" style="30" customWidth="1"/>
    <col min="16117" max="16117" width="4.28515625" style="30" customWidth="1"/>
    <col min="16118" max="16118" width="58.5703125" style="30" customWidth="1"/>
    <col min="16119" max="16119" width="6" style="30" customWidth="1"/>
    <col min="16120" max="16120" width="9.42578125" style="30" customWidth="1"/>
    <col min="16121" max="16121" width="16.28515625" style="30" customWidth="1"/>
    <col min="16122" max="16122" width="17.5703125" style="30" customWidth="1"/>
    <col min="16123" max="16123" width="7.85546875" style="30" customWidth="1"/>
    <col min="16124" max="16384" width="9.140625" style="30"/>
  </cols>
  <sheetData>
    <row r="1" spans="2:7" s="35" customFormat="1" ht="17.25" thickBot="1" x14ac:dyDescent="0.3">
      <c r="B1" s="33" t="s">
        <v>11</v>
      </c>
      <c r="C1" s="34"/>
      <c r="E1" s="36"/>
      <c r="F1" s="37"/>
      <c r="G1" s="38" t="s">
        <v>6</v>
      </c>
    </row>
    <row r="2" spans="2:7" s="35" customFormat="1" ht="16.5" x14ac:dyDescent="0.25">
      <c r="B2" s="33" t="s">
        <v>0</v>
      </c>
      <c r="C2" s="34"/>
      <c r="E2" s="36"/>
      <c r="F2" s="37"/>
      <c r="G2" s="39"/>
    </row>
    <row r="3" spans="2:7" s="35" customFormat="1" ht="17.25" thickBot="1" x14ac:dyDescent="0.3">
      <c r="B3" s="40"/>
      <c r="C3" s="41"/>
      <c r="E3" s="36"/>
      <c r="F3" s="37"/>
      <c r="G3" s="42" t="s">
        <v>12</v>
      </c>
    </row>
    <row r="4" spans="2:7" ht="14.25" thickTop="1" x14ac:dyDescent="0.25">
      <c r="B4" s="74" t="s">
        <v>1</v>
      </c>
      <c r="C4" s="76" t="s">
        <v>7</v>
      </c>
      <c r="D4" s="76" t="s">
        <v>8</v>
      </c>
      <c r="E4" s="78" t="s">
        <v>9</v>
      </c>
      <c r="F4" s="82" t="s">
        <v>4</v>
      </c>
      <c r="G4" s="80" t="s">
        <v>2</v>
      </c>
    </row>
    <row r="5" spans="2:7" ht="14.25" thickBot="1" x14ac:dyDescent="0.3">
      <c r="B5" s="75"/>
      <c r="C5" s="77"/>
      <c r="D5" s="77"/>
      <c r="E5" s="79"/>
      <c r="F5" s="83"/>
      <c r="G5" s="81"/>
    </row>
    <row r="6" spans="2:7" ht="17.25" thickTop="1" x14ac:dyDescent="0.25">
      <c r="B6" s="2"/>
      <c r="C6" s="3"/>
      <c r="D6" s="4"/>
      <c r="E6" s="5"/>
      <c r="F6" s="6"/>
      <c r="G6" s="7"/>
    </row>
    <row r="7" spans="2:7" ht="16.5" x14ac:dyDescent="0.25">
      <c r="B7" s="29" t="s">
        <v>16</v>
      </c>
      <c r="C7" s="23" t="s">
        <v>20</v>
      </c>
      <c r="D7" s="17"/>
      <c r="E7" s="24"/>
      <c r="F7" s="25"/>
      <c r="G7" s="26"/>
    </row>
    <row r="8" spans="2:7" ht="16.5" x14ac:dyDescent="0.25">
      <c r="B8" s="29"/>
      <c r="C8" s="23" t="s">
        <v>21</v>
      </c>
      <c r="D8" s="17"/>
      <c r="E8" s="24"/>
      <c r="F8" s="25"/>
      <c r="G8" s="26"/>
    </row>
    <row r="9" spans="2:7" ht="16.5" x14ac:dyDescent="0.25">
      <c r="B9" s="10">
        <v>1</v>
      </c>
      <c r="C9" s="19" t="s">
        <v>23</v>
      </c>
      <c r="D9" s="18" t="s">
        <v>3</v>
      </c>
      <c r="E9" s="73">
        <v>16.149999999999999</v>
      </c>
      <c r="F9" s="21"/>
      <c r="G9" s="22">
        <f>E9*F9</f>
        <v>0</v>
      </c>
    </row>
    <row r="10" spans="2:7" ht="16.5" x14ac:dyDescent="0.25">
      <c r="B10" s="28"/>
      <c r="C10" s="19" t="s">
        <v>22</v>
      </c>
      <c r="D10" s="18"/>
      <c r="E10" s="20"/>
      <c r="F10" s="21"/>
      <c r="G10" s="22"/>
    </row>
    <row r="11" spans="2:7" ht="33" x14ac:dyDescent="0.25">
      <c r="B11" s="28"/>
      <c r="C11" s="19" t="s">
        <v>15</v>
      </c>
      <c r="D11" s="18"/>
      <c r="E11" s="20"/>
      <c r="F11" s="21"/>
      <c r="G11" s="22"/>
    </row>
    <row r="12" spans="2:7" ht="33" x14ac:dyDescent="0.25">
      <c r="B12" s="10">
        <v>2</v>
      </c>
      <c r="C12" s="19" t="s">
        <v>17</v>
      </c>
      <c r="D12" s="18" t="s">
        <v>18</v>
      </c>
      <c r="E12" s="20">
        <v>1</v>
      </c>
      <c r="F12" s="21"/>
      <c r="G12" s="22">
        <f>E12*F12</f>
        <v>0</v>
      </c>
    </row>
    <row r="13" spans="2:7" ht="17.25" thickBot="1" x14ac:dyDescent="0.3">
      <c r="B13" s="64"/>
      <c r="C13" s="65"/>
      <c r="D13" s="54"/>
      <c r="E13" s="55"/>
      <c r="F13" s="66"/>
      <c r="G13" s="67"/>
    </row>
    <row r="14" spans="2:7" ht="17.25" thickTop="1" x14ac:dyDescent="0.25">
      <c r="B14" s="68"/>
      <c r="C14" s="69"/>
      <c r="D14" s="4"/>
      <c r="E14" s="70"/>
      <c r="F14" s="71"/>
      <c r="G14" s="72"/>
    </row>
    <row r="15" spans="2:7" ht="16.5" x14ac:dyDescent="0.25">
      <c r="B15" s="10"/>
      <c r="C15" s="11"/>
      <c r="D15" s="8"/>
      <c r="E15" s="9"/>
      <c r="F15" s="43" t="s">
        <v>10</v>
      </c>
      <c r="G15" s="44">
        <f>SUM(G3:G13)</f>
        <v>0</v>
      </c>
    </row>
    <row r="16" spans="2:7" ht="16.5" x14ac:dyDescent="0.25">
      <c r="B16" s="52"/>
      <c r="C16" s="53"/>
      <c r="D16" s="54"/>
      <c r="E16" s="55"/>
      <c r="F16" s="58" t="s">
        <v>14</v>
      </c>
      <c r="G16" s="59">
        <f>(G15/0.96)-G15</f>
        <v>0</v>
      </c>
    </row>
    <row r="17" spans="2:7" ht="16.5" x14ac:dyDescent="0.25">
      <c r="B17" s="52"/>
      <c r="C17" s="53"/>
      <c r="D17" s="54"/>
      <c r="E17" s="55"/>
      <c r="F17" s="56" t="s">
        <v>5</v>
      </c>
      <c r="G17" s="57">
        <f>G15+G16</f>
        <v>0</v>
      </c>
    </row>
    <row r="18" spans="2:7" ht="17.25" thickBot="1" x14ac:dyDescent="0.3">
      <c r="B18" s="12"/>
      <c r="C18" s="13"/>
      <c r="D18" s="14"/>
      <c r="E18" s="15"/>
      <c r="F18" s="45"/>
      <c r="G18" s="16"/>
    </row>
    <row r="19" spans="2:7" ht="16.5" customHeight="1" thickTop="1" x14ac:dyDescent="0.25">
      <c r="B19" s="32"/>
      <c r="C19" s="46"/>
      <c r="D19" s="47"/>
      <c r="E19" s="48"/>
      <c r="F19" s="49"/>
      <c r="G19" s="35"/>
    </row>
    <row r="21" spans="2:7" ht="16.5" x14ac:dyDescent="0.25">
      <c r="B21" s="1" t="s">
        <v>24</v>
      </c>
      <c r="C21" s="60"/>
    </row>
    <row r="22" spans="2:7" ht="16.5" x14ac:dyDescent="0.25">
      <c r="B22" s="61"/>
      <c r="C22" s="61"/>
    </row>
    <row r="23" spans="2:7" ht="16.5" x14ac:dyDescent="0.25">
      <c r="B23" s="62"/>
      <c r="C23" s="61"/>
    </row>
    <row r="24" spans="2:7" ht="16.5" x14ac:dyDescent="0.25">
      <c r="B24" s="61"/>
      <c r="C24" s="61"/>
    </row>
    <row r="25" spans="2:7" ht="16.5" x14ac:dyDescent="0.25">
      <c r="B25" s="61"/>
      <c r="C25" s="61"/>
    </row>
    <row r="26" spans="2:7" ht="16.5" x14ac:dyDescent="0.3">
      <c r="B26" s="63" t="s">
        <v>19</v>
      </c>
      <c r="C26" s="27"/>
    </row>
    <row r="27" spans="2:7" ht="16.5" x14ac:dyDescent="0.3">
      <c r="B27" s="60" t="s">
        <v>13</v>
      </c>
      <c r="C27" s="27"/>
    </row>
  </sheetData>
  <mergeCells count="6">
    <mergeCell ref="B4:B5"/>
    <mergeCell ref="C4:C5"/>
    <mergeCell ref="D4:D5"/>
    <mergeCell ref="E4:E5"/>
    <mergeCell ref="G4:G5"/>
    <mergeCell ref="F4:F5"/>
  </mergeCells>
  <printOptions horizontalCentered="1"/>
  <pageMargins left="0.39370078740157483" right="0.39370078740157483" top="0.74803149606299213" bottom="0.51181102362204722" header="0.31496062992125984" footer="0.31496062992125984"/>
  <pageSetup paperSize="9" scale="80" fitToHeight="4" orientation="portrait" horizontalDpi="300" verticalDpi="300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BOQ</vt:lpstr>
      <vt:lpstr>BOQ!Print_Area</vt:lpstr>
      <vt:lpstr>BOQ!Print_Titles</vt:lpstr>
    </vt:vector>
  </TitlesOfParts>
  <Company>QS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 Margawati</dc:creator>
  <cp:lastModifiedBy>Yasmin SR</cp:lastModifiedBy>
  <cp:lastPrinted>2020-01-02T07:04:24Z</cp:lastPrinted>
  <dcterms:created xsi:type="dcterms:W3CDTF">2012-07-26T01:13:52Z</dcterms:created>
  <dcterms:modified xsi:type="dcterms:W3CDTF">2020-02-24T09:33:18Z</dcterms:modified>
</cp:coreProperties>
</file>