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ra\git\jdbcrunner\misc\"/>
    </mc:Choice>
  </mc:AlternateContent>
  <bookViews>
    <workbookView xWindow="0" yWindow="0" windowWidth="19140" windowHeight="10590"/>
  </bookViews>
  <sheets>
    <sheet name="Graph" sheetId="1" r:id="rId1"/>
    <sheet name="Data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24" i="1"/>
  <c r="A57" i="1"/>
  <c r="B48" i="1"/>
  <c r="B45" i="1"/>
  <c r="B35" i="1"/>
  <c r="B53" i="1"/>
  <c r="B37" i="1"/>
  <c r="B36" i="1"/>
  <c r="B31" i="1"/>
  <c r="B25" i="1"/>
  <c r="B44" i="1"/>
  <c r="B10" i="1"/>
  <c r="B23" i="1"/>
  <c r="B30" i="1"/>
  <c r="B8" i="1"/>
  <c r="B22" i="1"/>
  <c r="B14" i="1"/>
  <c r="B54" i="1"/>
  <c r="B43" i="1"/>
  <c r="B33" i="1"/>
  <c r="B46" i="1"/>
  <c r="B17" i="1"/>
  <c r="B26" i="1"/>
  <c r="B18" i="1"/>
  <c r="B50" i="1"/>
  <c r="B9" i="1"/>
  <c r="B52" i="1"/>
  <c r="B49" i="1"/>
  <c r="B12" i="1"/>
  <c r="B32" i="1"/>
  <c r="B55" i="1"/>
  <c r="B28" i="1"/>
  <c r="B40" i="1"/>
  <c r="B7" i="1"/>
  <c r="B47" i="1"/>
  <c r="B21" i="1"/>
  <c r="B20" i="1"/>
  <c r="B29" i="1"/>
  <c r="B56" i="1"/>
  <c r="B6" i="1"/>
  <c r="B38" i="1"/>
  <c r="B39" i="1"/>
  <c r="B34" i="1"/>
  <c r="B51" i="1"/>
  <c r="B41" i="1"/>
  <c r="B27" i="1"/>
  <c r="B15" i="1"/>
  <c r="B13" i="1"/>
  <c r="B11" i="1"/>
  <c r="B42" i="1"/>
  <c r="B19" i="1"/>
  <c r="B16" i="1"/>
  <c r="C44" i="1" l="1"/>
  <c r="C56" i="1"/>
  <c r="C23" i="1"/>
  <c r="C22" i="1"/>
  <c r="C19" i="1"/>
  <c r="C37" i="1"/>
  <c r="C6" i="1"/>
  <c r="C12" i="1"/>
  <c r="C24" i="1"/>
  <c r="C8" i="1"/>
  <c r="C31" i="1"/>
  <c r="C54" i="1"/>
  <c r="C14" i="1"/>
  <c r="C39" i="1"/>
  <c r="C35" i="1"/>
  <c r="C51" i="1"/>
  <c r="C48" i="1"/>
  <c r="C45" i="1"/>
  <c r="C50" i="1"/>
  <c r="C41" i="1"/>
  <c r="C49" i="1"/>
  <c r="C42" i="1"/>
  <c r="C16" i="1"/>
  <c r="C20" i="1"/>
  <c r="C10" i="1"/>
  <c r="C46" i="1"/>
  <c r="C30" i="1"/>
  <c r="C43" i="1"/>
  <c r="C15" i="1"/>
  <c r="C25" i="1"/>
  <c r="C11" i="1"/>
  <c r="C38" i="1"/>
  <c r="C26" i="1"/>
  <c r="C9" i="1"/>
  <c r="C13" i="1"/>
  <c r="C18" i="1"/>
  <c r="C17" i="1"/>
  <c r="C52" i="1"/>
  <c r="C40" i="1"/>
  <c r="C7" i="1"/>
  <c r="C28" i="1"/>
  <c r="C27" i="1"/>
  <c r="C33" i="1"/>
  <c r="C36" i="1"/>
  <c r="C53" i="1"/>
  <c r="C34" i="1"/>
  <c r="C21" i="1"/>
  <c r="C32" i="1"/>
  <c r="C55" i="1"/>
  <c r="C29" i="1"/>
  <c r="C47" i="1"/>
</calcChain>
</file>

<file path=xl/sharedStrings.xml><?xml version="1.0" encoding="utf-8"?>
<sst xmlns="http://schemas.openxmlformats.org/spreadsheetml/2006/main" count="7" uniqueCount="7">
  <si>
    <t>Interval[msec]</t>
    <phoneticPr fontId="1"/>
  </si>
  <si>
    <t>Column</t>
    <phoneticPr fontId="1"/>
  </si>
  <si>
    <t>Frequency</t>
    <phoneticPr fontId="1"/>
  </si>
  <si>
    <t>Ratio</t>
    <phoneticPr fontId="1"/>
  </si>
  <si>
    <t>Last Row</t>
    <phoneticPr fontId="1"/>
  </si>
  <si>
    <t>Response Time[ms]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</si>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</sst>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" x14ac:knownFonts="1">
    <font>
      <sz val="9"/>
      <color theme="1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  <font>
      <sz val="9"/>
      <color rgb="FF000000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right"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4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Response Time Histogram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Graph!$B$5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cat>
            <c:numRef>
              <c:f>Graph!$A$6:$A$56</c:f>
              <c:numCache>
                <c:formatCode>#,##0_ 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Graph!$B$6:$B$56</c:f>
              <c:numCache>
                <c:formatCode>#,##0_ 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5"/>
        <c:axId val="386070688"/>
        <c:axId val="386071472"/>
      </c:barChart>
      <c:lineChart>
        <c:grouping val="standard"/>
        <c:varyColors val="0"/>
        <c:ser>
          <c:idx val="1"/>
          <c:order val="1"/>
          <c:tx>
            <c:strRef>
              <c:f>Graph!$C$5</c:f>
              <c:strCache>
                <c:ptCount val="1"/>
                <c:pt idx="0">
                  <c:v>Ratio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Graph!$A$6:$A$56</c:f>
              <c:numCache>
                <c:formatCode>#,##0_ 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Graph!$C$6:$C$56</c:f>
              <c:numCache>
                <c:formatCode>0.0%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074216"/>
        <c:axId val="386073824"/>
      </c:lineChart>
      <c:catAx>
        <c:axId val="386070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Response</a:t>
                </a:r>
                <a:r>
                  <a:rPr lang="en-US" altLang="ja-JP" baseline="0"/>
                  <a:t> Time[ms]</a:t>
                </a:r>
                <a:endParaRPr lang="ja-JP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6071472"/>
        <c:crosses val="autoZero"/>
        <c:auto val="1"/>
        <c:lblAlgn val="ctr"/>
        <c:lblOffset val="100"/>
        <c:tickLblSkip val="1"/>
        <c:noMultiLvlLbl val="0"/>
      </c:catAx>
      <c:valAx>
        <c:axId val="386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Frequency</a:t>
                </a:r>
                <a:endParaRPr lang="ja-JP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6070688"/>
        <c:crosses val="autoZero"/>
        <c:crossBetween val="between"/>
      </c:valAx>
      <c:valAx>
        <c:axId val="386073824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Ratio</a:t>
                </a:r>
                <a:endParaRPr lang="ja-JP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6074216"/>
        <c:crosses val="max"/>
        <c:crossBetween val="between"/>
      </c:valAx>
      <c:catAx>
        <c:axId val="386074216"/>
        <c:scaling>
          <c:orientation val="minMax"/>
        </c:scaling>
        <c:delete val="1"/>
        <c:axPos val="b"/>
        <c:numFmt formatCode="#,##0_ " sourceLinked="1"/>
        <c:majorTickMark val="none"/>
        <c:minorTickMark val="none"/>
        <c:tickLblPos val="nextTo"/>
        <c:crossAx val="386073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4</xdr:row>
      <xdr:rowOff>0</xdr:rowOff>
    </xdr:from>
    <xdr:to>
      <xdr:col>16</xdr:col>
      <xdr:colOff>0</xdr:colOff>
      <xdr:row>27</xdr:row>
      <xdr:rowOff>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メイリオ">
      <a:majorFont>
        <a:latin typeface="メイリオ"/>
        <a:ea typeface="メイリオ"/>
        <a:cs typeface=""/>
      </a:majorFont>
      <a:minorFont>
        <a:latin typeface="メイリオ"/>
        <a:ea typeface="メイリオ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57"/>
  <sheetViews>
    <sheetView tabSelected="1" zoomScaleNormal="100" workbookViewId="0"/>
  </sheetViews>
  <sheetFormatPr defaultRowHeight="15" x14ac:dyDescent="0.35"/>
  <cols>
    <col min="1" max="1" width="19.42578125" bestFit="1" customWidth="1"/>
    <col min="2" max="2" width="10.28515625" bestFit="1" customWidth="1"/>
  </cols>
  <sheetData>
    <row r="1" spans="1:3" ht="16.5" thickTop="1" thickBot="1" x14ac:dyDescent="0.4">
      <c r="A1" s="3" t="s">
        <v>0</v>
      </c>
      <c r="B1" s="8">
        <v>10</v>
      </c>
    </row>
    <row r="2" spans="1:3" ht="16.5" thickTop="1" thickBot="1" x14ac:dyDescent="0.4">
      <c r="A2" s="3" t="s">
        <v>1</v>
      </c>
      <c r="B2" s="5" t="s">
        <v>6</v>
      </c>
    </row>
    <row r="3" spans="1:3" ht="15.75" thickTop="1" x14ac:dyDescent="0.35">
      <c r="A3" s="1" t="s">
        <v>4</v>
      </c>
      <c r="B3" s="4">
        <f>COUNTA(Data!$A:$A)</f>
        <v>0</v>
      </c>
    </row>
    <row r="5" spans="1:3" x14ac:dyDescent="0.35">
      <c r="A5" s="2" t="s">
        <v>5</v>
      </c>
      <c r="B5" s="2" t="s">
        <v>2</v>
      </c>
      <c r="C5" s="2" t="s">
        <v>3</v>
      </c>
    </row>
    <row r="6" spans="1:3" x14ac:dyDescent="0.35">
      <c r="A6" s="7">
        <v>0</v>
      </c>
      <c r="B6" s="7" t="e">
        <f ca="1">SUMPRODUCT(((Data!$A$2:INDIRECT("Data!$A$"&amp;$B$3)&gt;=A6)*(Data!$A$2:INDIRECT("Data!$A$"&amp;$B$3)&lt;A7)),INDIRECT("Data!$"&amp;$B$2&amp;"$2:$"&amp;$B$2&amp;"$"&amp;$B$3))</f>
        <v>#REF!</v>
      </c>
      <c r="C6" s="6" t="e">
        <f ca="1">SUM($B$6:B6)/SUM($B$6:$B$56)</f>
        <v>#REF!</v>
      </c>
    </row>
    <row r="7" spans="1:3" x14ac:dyDescent="0.35">
      <c r="A7" s="7">
        <f>A6+$B$1</f>
        <v>10</v>
      </c>
      <c r="B7" s="7" t="e">
        <f ca="1">SUMPRODUCT(((Data!$A$2:INDIRECT("Data!$A$"&amp;$B$3)&gt;=A7)*(Data!$A$2:INDIRECT("Data!$A$"&amp;$B$3)&lt;A8)),INDIRECT("Data!$"&amp;$B$2&amp;"$2:$"&amp;$B$2&amp;"$"&amp;$B$3))</f>
        <v>#REF!</v>
      </c>
      <c r="C7" s="6" t="e">
        <f ca="1">SUM($B$6:B7)/SUM($B$6:$B$56)</f>
        <v>#REF!</v>
      </c>
    </row>
    <row r="8" spans="1:3" x14ac:dyDescent="0.35">
      <c r="A8" s="7">
        <f t="shared" ref="A8:A56" si="0">A7+$B$1</f>
        <v>20</v>
      </c>
      <c r="B8" s="7" t="e">
        <f ca="1">SUMPRODUCT(((Data!$A$2:INDIRECT("Data!$A$"&amp;$B$3)&gt;=A8)*(Data!$A$2:INDIRECT("Data!$A$"&amp;$B$3)&lt;A9)),INDIRECT("Data!$"&amp;$B$2&amp;"$2:$"&amp;$B$2&amp;"$"&amp;$B$3))</f>
        <v>#REF!</v>
      </c>
      <c r="C8" s="6" t="e">
        <f ca="1">SUM($B$6:B8)/SUM($B$6:$B$56)</f>
        <v>#REF!</v>
      </c>
    </row>
    <row r="9" spans="1:3" x14ac:dyDescent="0.35">
      <c r="A9" s="7">
        <f t="shared" si="0"/>
        <v>30</v>
      </c>
      <c r="B9" s="7" t="e">
        <f ca="1">SUMPRODUCT(((Data!$A$2:INDIRECT("Data!$A$"&amp;$B$3)&gt;=A9)*(Data!$A$2:INDIRECT("Data!$A$"&amp;$B$3)&lt;A10)),INDIRECT("Data!$"&amp;$B$2&amp;"$2:$"&amp;$B$2&amp;"$"&amp;$B$3))</f>
        <v>#REF!</v>
      </c>
      <c r="C9" s="6" t="e">
        <f ca="1">SUM($B$6:B9)/SUM($B$6:$B$56)</f>
        <v>#REF!</v>
      </c>
    </row>
    <row r="10" spans="1:3" x14ac:dyDescent="0.35">
      <c r="A10" s="7">
        <f t="shared" si="0"/>
        <v>40</v>
      </c>
      <c r="B10" s="7" t="e">
        <f ca="1">SUMPRODUCT(((Data!$A$2:INDIRECT("Data!$A$"&amp;$B$3)&gt;=A10)*(Data!$A$2:INDIRECT("Data!$A$"&amp;$B$3)&lt;A11)),INDIRECT("Data!$"&amp;$B$2&amp;"$2:$"&amp;$B$2&amp;"$"&amp;$B$3))</f>
        <v>#REF!</v>
      </c>
      <c r="C10" s="6" t="e">
        <f ca="1">SUM($B$6:B10)/SUM($B$6:$B$56)</f>
        <v>#REF!</v>
      </c>
    </row>
    <row r="11" spans="1:3" x14ac:dyDescent="0.35">
      <c r="A11" s="7">
        <f t="shared" si="0"/>
        <v>50</v>
      </c>
      <c r="B11" s="7" t="e">
        <f ca="1">SUMPRODUCT(((Data!$A$2:INDIRECT("Data!$A$"&amp;$B$3)&gt;=A11)*(Data!$A$2:INDIRECT("Data!$A$"&amp;$B$3)&lt;A12)),INDIRECT("Data!$"&amp;$B$2&amp;"$2:$"&amp;$B$2&amp;"$"&amp;$B$3))</f>
        <v>#REF!</v>
      </c>
      <c r="C11" s="6" t="e">
        <f ca="1">SUM($B$6:B11)/SUM($B$6:$B$56)</f>
        <v>#REF!</v>
      </c>
    </row>
    <row r="12" spans="1:3" x14ac:dyDescent="0.35">
      <c r="A12" s="7">
        <f t="shared" si="0"/>
        <v>60</v>
      </c>
      <c r="B12" s="7" t="e">
        <f ca="1">SUMPRODUCT(((Data!$A$2:INDIRECT("Data!$A$"&amp;$B$3)&gt;=A12)*(Data!$A$2:INDIRECT("Data!$A$"&amp;$B$3)&lt;A13)),INDIRECT("Data!$"&amp;$B$2&amp;"$2:$"&amp;$B$2&amp;"$"&amp;$B$3))</f>
        <v>#REF!</v>
      </c>
      <c r="C12" s="6" t="e">
        <f ca="1">SUM($B$6:B12)/SUM($B$6:$B$56)</f>
        <v>#REF!</v>
      </c>
    </row>
    <row r="13" spans="1:3" x14ac:dyDescent="0.35">
      <c r="A13" s="7">
        <f t="shared" si="0"/>
        <v>70</v>
      </c>
      <c r="B13" s="7" t="e">
        <f ca="1">SUMPRODUCT(((Data!$A$2:INDIRECT("Data!$A$"&amp;$B$3)&gt;=A13)*(Data!$A$2:INDIRECT("Data!$A$"&amp;$B$3)&lt;A14)),INDIRECT("Data!$"&amp;$B$2&amp;"$2:$"&amp;$B$2&amp;"$"&amp;$B$3))</f>
        <v>#REF!</v>
      </c>
      <c r="C13" s="6" t="e">
        <f ca="1">SUM($B$6:B13)/SUM($B$6:$B$56)</f>
        <v>#REF!</v>
      </c>
    </row>
    <row r="14" spans="1:3" x14ac:dyDescent="0.35">
      <c r="A14" s="7">
        <f t="shared" si="0"/>
        <v>80</v>
      </c>
      <c r="B14" s="7" t="e">
        <f ca="1">SUMPRODUCT(((Data!$A$2:INDIRECT("Data!$A$"&amp;$B$3)&gt;=A14)*(Data!$A$2:INDIRECT("Data!$A$"&amp;$B$3)&lt;A15)),INDIRECT("Data!$"&amp;$B$2&amp;"$2:$"&amp;$B$2&amp;"$"&amp;$B$3))</f>
        <v>#REF!</v>
      </c>
      <c r="C14" s="6" t="e">
        <f ca="1">SUM($B$6:B14)/SUM($B$6:$B$56)</f>
        <v>#REF!</v>
      </c>
    </row>
    <row r="15" spans="1:3" x14ac:dyDescent="0.35">
      <c r="A15" s="7">
        <f t="shared" si="0"/>
        <v>90</v>
      </c>
      <c r="B15" s="7" t="e">
        <f ca="1">SUMPRODUCT(((Data!$A$2:INDIRECT("Data!$A$"&amp;$B$3)&gt;=A15)*(Data!$A$2:INDIRECT("Data!$A$"&amp;$B$3)&lt;A16)),INDIRECT("Data!$"&amp;$B$2&amp;"$2:$"&amp;$B$2&amp;"$"&amp;$B$3))</f>
        <v>#REF!</v>
      </c>
      <c r="C15" s="6" t="e">
        <f ca="1">SUM($B$6:B15)/SUM($B$6:$B$56)</f>
        <v>#REF!</v>
      </c>
    </row>
    <row r="16" spans="1:3" x14ac:dyDescent="0.35">
      <c r="A16" s="7">
        <f t="shared" si="0"/>
        <v>100</v>
      </c>
      <c r="B16" s="7" t="e">
        <f ca="1">SUMPRODUCT(((Data!$A$2:INDIRECT("Data!$A$"&amp;$B$3)&gt;=A16)*(Data!$A$2:INDIRECT("Data!$A$"&amp;$B$3)&lt;A17)),INDIRECT("Data!$"&amp;$B$2&amp;"$2:$"&amp;$B$2&amp;"$"&amp;$B$3))</f>
        <v>#REF!</v>
      </c>
      <c r="C16" s="6" t="e">
        <f ca="1">SUM($B$6:B16)/SUM($B$6:$B$56)</f>
        <v>#REF!</v>
      </c>
    </row>
    <row r="17" spans="1:3" x14ac:dyDescent="0.35">
      <c r="A17" s="7">
        <f t="shared" si="0"/>
        <v>110</v>
      </c>
      <c r="B17" s="7" t="e">
        <f ca="1">SUMPRODUCT(((Data!$A$2:INDIRECT("Data!$A$"&amp;$B$3)&gt;=A17)*(Data!$A$2:INDIRECT("Data!$A$"&amp;$B$3)&lt;A18)),INDIRECT("Data!$"&amp;$B$2&amp;"$2:$"&amp;$B$2&amp;"$"&amp;$B$3))</f>
        <v>#REF!</v>
      </c>
      <c r="C17" s="6" t="e">
        <f ca="1">SUM($B$6:B17)/SUM($B$6:$B$56)</f>
        <v>#REF!</v>
      </c>
    </row>
    <row r="18" spans="1:3" x14ac:dyDescent="0.35">
      <c r="A18" s="7">
        <f t="shared" si="0"/>
        <v>120</v>
      </c>
      <c r="B18" s="7" t="e">
        <f ca="1">SUMPRODUCT(((Data!$A$2:INDIRECT("Data!$A$"&amp;$B$3)&gt;=A18)*(Data!$A$2:INDIRECT("Data!$A$"&amp;$B$3)&lt;A19)),INDIRECT("Data!$"&amp;$B$2&amp;"$2:$"&amp;$B$2&amp;"$"&amp;$B$3))</f>
        <v>#REF!</v>
      </c>
      <c r="C18" s="6" t="e">
        <f ca="1">SUM($B$6:B18)/SUM($B$6:$B$56)</f>
        <v>#REF!</v>
      </c>
    </row>
    <row r="19" spans="1:3" x14ac:dyDescent="0.35">
      <c r="A19" s="7">
        <f t="shared" si="0"/>
        <v>130</v>
      </c>
      <c r="B19" s="7" t="e">
        <f ca="1">SUMPRODUCT(((Data!$A$2:INDIRECT("Data!$A$"&amp;$B$3)&gt;=A19)*(Data!$A$2:INDIRECT("Data!$A$"&amp;$B$3)&lt;A20)),INDIRECT("Data!$"&amp;$B$2&amp;"$2:$"&amp;$B$2&amp;"$"&amp;$B$3))</f>
        <v>#REF!</v>
      </c>
      <c r="C19" s="6" t="e">
        <f ca="1">SUM($B$6:B19)/SUM($B$6:$B$56)</f>
        <v>#REF!</v>
      </c>
    </row>
    <row r="20" spans="1:3" x14ac:dyDescent="0.35">
      <c r="A20" s="7">
        <f t="shared" si="0"/>
        <v>140</v>
      </c>
      <c r="B20" s="7" t="e">
        <f ca="1">SUMPRODUCT(((Data!$A$2:INDIRECT("Data!$A$"&amp;$B$3)&gt;=A20)*(Data!$A$2:INDIRECT("Data!$A$"&amp;$B$3)&lt;A21)),INDIRECT("Data!$"&amp;$B$2&amp;"$2:$"&amp;$B$2&amp;"$"&amp;$B$3))</f>
        <v>#REF!</v>
      </c>
      <c r="C20" s="6" t="e">
        <f ca="1">SUM($B$6:B20)/SUM($B$6:$B$56)</f>
        <v>#REF!</v>
      </c>
    </row>
    <row r="21" spans="1:3" x14ac:dyDescent="0.35">
      <c r="A21" s="7">
        <f t="shared" si="0"/>
        <v>150</v>
      </c>
      <c r="B21" s="7" t="e">
        <f ca="1">SUMPRODUCT(((Data!$A$2:INDIRECT("Data!$A$"&amp;$B$3)&gt;=A21)*(Data!$A$2:INDIRECT("Data!$A$"&amp;$B$3)&lt;A22)),INDIRECT("Data!$"&amp;$B$2&amp;"$2:$"&amp;$B$2&amp;"$"&amp;$B$3))</f>
        <v>#REF!</v>
      </c>
      <c r="C21" s="6" t="e">
        <f ca="1">SUM($B$6:B21)/SUM($B$6:$B$56)</f>
        <v>#REF!</v>
      </c>
    </row>
    <row r="22" spans="1:3" x14ac:dyDescent="0.35">
      <c r="A22" s="7">
        <f t="shared" si="0"/>
        <v>160</v>
      </c>
      <c r="B22" s="7" t="e">
        <f ca="1">SUMPRODUCT(((Data!$A$2:INDIRECT("Data!$A$"&amp;$B$3)&gt;=A22)*(Data!$A$2:INDIRECT("Data!$A$"&amp;$B$3)&lt;A23)),INDIRECT("Data!$"&amp;$B$2&amp;"$2:$"&amp;$B$2&amp;"$"&amp;$B$3))</f>
        <v>#REF!</v>
      </c>
      <c r="C22" s="6" t="e">
        <f ca="1">SUM($B$6:B22)/SUM($B$6:$B$56)</f>
        <v>#REF!</v>
      </c>
    </row>
    <row r="23" spans="1:3" x14ac:dyDescent="0.35">
      <c r="A23" s="7">
        <f t="shared" si="0"/>
        <v>170</v>
      </c>
      <c r="B23" s="7" t="e">
        <f ca="1">SUMPRODUCT(((Data!$A$2:INDIRECT("Data!$A$"&amp;$B$3)&gt;=A23)*(Data!$A$2:INDIRECT("Data!$A$"&amp;$B$3)&lt;A24)),INDIRECT("Data!$"&amp;$B$2&amp;"$2:$"&amp;$B$2&amp;"$"&amp;$B$3))</f>
        <v>#REF!</v>
      </c>
      <c r="C23" s="6" t="e">
        <f ca="1">SUM($B$6:B23)/SUM($B$6:$B$56)</f>
        <v>#REF!</v>
      </c>
    </row>
    <row r="24" spans="1:3" x14ac:dyDescent="0.35">
      <c r="A24" s="7">
        <f t="shared" si="0"/>
        <v>180</v>
      </c>
      <c r="B24" s="7" t="e">
        <f ca="1">SUMPRODUCT(((Data!$A$2:INDIRECT("Data!$A$"&amp;$B$3)&gt;=A24)*(Data!$A$2:INDIRECT("Data!$A$"&amp;$B$3)&lt;A25)),INDIRECT("Data!$"&amp;$B$2&amp;"$2:$"&amp;$B$2&amp;"$"&amp;$B$3))</f>
        <v>#REF!</v>
      </c>
      <c r="C24" s="6" t="e">
        <f ca="1">SUM($B$6:B24)/SUM($B$6:$B$56)</f>
        <v>#REF!</v>
      </c>
    </row>
    <row r="25" spans="1:3" x14ac:dyDescent="0.35">
      <c r="A25" s="7">
        <f t="shared" si="0"/>
        <v>190</v>
      </c>
      <c r="B25" s="7" t="e">
        <f ca="1">SUMPRODUCT(((Data!$A$2:INDIRECT("Data!$A$"&amp;$B$3)&gt;=A25)*(Data!$A$2:INDIRECT("Data!$A$"&amp;$B$3)&lt;A26)),INDIRECT("Data!$"&amp;$B$2&amp;"$2:$"&amp;$B$2&amp;"$"&amp;$B$3))</f>
        <v>#REF!</v>
      </c>
      <c r="C25" s="6" t="e">
        <f ca="1">SUM($B$6:B25)/SUM($B$6:$B$56)</f>
        <v>#REF!</v>
      </c>
    </row>
    <row r="26" spans="1:3" x14ac:dyDescent="0.35">
      <c r="A26" s="7">
        <f t="shared" si="0"/>
        <v>200</v>
      </c>
      <c r="B26" s="7" t="e">
        <f ca="1">SUMPRODUCT(((Data!$A$2:INDIRECT("Data!$A$"&amp;$B$3)&gt;=A26)*(Data!$A$2:INDIRECT("Data!$A$"&amp;$B$3)&lt;A27)),INDIRECT("Data!$"&amp;$B$2&amp;"$2:$"&amp;$B$2&amp;"$"&amp;$B$3))</f>
        <v>#REF!</v>
      </c>
      <c r="C26" s="6" t="e">
        <f ca="1">SUM($B$6:B26)/SUM($B$6:$B$56)</f>
        <v>#REF!</v>
      </c>
    </row>
    <row r="27" spans="1:3" x14ac:dyDescent="0.35">
      <c r="A27" s="7">
        <f t="shared" si="0"/>
        <v>210</v>
      </c>
      <c r="B27" s="7" t="e">
        <f ca="1">SUMPRODUCT(((Data!$A$2:INDIRECT("Data!$A$"&amp;$B$3)&gt;=A27)*(Data!$A$2:INDIRECT("Data!$A$"&amp;$B$3)&lt;A28)),INDIRECT("Data!$"&amp;$B$2&amp;"$2:$"&amp;$B$2&amp;"$"&amp;$B$3))</f>
        <v>#REF!</v>
      </c>
      <c r="C27" s="6" t="e">
        <f ca="1">SUM($B$6:B27)/SUM($B$6:$B$56)</f>
        <v>#REF!</v>
      </c>
    </row>
    <row r="28" spans="1:3" x14ac:dyDescent="0.35">
      <c r="A28" s="7">
        <f t="shared" si="0"/>
        <v>220</v>
      </c>
      <c r="B28" s="7" t="e">
        <f ca="1">SUMPRODUCT(((Data!$A$2:INDIRECT("Data!$A$"&amp;$B$3)&gt;=A28)*(Data!$A$2:INDIRECT("Data!$A$"&amp;$B$3)&lt;A29)),INDIRECT("Data!$"&amp;$B$2&amp;"$2:$"&amp;$B$2&amp;"$"&amp;$B$3))</f>
        <v>#REF!</v>
      </c>
      <c r="C28" s="6" t="e">
        <f ca="1">SUM($B$6:B28)/SUM($B$6:$B$56)</f>
        <v>#REF!</v>
      </c>
    </row>
    <row r="29" spans="1:3" x14ac:dyDescent="0.35">
      <c r="A29" s="7">
        <f t="shared" si="0"/>
        <v>230</v>
      </c>
      <c r="B29" s="7" t="e">
        <f ca="1">SUMPRODUCT(((Data!$A$2:INDIRECT("Data!$A$"&amp;$B$3)&gt;=A29)*(Data!$A$2:INDIRECT("Data!$A$"&amp;$B$3)&lt;A30)),INDIRECT("Data!$"&amp;$B$2&amp;"$2:$"&amp;$B$2&amp;"$"&amp;$B$3))</f>
        <v>#REF!</v>
      </c>
      <c r="C29" s="6" t="e">
        <f ca="1">SUM($B$6:B29)/SUM($B$6:$B$56)</f>
        <v>#REF!</v>
      </c>
    </row>
    <row r="30" spans="1:3" x14ac:dyDescent="0.35">
      <c r="A30" s="7">
        <f t="shared" si="0"/>
        <v>240</v>
      </c>
      <c r="B30" s="7" t="e">
        <f ca="1">SUMPRODUCT(((Data!$A$2:INDIRECT("Data!$A$"&amp;$B$3)&gt;=A30)*(Data!$A$2:INDIRECT("Data!$A$"&amp;$B$3)&lt;A31)),INDIRECT("Data!$"&amp;$B$2&amp;"$2:$"&amp;$B$2&amp;"$"&amp;$B$3))</f>
        <v>#REF!</v>
      </c>
      <c r="C30" s="6" t="e">
        <f ca="1">SUM($B$6:B30)/SUM($B$6:$B$56)</f>
        <v>#REF!</v>
      </c>
    </row>
    <row r="31" spans="1:3" x14ac:dyDescent="0.35">
      <c r="A31" s="7">
        <f t="shared" si="0"/>
        <v>250</v>
      </c>
      <c r="B31" s="7" t="e">
        <f ca="1">SUMPRODUCT(((Data!$A$2:INDIRECT("Data!$A$"&amp;$B$3)&gt;=A31)*(Data!$A$2:INDIRECT("Data!$A$"&amp;$B$3)&lt;A32)),INDIRECT("Data!$"&amp;$B$2&amp;"$2:$"&amp;$B$2&amp;"$"&amp;$B$3))</f>
        <v>#REF!</v>
      </c>
      <c r="C31" s="6" t="e">
        <f ca="1">SUM($B$6:B31)/SUM($B$6:$B$56)</f>
        <v>#REF!</v>
      </c>
    </row>
    <row r="32" spans="1:3" x14ac:dyDescent="0.35">
      <c r="A32" s="7">
        <f t="shared" si="0"/>
        <v>260</v>
      </c>
      <c r="B32" s="7" t="e">
        <f ca="1">SUMPRODUCT(((Data!$A$2:INDIRECT("Data!$A$"&amp;$B$3)&gt;=A32)*(Data!$A$2:INDIRECT("Data!$A$"&amp;$B$3)&lt;A33)),INDIRECT("Data!$"&amp;$B$2&amp;"$2:$"&amp;$B$2&amp;"$"&amp;$B$3))</f>
        <v>#REF!</v>
      </c>
      <c r="C32" s="6" t="e">
        <f ca="1">SUM($B$6:B32)/SUM($B$6:$B$56)</f>
        <v>#REF!</v>
      </c>
    </row>
    <row r="33" spans="1:3" x14ac:dyDescent="0.35">
      <c r="A33" s="7">
        <f t="shared" si="0"/>
        <v>270</v>
      </c>
      <c r="B33" s="7" t="e">
        <f ca="1">SUMPRODUCT(((Data!$A$2:INDIRECT("Data!$A$"&amp;$B$3)&gt;=A33)*(Data!$A$2:INDIRECT("Data!$A$"&amp;$B$3)&lt;A34)),INDIRECT("Data!$"&amp;$B$2&amp;"$2:$"&amp;$B$2&amp;"$"&amp;$B$3))</f>
        <v>#REF!</v>
      </c>
      <c r="C33" s="6" t="e">
        <f ca="1">SUM($B$6:B33)/SUM($B$6:$B$56)</f>
        <v>#REF!</v>
      </c>
    </row>
    <row r="34" spans="1:3" x14ac:dyDescent="0.35">
      <c r="A34" s="7">
        <f t="shared" si="0"/>
        <v>280</v>
      </c>
      <c r="B34" s="7" t="e">
        <f ca="1">SUMPRODUCT(((Data!$A$2:INDIRECT("Data!$A$"&amp;$B$3)&gt;=A34)*(Data!$A$2:INDIRECT("Data!$A$"&amp;$B$3)&lt;A35)),INDIRECT("Data!$"&amp;$B$2&amp;"$2:$"&amp;$B$2&amp;"$"&amp;$B$3))</f>
        <v>#REF!</v>
      </c>
      <c r="C34" s="6" t="e">
        <f ca="1">SUM($B$6:B34)/SUM($B$6:$B$56)</f>
        <v>#REF!</v>
      </c>
    </row>
    <row r="35" spans="1:3" x14ac:dyDescent="0.35">
      <c r="A35" s="7">
        <f t="shared" si="0"/>
        <v>290</v>
      </c>
      <c r="B35" s="7" t="e">
        <f ca="1">SUMPRODUCT(((Data!$A$2:INDIRECT("Data!$A$"&amp;$B$3)&gt;=A35)*(Data!$A$2:INDIRECT("Data!$A$"&amp;$B$3)&lt;A36)),INDIRECT("Data!$"&amp;$B$2&amp;"$2:$"&amp;$B$2&amp;"$"&amp;$B$3))</f>
        <v>#REF!</v>
      </c>
      <c r="C35" s="6" t="e">
        <f ca="1">SUM($B$6:B35)/SUM($B$6:$B$56)</f>
        <v>#REF!</v>
      </c>
    </row>
    <row r="36" spans="1:3" x14ac:dyDescent="0.35">
      <c r="A36" s="7">
        <f t="shared" si="0"/>
        <v>300</v>
      </c>
      <c r="B36" s="7" t="e">
        <f ca="1">SUMPRODUCT(((Data!$A$2:INDIRECT("Data!$A$"&amp;$B$3)&gt;=A36)*(Data!$A$2:INDIRECT("Data!$A$"&amp;$B$3)&lt;A37)),INDIRECT("Data!$"&amp;$B$2&amp;"$2:$"&amp;$B$2&amp;"$"&amp;$B$3))</f>
        <v>#REF!</v>
      </c>
      <c r="C36" s="6" t="e">
        <f ca="1">SUM($B$6:B36)/SUM($B$6:$B$56)</f>
        <v>#REF!</v>
      </c>
    </row>
    <row r="37" spans="1:3" x14ac:dyDescent="0.35">
      <c r="A37" s="7">
        <f t="shared" si="0"/>
        <v>310</v>
      </c>
      <c r="B37" s="7" t="e">
        <f ca="1">SUMPRODUCT(((Data!$A$2:INDIRECT("Data!$A$"&amp;$B$3)&gt;=A37)*(Data!$A$2:INDIRECT("Data!$A$"&amp;$B$3)&lt;A38)),INDIRECT("Data!$"&amp;$B$2&amp;"$2:$"&amp;$B$2&amp;"$"&amp;$B$3))</f>
        <v>#REF!</v>
      </c>
      <c r="C37" s="6" t="e">
        <f ca="1">SUM($B$6:B37)/SUM($B$6:$B$56)</f>
        <v>#REF!</v>
      </c>
    </row>
    <row r="38" spans="1:3" x14ac:dyDescent="0.35">
      <c r="A38" s="7">
        <f t="shared" si="0"/>
        <v>320</v>
      </c>
      <c r="B38" s="7" t="e">
        <f ca="1">SUMPRODUCT(((Data!$A$2:INDIRECT("Data!$A$"&amp;$B$3)&gt;=A38)*(Data!$A$2:INDIRECT("Data!$A$"&amp;$B$3)&lt;A39)),INDIRECT("Data!$"&amp;$B$2&amp;"$2:$"&amp;$B$2&amp;"$"&amp;$B$3))</f>
        <v>#REF!</v>
      </c>
      <c r="C38" s="6" t="e">
        <f ca="1">SUM($B$6:B38)/SUM($B$6:$B$56)</f>
        <v>#REF!</v>
      </c>
    </row>
    <row r="39" spans="1:3" x14ac:dyDescent="0.35">
      <c r="A39" s="7">
        <f t="shared" si="0"/>
        <v>330</v>
      </c>
      <c r="B39" s="7" t="e">
        <f ca="1">SUMPRODUCT(((Data!$A$2:INDIRECT("Data!$A$"&amp;$B$3)&gt;=A39)*(Data!$A$2:INDIRECT("Data!$A$"&amp;$B$3)&lt;A40)),INDIRECT("Data!$"&amp;$B$2&amp;"$2:$"&amp;$B$2&amp;"$"&amp;$B$3))</f>
        <v>#REF!</v>
      </c>
      <c r="C39" s="6" t="e">
        <f ca="1">SUM($B$6:B39)/SUM($B$6:$B$56)</f>
        <v>#REF!</v>
      </c>
    </row>
    <row r="40" spans="1:3" x14ac:dyDescent="0.35">
      <c r="A40" s="7">
        <f t="shared" si="0"/>
        <v>340</v>
      </c>
      <c r="B40" s="7" t="e">
        <f ca="1">SUMPRODUCT(((Data!$A$2:INDIRECT("Data!$A$"&amp;$B$3)&gt;=A40)*(Data!$A$2:INDIRECT("Data!$A$"&amp;$B$3)&lt;A41)),INDIRECT("Data!$"&amp;$B$2&amp;"$2:$"&amp;$B$2&amp;"$"&amp;$B$3))</f>
        <v>#REF!</v>
      </c>
      <c r="C40" s="6" t="e">
        <f ca="1">SUM($B$6:B40)/SUM($B$6:$B$56)</f>
        <v>#REF!</v>
      </c>
    </row>
    <row r="41" spans="1:3" x14ac:dyDescent="0.35">
      <c r="A41" s="7">
        <f t="shared" si="0"/>
        <v>350</v>
      </c>
      <c r="B41" s="7" t="e">
        <f ca="1">SUMPRODUCT(((Data!$A$2:INDIRECT("Data!$A$"&amp;$B$3)&gt;=A41)*(Data!$A$2:INDIRECT("Data!$A$"&amp;$B$3)&lt;A42)),INDIRECT("Data!$"&amp;$B$2&amp;"$2:$"&amp;$B$2&amp;"$"&amp;$B$3))</f>
        <v>#REF!</v>
      </c>
      <c r="C41" s="6" t="e">
        <f ca="1">SUM($B$6:B41)/SUM($B$6:$B$56)</f>
        <v>#REF!</v>
      </c>
    </row>
    <row r="42" spans="1:3" x14ac:dyDescent="0.35">
      <c r="A42" s="7">
        <f t="shared" si="0"/>
        <v>360</v>
      </c>
      <c r="B42" s="7" t="e">
        <f ca="1">SUMPRODUCT(((Data!$A$2:INDIRECT("Data!$A$"&amp;$B$3)&gt;=A42)*(Data!$A$2:INDIRECT("Data!$A$"&amp;$B$3)&lt;A43)),INDIRECT("Data!$"&amp;$B$2&amp;"$2:$"&amp;$B$2&amp;"$"&amp;$B$3))</f>
        <v>#REF!</v>
      </c>
      <c r="C42" s="6" t="e">
        <f ca="1">SUM($B$6:B42)/SUM($B$6:$B$56)</f>
        <v>#REF!</v>
      </c>
    </row>
    <row r="43" spans="1:3" x14ac:dyDescent="0.35">
      <c r="A43" s="7">
        <f t="shared" si="0"/>
        <v>370</v>
      </c>
      <c r="B43" s="7" t="e">
        <f ca="1">SUMPRODUCT(((Data!$A$2:INDIRECT("Data!$A$"&amp;$B$3)&gt;=A43)*(Data!$A$2:INDIRECT("Data!$A$"&amp;$B$3)&lt;A44)),INDIRECT("Data!$"&amp;$B$2&amp;"$2:$"&amp;$B$2&amp;"$"&amp;$B$3))</f>
        <v>#REF!</v>
      </c>
      <c r="C43" s="6" t="e">
        <f ca="1">SUM($B$6:B43)/SUM($B$6:$B$56)</f>
        <v>#REF!</v>
      </c>
    </row>
    <row r="44" spans="1:3" x14ac:dyDescent="0.35">
      <c r="A44" s="7">
        <f t="shared" si="0"/>
        <v>380</v>
      </c>
      <c r="B44" s="7" t="e">
        <f ca="1">SUMPRODUCT(((Data!$A$2:INDIRECT("Data!$A$"&amp;$B$3)&gt;=A44)*(Data!$A$2:INDIRECT("Data!$A$"&amp;$B$3)&lt;A45)),INDIRECT("Data!$"&amp;$B$2&amp;"$2:$"&amp;$B$2&amp;"$"&amp;$B$3))</f>
        <v>#REF!</v>
      </c>
      <c r="C44" s="6" t="e">
        <f ca="1">SUM($B$6:B44)/SUM($B$6:$B$56)</f>
        <v>#REF!</v>
      </c>
    </row>
    <row r="45" spans="1:3" x14ac:dyDescent="0.35">
      <c r="A45" s="7">
        <f t="shared" si="0"/>
        <v>390</v>
      </c>
      <c r="B45" s="7" t="e">
        <f ca="1">SUMPRODUCT(((Data!$A$2:INDIRECT("Data!$A$"&amp;$B$3)&gt;=A45)*(Data!$A$2:INDIRECT("Data!$A$"&amp;$B$3)&lt;A46)),INDIRECT("Data!$"&amp;$B$2&amp;"$2:$"&amp;$B$2&amp;"$"&amp;$B$3))</f>
        <v>#REF!</v>
      </c>
      <c r="C45" s="6" t="e">
        <f ca="1">SUM($B$6:B45)/SUM($B$6:$B$56)</f>
        <v>#REF!</v>
      </c>
    </row>
    <row r="46" spans="1:3" x14ac:dyDescent="0.35">
      <c r="A46" s="7">
        <f t="shared" si="0"/>
        <v>400</v>
      </c>
      <c r="B46" s="7" t="e">
        <f ca="1">SUMPRODUCT(((Data!$A$2:INDIRECT("Data!$A$"&amp;$B$3)&gt;=A46)*(Data!$A$2:INDIRECT("Data!$A$"&amp;$B$3)&lt;A47)),INDIRECT("Data!$"&amp;$B$2&amp;"$2:$"&amp;$B$2&amp;"$"&amp;$B$3))</f>
        <v>#REF!</v>
      </c>
      <c r="C46" s="6" t="e">
        <f ca="1">SUM($B$6:B46)/SUM($B$6:$B$56)</f>
        <v>#REF!</v>
      </c>
    </row>
    <row r="47" spans="1:3" x14ac:dyDescent="0.35">
      <c r="A47" s="7">
        <f t="shared" si="0"/>
        <v>410</v>
      </c>
      <c r="B47" s="7" t="e">
        <f ca="1">SUMPRODUCT(((Data!$A$2:INDIRECT("Data!$A$"&amp;$B$3)&gt;=A47)*(Data!$A$2:INDIRECT("Data!$A$"&amp;$B$3)&lt;A48)),INDIRECT("Data!$"&amp;$B$2&amp;"$2:$"&amp;$B$2&amp;"$"&amp;$B$3))</f>
        <v>#REF!</v>
      </c>
      <c r="C47" s="6" t="e">
        <f ca="1">SUM($B$6:B47)/SUM($B$6:$B$56)</f>
        <v>#REF!</v>
      </c>
    </row>
    <row r="48" spans="1:3" x14ac:dyDescent="0.35">
      <c r="A48" s="7">
        <f t="shared" si="0"/>
        <v>420</v>
      </c>
      <c r="B48" s="7" t="e">
        <f ca="1">SUMPRODUCT(((Data!$A$2:INDIRECT("Data!$A$"&amp;$B$3)&gt;=A48)*(Data!$A$2:INDIRECT("Data!$A$"&amp;$B$3)&lt;A49)),INDIRECT("Data!$"&amp;$B$2&amp;"$2:$"&amp;$B$2&amp;"$"&amp;$B$3))</f>
        <v>#REF!</v>
      </c>
      <c r="C48" s="6" t="e">
        <f ca="1">SUM($B$6:B48)/SUM($B$6:$B$56)</f>
        <v>#REF!</v>
      </c>
    </row>
    <row r="49" spans="1:3" x14ac:dyDescent="0.35">
      <c r="A49" s="7">
        <f t="shared" si="0"/>
        <v>430</v>
      </c>
      <c r="B49" s="7" t="e">
        <f ca="1">SUMPRODUCT(((Data!$A$2:INDIRECT("Data!$A$"&amp;$B$3)&gt;=A49)*(Data!$A$2:INDIRECT("Data!$A$"&amp;$B$3)&lt;A50)),INDIRECT("Data!$"&amp;$B$2&amp;"$2:$"&amp;$B$2&amp;"$"&amp;$B$3))</f>
        <v>#REF!</v>
      </c>
      <c r="C49" s="6" t="e">
        <f ca="1">SUM($B$6:B49)/SUM($B$6:$B$56)</f>
        <v>#REF!</v>
      </c>
    </row>
    <row r="50" spans="1:3" x14ac:dyDescent="0.35">
      <c r="A50" s="7">
        <f t="shared" si="0"/>
        <v>440</v>
      </c>
      <c r="B50" s="7" t="e">
        <f ca="1">SUMPRODUCT(((Data!$A$2:INDIRECT("Data!$A$"&amp;$B$3)&gt;=A50)*(Data!$A$2:INDIRECT("Data!$A$"&amp;$B$3)&lt;A51)),INDIRECT("Data!$"&amp;$B$2&amp;"$2:$"&amp;$B$2&amp;"$"&amp;$B$3))</f>
        <v>#REF!</v>
      </c>
      <c r="C50" s="6" t="e">
        <f ca="1">SUM($B$6:B50)/SUM($B$6:$B$56)</f>
        <v>#REF!</v>
      </c>
    </row>
    <row r="51" spans="1:3" x14ac:dyDescent="0.35">
      <c r="A51" s="7">
        <f t="shared" si="0"/>
        <v>450</v>
      </c>
      <c r="B51" s="7" t="e">
        <f ca="1">SUMPRODUCT(((Data!$A$2:INDIRECT("Data!$A$"&amp;$B$3)&gt;=A51)*(Data!$A$2:INDIRECT("Data!$A$"&amp;$B$3)&lt;A52)),INDIRECT("Data!$"&amp;$B$2&amp;"$2:$"&amp;$B$2&amp;"$"&amp;$B$3))</f>
        <v>#REF!</v>
      </c>
      <c r="C51" s="6" t="e">
        <f ca="1">SUM($B$6:B51)/SUM($B$6:$B$56)</f>
        <v>#REF!</v>
      </c>
    </row>
    <row r="52" spans="1:3" x14ac:dyDescent="0.35">
      <c r="A52" s="7">
        <f t="shared" si="0"/>
        <v>460</v>
      </c>
      <c r="B52" s="7" t="e">
        <f ca="1">SUMPRODUCT(((Data!$A$2:INDIRECT("Data!$A$"&amp;$B$3)&gt;=A52)*(Data!$A$2:INDIRECT("Data!$A$"&amp;$B$3)&lt;A53)),INDIRECT("Data!$"&amp;$B$2&amp;"$2:$"&amp;$B$2&amp;"$"&amp;$B$3))</f>
        <v>#REF!</v>
      </c>
      <c r="C52" s="6" t="e">
        <f ca="1">SUM($B$6:B52)/SUM($B$6:$B$56)</f>
        <v>#REF!</v>
      </c>
    </row>
    <row r="53" spans="1:3" x14ac:dyDescent="0.35">
      <c r="A53" s="7">
        <f t="shared" si="0"/>
        <v>470</v>
      </c>
      <c r="B53" s="7" t="e">
        <f ca="1">SUMPRODUCT(((Data!$A$2:INDIRECT("Data!$A$"&amp;$B$3)&gt;=A53)*(Data!$A$2:INDIRECT("Data!$A$"&amp;$B$3)&lt;A54)),INDIRECT("Data!$"&amp;$B$2&amp;"$2:$"&amp;$B$2&amp;"$"&amp;$B$3))</f>
        <v>#REF!</v>
      </c>
      <c r="C53" s="6" t="e">
        <f ca="1">SUM($B$6:B53)/SUM($B$6:$B$56)</f>
        <v>#REF!</v>
      </c>
    </row>
    <row r="54" spans="1:3" x14ac:dyDescent="0.35">
      <c r="A54" s="7">
        <f t="shared" si="0"/>
        <v>480</v>
      </c>
      <c r="B54" s="7" t="e">
        <f ca="1">SUMPRODUCT(((Data!$A$2:INDIRECT("Data!$A$"&amp;$B$3)&gt;=A54)*(Data!$A$2:INDIRECT("Data!$A$"&amp;$B$3)&lt;A55)),INDIRECT("Data!$"&amp;$B$2&amp;"$2:$"&amp;$B$2&amp;"$"&amp;$B$3))</f>
        <v>#REF!</v>
      </c>
      <c r="C54" s="6" t="e">
        <f ca="1">SUM($B$6:B54)/SUM($B$6:$B$56)</f>
        <v>#REF!</v>
      </c>
    </row>
    <row r="55" spans="1:3" x14ac:dyDescent="0.35">
      <c r="A55" s="7">
        <f t="shared" si="0"/>
        <v>490</v>
      </c>
      <c r="B55" s="7" t="e">
        <f ca="1">SUMPRODUCT(((Data!$A$2:INDIRECT("Data!$A$"&amp;$B$3)&gt;=A55)*(Data!$A$2:INDIRECT("Data!$A$"&amp;$B$3)&lt;A56)),INDIRECT("Data!$"&amp;$B$2&amp;"$2:$"&amp;$B$2&amp;"$"&amp;$B$3))</f>
        <v>#REF!</v>
      </c>
      <c r="C55" s="6" t="e">
        <f ca="1">SUM($B$6:B55)/SUM($B$6:$B$56)</f>
        <v>#REF!</v>
      </c>
    </row>
    <row r="56" spans="1:3" x14ac:dyDescent="0.35">
      <c r="A56" s="7">
        <f t="shared" si="0"/>
        <v>500</v>
      </c>
      <c r="B56" s="7" t="e">
        <f ca="1">SUMPRODUCT(((Data!$A$2:INDIRECT("Data!$A$"&amp;$B$3)&gt;=A56)*(Data!$A$2:INDIRECT("Data!$A$"&amp;$B$3)&lt;A57)),INDIRECT("Data!$"&amp;$B$2&amp;"$2:$"&amp;$B$2&amp;"$"&amp;$B$3))</f>
        <v>#REF!</v>
      </c>
      <c r="C56" s="6" t="e">
        <f ca="1">SUM($B$6:B56)/SUM($B$6:$B$56)</f>
        <v>#REF!</v>
      </c>
    </row>
    <row r="57" spans="1:3" x14ac:dyDescent="0.35">
      <c r="A57" s="7" t="e">
        <f ca="1">INDIRECT("Data!$A$"&amp;$B$3)+1</f>
        <v>#REF!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CSV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Normal="100" workbookViewId="0"/>
  </sheetViews>
  <sheetFormatPr defaultRowHeight="15" x14ac:dyDescent="0.35"/>
  <cols>
    <col min="1" max="6" width="9.140625" customWidth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Graph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平塚貞夫</dc:creator>
  <cp:lastModifiedBy>平塚貞夫</cp:lastModifiedBy>
  <dcterms:created xsi:type="dcterms:W3CDTF">2018-08-05T14:53:08Z</dcterms:created>
  <dcterms:modified xsi:type="dcterms:W3CDTF">2018-08-09T22:30:02Z</dcterms:modified>
</cp:coreProperties>
</file>