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65" yWindow="540" windowWidth="20730" windowHeight="11760"/>
  </bookViews>
  <sheets>
    <sheet name="ORDR Model Data Elements" sheetId="2" r:id="rId1"/>
    <sheet name="GUID Elements Appendix" sheetId="5" r:id="rId2"/>
    <sheet name="Age to Height Appendix" sheetId="6" r:id="rId3"/>
  </sheets>
  <definedNames>
    <definedName name="_xlnm._FilterDatabase" localSheetId="0" hidden="1">'ORDR Model Data Elements'!$B$2:$E$59</definedName>
    <definedName name="_Toc331430104" localSheetId="0">'ORDR Model Data Elements'!#REF!</definedName>
    <definedName name="_Toc331430120" localSheetId="0">'ORDR Model Data Elements'!#REF!</definedName>
    <definedName name="_Toc331430131" localSheetId="0">'ORDR Model Data Elements'!#REF!</definedName>
    <definedName name="OLE_LINK7" localSheetId="0">'ORDR Model Data Elements'!#REF!</definedName>
    <definedName name="OLE_LINK9" localSheetId="0">'ORDR Model Data Elements'!#REF!</definedName>
    <definedName name="_xlnm.Print_Area" localSheetId="0">'ORDR Model Data Elements'!$A$2:$I$85</definedName>
    <definedName name="_xlnm.Print_Titles" localSheetId="0">'ORDR Model Data Elements'!$2:$2</definedName>
    <definedName name="Z_38F44990_286A_4BC7_941B_19C438C4BD4E_.wvu.FilterData" localSheetId="0" hidden="1">'ORDR Model Data Elements'!$C$2:$E$2</definedName>
    <definedName name="Z_38F44990_286A_4BC7_941B_19C438C4BD4E_.wvu.PrintArea" localSheetId="0" hidden="1">'ORDR Model Data Elements'!$C:$E</definedName>
    <definedName name="Z_3DED5B2D_CE2F_4098_90D4_4731FD6F9752_.wvu.FilterData" localSheetId="0" hidden="1">'ORDR Model Data Elements'!$C$2:$E$2</definedName>
    <definedName name="Z_3DED5B2D_CE2F_4098_90D4_4731FD6F9752_.wvu.PrintTitles" localSheetId="0" hidden="1">'ORDR Model Data Elements'!$2:$2</definedName>
    <definedName name="Z_87611642_E7BD_4CA7_9EAF_37820C501B98_.wvu.FilterData" localSheetId="0" hidden="1">'ORDR Model Data Elements'!$C$2:$E$2</definedName>
    <definedName name="Z_87611642_E7BD_4CA7_9EAF_37820C501B98_.wvu.PrintTitles" localSheetId="0" hidden="1">'ORDR Model Data Elements'!$2:$2</definedName>
    <definedName name="Z_D4D848E4_39C4_5341_BC1E_DBC568B3DCA4_.wvu.FilterData" localSheetId="0" hidden="1">'ORDR Model Data Elements'!$C$2:$E$2</definedName>
    <definedName name="Z_D4D848E4_39C4_5341_BC1E_DBC568B3DCA4_.wvu.PrintTitles" localSheetId="0" hidden="1">'ORDR Model Data Elements'!$2:$2</definedName>
    <definedName name="Z_E7A1E903_CB7F_4B32_98DA_683C4817BB94_.wvu.FilterData" localSheetId="0" hidden="1">'ORDR Model Data Elements'!$C$2:$E$2</definedName>
    <definedName name="Z_E7A1E903_CB7F_4B32_98DA_683C4817BB94_.wvu.PrintArea" localSheetId="0" hidden="1">'ORDR Model Data Elements'!$C:$E</definedName>
  </definedNames>
  <calcPr calcId="145621" fullCalcOnLoad="1" concurrentCalc="0"/>
</workbook>
</file>

<file path=xl/calcChain.xml><?xml version="1.0" encoding="utf-8"?>
<calcChain xmlns="http://schemas.openxmlformats.org/spreadsheetml/2006/main">
  <c r="H80" i="2" l="1"/>
  <c r="H79" i="2"/>
  <c r="H78" i="2"/>
  <c r="H77" i="2"/>
  <c r="H76" i="2"/>
  <c r="H35" i="2"/>
</calcChain>
</file>

<file path=xl/sharedStrings.xml><?xml version="1.0" encoding="utf-8"?>
<sst xmlns="http://schemas.openxmlformats.org/spreadsheetml/2006/main" count="574" uniqueCount="337">
  <si>
    <t>Registry responses are mapped to UMDNS identifiers
0 - None</t>
  </si>
  <si>
    <t>Blood
Saliva/Cheek Swab
Urine
Other bodily fluid
Tissue
N/A - No biospecimen donation</t>
  </si>
  <si>
    <t xml:space="preserve">
-2 - Prenatal
-1 - At birth
0 - Less than 1 year
1 - 89 age in years
90 - 90+ years
-4 - Participant never experienced any symptoms
-3 - Age of onset unknown</t>
  </si>
  <si>
    <t xml:space="preserve">Each registry pre-defines a set of diagnostic testing responses that are presented in the survey.
None
</t>
  </si>
  <si>
    <t>Registry responses are mapped to LOINC IDs, and the GRDR stores the LOINC identifiers. 
0 - None</t>
  </si>
  <si>
    <t>None
Daughter
Granddaughter
Grandson
Half-brother
Half-sister
Maternal Aunt
Maternal Cousin
Maternal Grandfather
Maternal Grandmother
Maternal Uncle
Brother
Father
Mother
Sister
Nephew
Niece
Paternal Aunt
Paternal Cousin
Paternal Grandfather
Paternal Grandmother
Paternal Uncle
Son
Don't know</t>
  </si>
  <si>
    <t xml:space="preserve">0 - None
1 – Daughter
2 – Granddaughter
3 – Grandson
4 – Half-brother
5 – Half-sister
6 – Maternal Aunt
7 – Maternal Cousin
8 – Maternal Grandfather
9 – Maternal Grandmother
10 – Maternal Uncle
11 – Brother
12 – Father
13 – Mother
14 – Sister
15 – Nephew
16 – Niece
17 – Paternal Aunt
18 – Paternal Cousin
19 – Paternal Grandfather
20 – Paternal Grandmother
21 – Paternal Uncle
22 – Son
</t>
  </si>
  <si>
    <t>g
kg
lb
oz
Registry presents list of numbers and list of units
"Don't know birth weight" option listed in the unit list</t>
  </si>
  <si>
    <t>In general, would the participant say his/her health is…</t>
  </si>
  <si>
    <t>Does the participant's health now limit him/her in doing vigorous activities?</t>
  </si>
  <si>
    <t>How much did pain interfere with the participant's
enjoyment of life?</t>
  </si>
  <si>
    <t>How often does the participant feel tired?</t>
  </si>
  <si>
    <t>The participant feels depressed…</t>
  </si>
  <si>
    <t>Each registry defines a set of responses that are presented in the survey.
None</t>
  </si>
  <si>
    <t>Registry responses are mapped to RxNorm identifiers specifying the active ingredient(s) and route of administration
0 - None</t>
  </si>
  <si>
    <t>Registry responses are mapped to NDF-RT identifiers.
0 - None</t>
  </si>
  <si>
    <t>Each registry pre-defines a set of diagnosis responses that are presented in the survey.  
None</t>
  </si>
  <si>
    <t>Registry responses are mapped to SNOMED-CT surgery concepts, and the GRDR stores the SNOMED-CT identifiers.
0 - None</t>
  </si>
  <si>
    <t>Self
Parent (biologic, adoptive, or step)
Grandparent
Spouse
Aunt/Uncle
Brother/Sister
Other relative
Legal guardian
Foster parent
Medical caregiver
Other non-relative
Refused
Don't know</t>
  </si>
  <si>
    <t>1 - Self
2 - Parent (biologic, adoptive, or step)
3 - Grandparent
4 - Spouse
5 - Aunt/Uncle
6 - Brother/Sister
7 - Other relative
8 - Legal guardian
9 - Foster parent
10 - Medical caregiver
11 - Other non-relative
12 - Refused
13 - Don't know</t>
  </si>
  <si>
    <t>Yes
No
N/A - Participant is younger than 18 years</t>
  </si>
  <si>
    <t xml:space="preserve">Yes
No
Participant gives own consent
Participant is unable to assent
</t>
  </si>
  <si>
    <t>1 - Yes
2 - No
0 - Participant gives own consent
-1 - Participant is unable to assent</t>
  </si>
  <si>
    <t>No schooling
Preschool or nursery school Kindergarten
1st Grade
2nd Grade
3rd Grade
4th Grade
5th Grade
6th Grade
7th Grade
8th Grade
9th Grade
10th Grade
11th Grade
12th Grade
GED
College
Don’t Know
N/A - Participant is 18 years or older</t>
  </si>
  <si>
    <t>Eighth grade or less
More than eighth grade, but did not graduate from high school
Went to a business, trade, or vocational school instead of high school
High school graduate
Completed a GED
Went to a business, trade, or vocational school after high school
Went to college, but did not graduate
Graduated from a college or university
Professional training beyond a four-year college or university
He/she never went to school
He/she went to school, but respondent doesn’t know what level
Respondent doesn’t know if he/she went to school
Refused
Don’t know
N/A - Participant is younger than 18 years</t>
  </si>
  <si>
    <t>Registry responses are mapped to SNOMED-CT concepts, and the GRDR stores the SNOMED-CT identifiers.</t>
  </si>
  <si>
    <t xml:space="preserve">
Prenatal
At birth
Less than 1 year
Age 1 - 89 years
90+ years
Age of diagnosis unknown
</t>
  </si>
  <si>
    <t xml:space="preserve">
-2 - Prenatal
-1 - At birth
0 - Less than 1 year
1 - 89 age in years
90 - 90+ years
-3 - Age of diagnosis unknown
</t>
  </si>
  <si>
    <t xml:space="preserve">
Prenatal
At birth
Less than 1 year
Age 1 - 89 years
90+ years
Participant never experienced any symptoms
Age of onset unknown
</t>
  </si>
  <si>
    <t>-2 - 2 weeks late
-1 - 1 week late
0 - On time
1 - 1 week premature
2 - 2 weeks premature
3 - 3 weeks premature
4 - 4 weeks premature
5 - 5 weeks premature
6 - 6 weeks premature
7 - 7 weeks premature
8 - 8 weeks premature
9 - 9 weeks premature
10 - 10 weeks premature
11 - 11 weeks premature
12 - 12 weeks premature
13 - 13 weeks premature
14 - 14 weeks premature
15 - 15 weeks premature
16 - 16 weeks premature
17 - 17 weeks premature
18 - 18 weeks premature
19 - 19 weeks premature
20 - 20 weeks premature</t>
  </si>
  <si>
    <t>2 weeks late
1 week late
On time
1 week premature
2 weeks premature
3 weeks premature
4 weeks premature
5 weeks premature
6 weeks premature
7 weeks premature
8 weeks premature
9 weeks premature
10 weeks premature
11 weeks premature
12 weeks premature
13 weeks premature
14 weeks premature
15 weeks premature
16 weeks premature
17 weeks premature
18 weeks premature
19 weeks premature
20 weeks premature
Don't know</t>
  </si>
  <si>
    <t>Eighth grade or less
More than eighth grade, but did not graduate from high school
Went to a business, trade, or vocational school instead of high school
High school graduate
Completed a GED
Went to a business, trade, or vocational school after high school
Went to college, but did not graduate
Graduated from a college or university
Professional training beyond a four-year college or university
He/she never went to school
He/she went to school, but respondent doesn’t know what level
Respondent doesn’t know if she went to school
Refused
Don’t know</t>
  </si>
  <si>
    <t xml:space="preserve">Recommended Degree of Requirement </t>
  </si>
  <si>
    <t>Participant Preferred Method of Communication</t>
  </si>
  <si>
    <t xml:space="preserve">Truncated to the first 3 digits (for U.S. ZIP) and possibly redacted, if 3-digit prefix spans an area with population &lt;20,000. </t>
  </si>
  <si>
    <t>1 - No schooling
2 - Preschool or nursery school
3 - Kindergarten
4 - 1st Grade
5 - 2nd Grade
6 - 3rd Grade
7 - 4th Grade
8 - 5th Grade
9 - 6th Grade
10 - 7th Grade
11 - 8th Grade
12 - 9th Grade
13 - 10th Grade
14 - 11th Grade
15 - 12th Grade
16 - GED
17 - College
30 - Don’t Know</t>
  </si>
  <si>
    <t>1 – Eighth grade or less
2 – More than eighth grade, but did not graduate from high school
3 – Went to a business, trade, or vocational school instead of high school
4 – High school graduate
5 – Completed a GED
6 – Went to a business, trade, or vocational school after high school
7 – Went to college, but did not graduate
8 – Graduated from a college or university
9 – Professional training beyond a four-year college or university
10 – He/she never went to school
11 – He/she went to school, but respondent doesn’t know what level
12 – Respondent doesn’t know if he/she went to school
13 – Refused
15 – Don’t know</t>
  </si>
  <si>
    <t xml:space="preserve">Each registry pre-defines a set of diagnosis responses that are presented in the survey.  
</t>
  </si>
  <si>
    <t>Which family members also are known to have the participant’s rare disease?</t>
  </si>
  <si>
    <t>Participant does not live in a group house
2
3
4
5
6
7
8
9
10
11
12
13
14
15
16
17
18
19
20
Other - enter number</t>
  </si>
  <si>
    <t>0 - Participant does not live in a group house
2 - 2
3 - 3
4 - 4
5 - 5
6 - 6
7 - 7
8 - 8
9 - 9
10 - 10
11 - 11
12 - 12
13 - 13
14 - 14
15 - 15
16 - 16
17 - 17
18 - 18
19 - 19
20 - 20
# Entered - Other- enter number</t>
  </si>
  <si>
    <t>Registries may wish to add "Other" with free text to capture additional data. Responses to these free text items will not be uploaded to the GRDR repository.</t>
  </si>
  <si>
    <t>GRDR026
Rare Disease Diagnosis</t>
  </si>
  <si>
    <t>GRDR027
Age at Diagnosis</t>
  </si>
  <si>
    <t>GRDR028
Age of Symptom Onset</t>
  </si>
  <si>
    <t>GRDR029
Rare Disease Diagnostic Testing</t>
  </si>
  <si>
    <t>GRDR030
Rare Disease Family History</t>
  </si>
  <si>
    <t>GRDR031
Birth Weight</t>
  </si>
  <si>
    <t>GRDR032
Participant Term Delivery</t>
  </si>
  <si>
    <t>GRDR033
Participant Premature Gestational Age at Birth</t>
  </si>
  <si>
    <t>GRDR034
Participant Weight</t>
  </si>
  <si>
    <t>GRDR035
Participant Age for Weight</t>
  </si>
  <si>
    <t>GRDR036
Participant Height</t>
  </si>
  <si>
    <t>GRDR037
Participant Age for Height</t>
  </si>
  <si>
    <t>GRDR038
Current Medications</t>
  </si>
  <si>
    <t>GRDR039
Medical Foods/Special Diet</t>
  </si>
  <si>
    <t>GRDR040
Previous Surgeries</t>
  </si>
  <si>
    <t>GRDR041
Participant Hospitalization Count</t>
  </si>
  <si>
    <t>GRDR042
Participant Assistive Device</t>
  </si>
  <si>
    <t>GRDR043
Participant Previous Trial Participation</t>
  </si>
  <si>
    <t>GRDR044
Participant Current Trial Participation</t>
  </si>
  <si>
    <t>GRDR045
Participant Future Trial Participation</t>
  </si>
  <si>
    <t>GRDR046
Participant Future Biospecimen Donation</t>
  </si>
  <si>
    <t>GRDR047
Participant Existing Biospecimen</t>
  </si>
  <si>
    <t>GRDR048
Participant Existing Biospecimen Type</t>
  </si>
  <si>
    <t>GRDR049
GRDR ID</t>
  </si>
  <si>
    <t xml:space="preserve">
First Name of Participant
GUID
</t>
  </si>
  <si>
    <t>Last Name of Participant 
GUID</t>
  </si>
  <si>
    <t>Middle Name of Participant
GUID</t>
  </si>
  <si>
    <t>GRDR013
Sex of Participant
GUID</t>
  </si>
  <si>
    <t>City, Town or Village of Birth
GUID</t>
  </si>
  <si>
    <t xml:space="preserve">Integer </t>
  </si>
  <si>
    <t xml:space="preserve">NA If Vital Status "NO" </t>
  </si>
  <si>
    <t xml:space="preserve">GRDR011
Vital Status
</t>
  </si>
  <si>
    <t xml:space="preserve"> 
Not at all
Very little
Somewhat
Quite a lot
Cannot do </t>
  </si>
  <si>
    <t xml:space="preserve">
1- Not at all
2- Very little
3- Somewhat
4- Quite a lot
5- Cannot do 
</t>
  </si>
  <si>
    <t>One of "GUID" or "Source Registry Specific Identifier"</t>
  </si>
  <si>
    <t>Used by the registry to generate the GUID</t>
  </si>
  <si>
    <t>Registrar</t>
  </si>
  <si>
    <t>1-Yes
2-No</t>
  </si>
  <si>
    <t>PROMIS SF v1.0 - Depression 8b:</t>
  </si>
  <si>
    <t>What are the medications that this participant is currently taking?</t>
  </si>
  <si>
    <t>Participant Preferred Contact</t>
  </si>
  <si>
    <t>How does the participant prefer to communicate?</t>
  </si>
  <si>
    <t>How does the participant prefer to be contacted?</t>
  </si>
  <si>
    <t>LOINC Yes/No/Refused/Don't Know</t>
  </si>
  <si>
    <t>1 - Yes
2 - No</t>
  </si>
  <si>
    <t>GUID Elements Appendix'!A1</t>
  </si>
  <si>
    <t xml:space="preserve">This is not asked of registry participants, but generated by the GRDR. </t>
  </si>
  <si>
    <t>1 - GUID
2 - Source Registry Specific Identifier</t>
  </si>
  <si>
    <t>The GRDR will develop and maintain a list of all source registries and use that to populate this field. Each source registry will be assigned a unique 8-digit code.</t>
  </si>
  <si>
    <t>Administrative</t>
  </si>
  <si>
    <t>GRDR001
Registry Unique Participant ID</t>
  </si>
  <si>
    <t>GRDR002
Participant Identifier Source</t>
  </si>
  <si>
    <t>GRDR003
Source Registry</t>
  </si>
  <si>
    <t>GRDR004
Registry Record Date</t>
  </si>
  <si>
    <t>GRDR005
State of Participant’s Residence</t>
  </si>
  <si>
    <t>GRDR006
Zip/Postal Code of Participant’s Residence</t>
  </si>
  <si>
    <t>GRDR007
Country of Participant’s Residence</t>
  </si>
  <si>
    <t>GRDR008
Record of Self Completion</t>
  </si>
  <si>
    <t>GRDR009
Proxy Relationship to Participant</t>
  </si>
  <si>
    <t>GRDR012
Year of Death</t>
  </si>
  <si>
    <t>GRDR014
Race of Participant</t>
  </si>
  <si>
    <t>GRDR015
Ethnicity of Participant</t>
  </si>
  <si>
    <t xml:space="preserve">GRDR017
State or Province of Birth </t>
  </si>
  <si>
    <t>GRDR018
Health Insurance Coverage</t>
  </si>
  <si>
    <t>GRDR019
Health Insurance Type</t>
  </si>
  <si>
    <t>GRDR020
Grade Level</t>
  </si>
  <si>
    <t>GRDR021
Educational Attainment</t>
  </si>
  <si>
    <t>GRDR022
Maternal Educational Attainment</t>
  </si>
  <si>
    <t>GRDR023
Paternal Educational Attainment</t>
  </si>
  <si>
    <t>GRDR024
Family Income</t>
  </si>
  <si>
    <t>GRDR025
Household Size</t>
  </si>
  <si>
    <t>Does the participant use any type of medical or assistive device to help them move around, communicate, or do things?</t>
  </si>
  <si>
    <t xml:space="preserve">1 - Blood
2 - Saliva/Cheek Swab
3 - Urine
4 - Other bodily fluid
5 - Tissue
</t>
  </si>
  <si>
    <t>What is the name of the hospital/clinic where the biospecimen was donated?</t>
  </si>
  <si>
    <t>HL7 TX data type</t>
  </si>
  <si>
    <t>Response Categories</t>
  </si>
  <si>
    <t>Variable Structure</t>
  </si>
  <si>
    <t>Reference Categories Link (if applicable)</t>
  </si>
  <si>
    <t>Reference Categories</t>
  </si>
  <si>
    <t>1- Excellent
2- Very good
3- Good
4- Fair
5- Poor</t>
  </si>
  <si>
    <t>1- Not at all
2- A little bit
3- Somewhat
4- Quite a bit   
5- Very much</t>
  </si>
  <si>
    <t xml:space="preserve">1- Never
2- Rarely
3- Sometimes
4- Often
5- Always
</t>
  </si>
  <si>
    <t>1- Yes
2- No
3- Refused
4- Don't know</t>
  </si>
  <si>
    <t xml:space="preserve">1- Yes
2 -No
3- Refused
4- Don't know
</t>
  </si>
  <si>
    <t>In cases when not applicable indicate NA</t>
  </si>
  <si>
    <t xml:space="preserve">Contact and Communication Preferences </t>
  </si>
  <si>
    <t>Http://www.hl7.org/</t>
  </si>
  <si>
    <t>E-mail
Mail
Phone</t>
  </si>
  <si>
    <t>HL7 Table 0202 (amended)</t>
  </si>
  <si>
    <t>1- Sign language
2- Spoken language
3- Written language</t>
  </si>
  <si>
    <t>Sign language
Spoken language
Written language</t>
  </si>
  <si>
    <t>1- Email
2- Mail
3- Phone</t>
  </si>
  <si>
    <t>In USA, select from the US Postal Service state abbreviations
In Canada, select from Canada Addressing Guidelines
In other countries, use the postal service abbreviation for the appropriate state- or province-level region</t>
  </si>
  <si>
    <t>1- Never
2 -Rarely
3- Sometimes
4- Often
5- Always</t>
  </si>
  <si>
    <t>Optional</t>
  </si>
  <si>
    <t xml:space="preserve">Required </t>
  </si>
  <si>
    <t>Some local IRBs may not require assent</t>
  </si>
  <si>
    <t>Ethnicity has two levels. The first level includes Hispanic or Latino, Non-Hispanic or Latino, Ashkenazi Jewish, and Unknown. The second level provides the option for more detailed Hispanic assignment. In most cases, we expect that registries will map to the first level only.</t>
  </si>
  <si>
    <t>This is not asked of registry participants, but generated by the source registry. A unique patient identifier within the GRDR only will be synthesized from identifiers the source registry provides.</t>
  </si>
  <si>
    <t>If the participant lives in a group house, how many people live in the group house including participant?</t>
  </si>
  <si>
    <t>Participant-reported</t>
  </si>
  <si>
    <t>g
kg
lb
oz</t>
  </si>
  <si>
    <t>String
Numeric</t>
  </si>
  <si>
    <t xml:space="preserve">The GRDR will record 2 values:
1. The weight (with units) reported by the registry
2. The weight in grams </t>
  </si>
  <si>
    <t>If EGA at birth is available, use 40 - EGA</t>
  </si>
  <si>
    <t>For adult female participants, what is the total number of pregnancies, including living children, deceased children, and abortions (spontaneous and therapeutic)?</t>
  </si>
  <si>
    <t>For adult female participants, what is the number of live births?</t>
  </si>
  <si>
    <t>What is the number of living children of the participant?</t>
  </si>
  <si>
    <t>Select one value for each column
from Age for Weight-Height Appendix</t>
  </si>
  <si>
    <t>Numeric</t>
  </si>
  <si>
    <t>Year + partial year in increments of 0.25</t>
  </si>
  <si>
    <t>Age to Height Appendix'!A1</t>
  </si>
  <si>
    <t>m
cm                                                                                                                   
ft
in</t>
  </si>
  <si>
    <t xml:space="preserve">The GRDR will record 2 values:
1. The height (with units) reported by the registry
2. The height in centimeters </t>
  </si>
  <si>
    <t>Patient Reported Outcome</t>
  </si>
  <si>
    <t xml:space="preserve">Excellent
Very good
Good
Fair
Poor </t>
  </si>
  <si>
    <t xml:space="preserve">PROMIS SF v1.0 - Global Health:
</t>
  </si>
  <si>
    <t xml:space="preserve"> PROMIS SF v1.0 10a - Physical </t>
  </si>
  <si>
    <t>Not at all
A little bit                                
Somewhat                                   
Quite a bit                                  
Very much</t>
  </si>
  <si>
    <t xml:space="preserve"> PROMIS SF v1.0 - Fatigue 6b:
</t>
  </si>
  <si>
    <t>Never
Rarely
Sometimes
Often
Always</t>
  </si>
  <si>
    <t xml:space="preserve">PROMIS SF v1.0 - Fatigue 7a:
</t>
  </si>
  <si>
    <t>RxNorm</t>
  </si>
  <si>
    <t>National Drug File - Reference Terminology</t>
  </si>
  <si>
    <t>Has the participant ever been admitted to the hospital due to this rare disease or condition?</t>
  </si>
  <si>
    <t>Eighth grade or less
More than eighth grade, but did not graduate from high school
Went to a business, trade, or vocational school instead of high school
High school graduate
Completed a GED
Went to a business, trade, or vocational school after high school
Went to college, but did not graduate
Graduated from a college or university
Professional training beyond a four-year college or university
He/she never went to school
He/she went to school, but respondent doesn’t know what level
Respondent doesn’t know if he/she went to school
Refused
Don’t know</t>
  </si>
  <si>
    <t xml:space="preserve">1 – Eighth grade or less
2 – More than eighth grade, but did not graduate from high school
3 – Went to a business, trade, or vocational school instead of high school
4 – High school graduate
5 – Completed a GED
6 – Went to a business, trade, or vocational school after high school
7 – Went to college, but did not graduate
8 – Graduated from a college or university
9 – Professional training beyond a four-year college or university
10 – He/she never went to school
11 – He/she went to school, but respondent doesn’t know what level
12 – Respondent doesn’t know if he/she went to school
13 – Refused
15 – Don’t know
</t>
  </si>
  <si>
    <t>Less than $10000 (USD)
$10000 - $14999
$15000 - $19999
$20000 - $24999
$25000 - $29999
$30000 - $34999
$35000 - $39999
$40000 - $44999
$45000 - $49999
$50000 - $54999
$55000 - $59999
$60000 - $74999
$75000 - $84999
$85000 - $99999
$100000 - $149999
$150000 - $199999
$200000 - $249999
$250000 and above
Unknown
Decline to provide</t>
  </si>
  <si>
    <t>1 - Less than $10000 (USD)
2 - $10000 - $14999
3 - $15000 - $19999
4 - $20000 - $24999
5 - $25000 - $29999
6 - $30000 - $34999
7 - $35000 - $39999
8 - $40000 - $44999
9 - $45000 - $49999
10 - $50000 - $54999
11 - $55000 - $59999
12 - $60000 - $74999
13 - $75000 - $84999
14 - $85000 - $99999
15 - $100000 - $149999
16 - $150000 - $199999
17 - $200000 - $249999
18 - $250000 and above
19 - Unknown
20 - Decline to provide</t>
  </si>
  <si>
    <t>Hispanic or Latino
   – Central American
   – Cuban
    – Dominican (Republic)
    – Mexican
    – Puerto Rican
    – South American
    – Other Latin American
    – Other Hispanic/Latino/Spanish
Non-Hispanic or Latino
Ashkenazi Jewish
Unknown/No answer</t>
  </si>
  <si>
    <t xml:space="preserve">1 – Hispanic or Latino
 2 – Central American
 3 – Cuban
 4 – Dominican (Republic)
 5 – Mexican
 6 – Puerto Rican
 7 – South American
 8 – Other Latin American
 9 – Other Hispanic/Latino/Spanish
10 – Non-Hispanic or Latino
11 – Ashkenazi Jewish
12 – Unknown/No answer
</t>
  </si>
  <si>
    <t>The name of the country from which a person or their biological family had previous residence or past ancestors.</t>
  </si>
  <si>
    <t>Select the country code from the International Organization for Standardization (ISO)</t>
  </si>
  <si>
    <t>What is the name of the city, town or village of the participant's birth (as it appears on the birth certificate)?</t>
  </si>
  <si>
    <t>For health insurance coverage outside the USA, please select the categories that most closely describe the source of the participant's health insurance</t>
  </si>
  <si>
    <t xml:space="preserve">1 – Private health insurance
2 – Medicare
3 – Medi-gap
4 – Medicaid
5 – SCHIP (Children’s Health Insurance Program)
6 – Military health care (Tricare/VA, Champ-VA) 
7 – Indian health service
8 – State-sponsored health plan
9 – Other government program
10 – Single service plan (e.g. dental, vision, prescription)
11 – No coverage
13 – Don’t know
</t>
  </si>
  <si>
    <t>If the participant is less than 18 years old, what is the highest grade the participant has started?</t>
  </si>
  <si>
    <t>For participants receiving special educational services, please select the grade level assigned by their education provider.</t>
  </si>
  <si>
    <t xml:space="preserve">If the participant is 18 years or older, what is the highest grade or level of school the participant has completed or the highest degree the participant has received? </t>
  </si>
  <si>
    <t>Select the 2-character country code from the International Organization for Standardization</t>
  </si>
  <si>
    <t>Is data entered by anyone other than the participant?</t>
  </si>
  <si>
    <t>Yes
No</t>
  </si>
  <si>
    <t>Name of Registrar</t>
  </si>
  <si>
    <t>Name of person entering data in the registry</t>
  </si>
  <si>
    <t>Integer</t>
  </si>
  <si>
    <t xml:space="preserve">Consent   </t>
  </si>
  <si>
    <t xml:space="preserve">If the participant is 18 years or older, was consent given to enter participant's data? </t>
  </si>
  <si>
    <t>Assent </t>
  </si>
  <si>
    <t>If the participant is less than 18 years, or if the participant is not competent to provide consent, was assent given by participant to enter participant's data?</t>
  </si>
  <si>
    <t>4-digit Gregorian year</t>
  </si>
  <si>
    <t xml:space="preserve">1 - Male
2 - Female
3 - Other
4 - Transsexual
5 – Unknown
</t>
  </si>
  <si>
    <t>Race has two levels. The first level includes American Indian/Alaska Native, Asian, Black or African American, Native Hawaiian or Other Pacific Islander, White, and Other. The second level provides the option for more detailed Asian and Native Hawaiian or Other Pacific Islander assignment. In most cases, we expect that registries will map to the first level only.</t>
  </si>
  <si>
    <t>American Indian or Alaska Native
Asian
   – Asian Indian
   – Chinese
   – Filipino  
   – Japanese
   – Korean
   – Vietnamese
   – Other Asian
Black or African American
Native Hawaiian or Other Pacific Islander
    – Native Hawaiian
    – Guamanian
    – Chamorro
    – Samoan
    – Other Pacific Islander
White
Other/Unknown/Refuse to Answer</t>
  </si>
  <si>
    <t xml:space="preserve">1 – American Indian or Alaska Native
2 – Asian
 3 – Asian Indian
 4 – Chinese
 5 – Filipino
 6 – Japanese
 7 – Korean
 8 – Vietnamese
 9 – Other Asian
10 – Black or African American
11 – Native Hawaiian or Other Pacific Islander
 12 – Native Hawaiian
 13 – Guamanian
 14 – Chamorro
 15 – Samoan
 16 – Other Pacific Islander
17 – White
18 – Other/Unknown/Refuse to Answer
</t>
  </si>
  <si>
    <t>In which state or province was the participant born, as shown on his/her birth certificate?</t>
  </si>
  <si>
    <t>Months</t>
  </si>
  <si>
    <t>Age for Height Appendix</t>
  </si>
  <si>
    <t>ISO 3166-1alpha-2 code</t>
  </si>
  <si>
    <t>LOINC Yes/No</t>
  </si>
  <si>
    <t>LOINC/NAACCR extended sex</t>
  </si>
  <si>
    <t>LOINC Extended Race</t>
  </si>
  <si>
    <t>LOINC Ethnicity</t>
  </si>
  <si>
    <t>LOINC Insurance</t>
  </si>
  <si>
    <t>LOINC level of education</t>
  </si>
  <si>
    <t>SNOMED-CT</t>
  </si>
  <si>
    <t>LOINC</t>
  </si>
  <si>
    <t>LOINC Family Relationships</t>
  </si>
  <si>
    <t>Universal Medical Device Nomenclature System</t>
  </si>
  <si>
    <t>ISO-3166</t>
  </si>
  <si>
    <t>Comments</t>
  </si>
  <si>
    <t>&gt;20</t>
  </si>
  <si>
    <t>Sources will vary for non-US respondents</t>
  </si>
  <si>
    <t xml:space="preserve"> ≤ 3 months</t>
  </si>
  <si>
    <r>
      <t xml:space="preserve">Years </t>
    </r>
    <r>
      <rPr>
        <b/>
        <sz val="11"/>
        <color indexed="8"/>
        <rFont val="Calibri"/>
        <family val="2"/>
      </rPr>
      <t xml:space="preserve">        and</t>
    </r>
  </si>
  <si>
    <t>˃ 3 to ≤ 6 months</t>
  </si>
  <si>
    <t>˃ 6 to ≤ 9 months</t>
  </si>
  <si>
    <t>˃ 9 to ≤ 12 months</t>
  </si>
  <si>
    <t>&gt; 0 to ≤ 3 months</t>
  </si>
  <si>
    <t>&gt; 0 to ≤ 6 months</t>
  </si>
  <si>
    <t>˃ 6 to ≤ 12 months</t>
  </si>
  <si>
    <t>≥ 0 to ≤ 6 months</t>
  </si>
  <si>
    <t xml:space="preserve">This is not asked of registry participants, but generated by the source registry. It is the date when the current registry record was updated or completed. Note that there can be multiple records for each participant, and the registry record date will help identify these temporally. </t>
  </si>
  <si>
    <t>Date including 4-digit year, month, day</t>
  </si>
  <si>
    <t>Date</t>
  </si>
  <si>
    <t>Date in ISO-8601 format: YYYY-MM-DD</t>
  </si>
  <si>
    <t>ISO 8601</t>
  </si>
  <si>
    <t>Participant first name as recorded in birth certificate or passport</t>
  </si>
  <si>
    <t>String</t>
  </si>
  <si>
    <t>HL7 ST data type</t>
  </si>
  <si>
    <t>Participant last name as recorded in birth certificate or passport</t>
  </si>
  <si>
    <t>Sting</t>
  </si>
  <si>
    <t xml:space="preserve">Participant middle name as recorded in birth certificate or passport </t>
  </si>
  <si>
    <t>Participant Street Address</t>
  </si>
  <si>
    <t>Street address where the participant resides</t>
  </si>
  <si>
    <t>City, town or village where the participant resides</t>
  </si>
  <si>
    <t>Postal service state names and abbreviations</t>
  </si>
  <si>
    <t xml:space="preserve">
In USA, 3-digit prefix of US Postal ZIP Code </t>
  </si>
  <si>
    <t>USPS 3-Digit Zip Code Prefix Matrix</t>
  </si>
  <si>
    <t>Participant Email Address</t>
  </si>
  <si>
    <t>What is the participant's email address?</t>
  </si>
  <si>
    <t>Participant Primary Telephone Number</t>
  </si>
  <si>
    <t>What is the primary telephone number of the participant?</t>
  </si>
  <si>
    <t>Telephone Number</t>
  </si>
  <si>
    <t>HL7 TN data type</t>
  </si>
  <si>
    <t>Has the participant donated a sample of blood, tissue, or other biospecimen for research in the past?</t>
  </si>
  <si>
    <t>Item Concept</t>
  </si>
  <si>
    <t>Is the participant covered by any kind of health insurance or some other kind of health care plan?</t>
  </si>
  <si>
    <t>What type of health insurance does the participant currently have? (Select all that apply.)</t>
  </si>
  <si>
    <t>What is the highest level of education the participant's mother finished?</t>
  </si>
  <si>
    <t>What is the highest level of education the participant’s father finished?</t>
  </si>
  <si>
    <t>What is the annual gross income for the household in which the participant lives (in U.S. dollars)?</t>
  </si>
  <si>
    <t>How many people (including the participant) currently live in the participant’s house, apartment, or mobile home?</t>
  </si>
  <si>
    <t>What is the participant’s rare disease diagnosis?</t>
  </si>
  <si>
    <t>What was the participant's age in years when they first began experiencing symptoms of the rare disease?</t>
  </si>
  <si>
    <t>What test(s) did physicians or other health professionals do to make the rare disease diagnosis? (Select all that apply.)</t>
  </si>
  <si>
    <t>How much did the participant weigh when he/she was born?</t>
  </si>
  <si>
    <t>Was the participant born at or close to his/her due date?</t>
  </si>
  <si>
    <t>What is the participant’s most recent weight?</t>
  </si>
  <si>
    <t>How old was the participant when this weight was measured?</t>
  </si>
  <si>
    <t>Diagnosis</t>
  </si>
  <si>
    <t>Anthropometric</t>
  </si>
  <si>
    <t>Current Contact Information</t>
  </si>
  <si>
    <t>Socio-Demographic</t>
  </si>
  <si>
    <t>Family History</t>
  </si>
  <si>
    <t>Medications, Devices and Health Services</t>
  </si>
  <si>
    <t>Clinical Research Participation &amp; Biospecimens</t>
  </si>
  <si>
    <t>n/a</t>
  </si>
  <si>
    <t>What is the state or province part of the participant’s address?</t>
  </si>
  <si>
    <t>What is the country part of the participant’s address?</t>
  </si>
  <si>
    <t>Did the participant provide the information for this registry update?</t>
  </si>
  <si>
    <t>Has the participant died?</t>
  </si>
  <si>
    <t>What was the year the participant died, as shown on their death certificate?</t>
  </si>
  <si>
    <t>What is the participant’s sex?</t>
  </si>
  <si>
    <t>What is the participant’s race?</t>
  </si>
  <si>
    <t>Is the participant of Hispanic, Latino or Spanish origin?</t>
  </si>
  <si>
    <t>In which country was the participant born, as shown on his/her birth certificate?</t>
  </si>
  <si>
    <t>Age Table for Anthropometric Elements</t>
  </si>
  <si>
    <t xml:space="preserve">
Age Appendix</t>
  </si>
  <si>
    <t>Item #</t>
  </si>
  <si>
    <t>What is the zip/postal code of the participant’s address?</t>
  </si>
  <si>
    <t>What is the relationship of the person answering questions for the participant?</t>
  </si>
  <si>
    <t>Private health insurance
Medicare
Medi-gap
Medicaid
SCHIP (Children’s Health Insurance Program)
Military health care (Tricare/VA, Champ-VA) 
Indian health service
State-sponsored health plan
Other government program
Single service plan (e.g. dental, vision, prescription)
No coverage
Don’t know</t>
  </si>
  <si>
    <t>What was the participant's age in years when the formal diagnosis was made?</t>
  </si>
  <si>
    <t>If a biospecimen was donated in the past, what type was it?</t>
  </si>
  <si>
    <t>Question Text</t>
  </si>
  <si>
    <t>Yes
No
Refused
Don’t know</t>
  </si>
  <si>
    <t>Male
Female
Other
Transsexual
Unknown</t>
  </si>
  <si>
    <t>What is the participant’s most recent height?</t>
  </si>
  <si>
    <t>How old was the participant when this height was measured?</t>
  </si>
  <si>
    <t>Does the participant take any medical foods or follow a special diet for treatment of his/her rare disease?</t>
  </si>
  <si>
    <t>Has the participant had any of the following surgeries to treat his/her rare disease?</t>
  </si>
  <si>
    <t>In the past 12 months, how many times has the participant been admitted to a hospital due to their condition?</t>
  </si>
  <si>
    <t>Has the participant previously participated in any clinical trials related to their rare disease?</t>
  </si>
  <si>
    <t>Does the participant currently participate in any clinical trials related to their rare disease?</t>
  </si>
  <si>
    <t>Is the participant willing to be contacted in the future about research related to their rare disease?</t>
  </si>
  <si>
    <t>Is the participant willing to be contacted about donating a sample of blood, tissue, or other biospecimen for research in the future?</t>
  </si>
  <si>
    <t>How many weeks away from his/her due date was the participant born?</t>
  </si>
  <si>
    <t>1 – Yes
2 – No
3 – Refused
4 – Don’t know</t>
  </si>
  <si>
    <t xml:space="preserve">1 – Yes
2 – No
3 – Refused
4 – Don’t know
</t>
  </si>
  <si>
    <t>GRDR016
Country of Birth GUID</t>
  </si>
  <si>
    <t>GRDR010
Participant date of Birth
GUID</t>
  </si>
  <si>
    <t>What is the participant’s date of birth as shown on his/her birth certificate or passport?</t>
  </si>
  <si>
    <t xml:space="preserve">4-digit Gregorian year
2-digit for month and 2 digit for day-YYYY/MM/DD 
GRDR will collect only the year of birth. Source registry must collect year,month and day to assign the GUID </t>
  </si>
  <si>
    <t xml:space="preserve">                                                                                                                                                       GUID</t>
  </si>
  <si>
    <t>*Registry ID - To help distinguish participants, from each of the different registries, the registry ID will be incorporated into the GUID.</t>
  </si>
  <si>
    <t xml:space="preserve">Please note that the GUID is assigned to the deidentifiy data to enable following patient's data across studies, diseases and registries. 
The following information must be collected by the individual registry in order to generate the GRDR GUID. Keep in mind that Personal Identifiable information (PII) will not be collected by GRDR.  </t>
  </si>
  <si>
    <t>To generate a GUID for a subject, the following PII are required and must be collected by the source registry:</t>
  </si>
  <si>
    <t>*Participant complete legal given (first) name of subject at birth</t>
  </si>
  <si>
    <t>*Participant complete legal additional name of subject at birth (If the subject has a middle name)</t>
  </si>
  <si>
    <t>*Participant complete legal family (last) name of subject at birth</t>
  </si>
  <si>
    <t>*Participant day of birth</t>
  </si>
  <si>
    <t>*Participant month of birth</t>
  </si>
  <si>
    <t>*Participant year of birth (####)</t>
  </si>
  <si>
    <t>*Participant name of city/municipality in which subject was born</t>
  </si>
  <si>
    <t>*Participant country of birth</t>
  </si>
  <si>
    <t>*Participant physical sex (gender) of subject at birth (M/F) </t>
  </si>
  <si>
    <t>GRDR GUID</t>
  </si>
  <si>
    <t xml:space="preserve">GRDR will collect only the year of birth. Source registry must collect year,month and day to assign the GUID </t>
  </si>
  <si>
    <t>There are two response category options for this variable: the GRDR GUID or the registry's own identifier. The ideal is that this item will contain the participant's GRDR GUID to assign an identifier that is unique across registries and other repositories.  However, if the source registry is unable to assign the GRDR GUID, it may substitute its own identifier, which must uniquely identify this person in the registry, and may not contain any information that could be used to otherwise identify the patient (e.g. name, medical ID numbers, social security number).</t>
  </si>
  <si>
    <t>This is not asked of registry participants, but generated by the source registry to indicate whether participant’s ID is a GUID or registry specific identifier</t>
  </si>
  <si>
    <t>This element is generated by the GRDR to provide a "best attempt" unique identifier for this person in the GRDR, regardless of the source registry.  If the source registry provides a GRDR GUID, this will be used here as well.</t>
  </si>
  <si>
    <t>GRDR050
Nationality</t>
  </si>
  <si>
    <t xml:space="preserve">Participant City
</t>
  </si>
  <si>
    <t xml:space="preserve">GRDR051
Number in Group House
</t>
  </si>
  <si>
    <t>GRDR052
Number of Pregnancies</t>
  </si>
  <si>
    <t>GRDR053
Number of Live Births</t>
  </si>
  <si>
    <t>GRDR054
Number of Living Children</t>
  </si>
  <si>
    <t>GRDR055
General Health</t>
  </si>
  <si>
    <t>GRDR056
Physical Functioning</t>
  </si>
  <si>
    <t>GRDR057
Pain</t>
  </si>
  <si>
    <t>GRDR058
Fatigue</t>
  </si>
  <si>
    <t>GRDR059
Depression</t>
  </si>
  <si>
    <t>GRDR060
Participant Hospitalization</t>
  </si>
  <si>
    <t>GRDR060
Location of biospecimen donation</t>
  </si>
  <si>
    <r>
      <rPr>
        <b/>
        <sz val="18"/>
        <color indexed="8"/>
        <rFont val="Arial"/>
        <family val="2"/>
      </rPr>
      <t>ORDR/GRDR Registry Model Common Data Elements (CDEs) 
Updated 08-16-2013</t>
    </r>
    <r>
      <rPr>
        <sz val="10"/>
        <color indexed="8"/>
        <rFont val="Arial"/>
        <family val="2"/>
      </rPr>
      <t xml:space="preserve">
</t>
    </r>
    <r>
      <rPr>
        <sz val="12"/>
        <color indexed="8"/>
        <rFont val="Arial"/>
        <family val="2"/>
      </rPr>
      <t xml:space="preserve"> CDEs collected for the </t>
    </r>
    <r>
      <rPr>
        <b/>
        <sz val="12"/>
        <color indexed="8"/>
        <rFont val="Arial"/>
        <family val="2"/>
      </rPr>
      <t>GRDR</t>
    </r>
    <r>
      <rPr>
        <sz val="12"/>
        <color indexed="8"/>
        <rFont val="Arial"/>
        <family val="2"/>
      </rPr>
      <t xml:space="preserve"> are  designated by a </t>
    </r>
    <r>
      <rPr>
        <b/>
        <sz val="12"/>
        <color indexed="8"/>
        <rFont val="Arial"/>
        <family val="2"/>
      </rPr>
      <t>GRDR</t>
    </r>
    <r>
      <rPr>
        <sz val="12"/>
        <color indexed="8"/>
        <rFont val="Arial"/>
        <family val="2"/>
      </rPr>
      <t xml:space="preserve"> number e.g. GRDR001, GRDR002, etc.
CDEs used by the registries to assign the GRDR-GUID ID are designated GUID </t>
    </r>
  </si>
</sst>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indexed="8"/>
      <name val="Calibri"/>
      <family val="2"/>
    </font>
    <font>
      <u/>
      <sz val="9.35"/>
      <color indexed="12"/>
      <name val="Calibri"/>
      <family val="2"/>
    </font>
    <font>
      <b/>
      <sz val="10"/>
      <color indexed="8"/>
      <name val="Arial"/>
      <family val="2"/>
    </font>
    <font>
      <sz val="10"/>
      <name val="Arial"/>
      <family val="2"/>
    </font>
    <font>
      <sz val="10"/>
      <color indexed="8"/>
      <name val="Arial"/>
      <family val="2"/>
    </font>
    <font>
      <b/>
      <sz val="16"/>
      <color indexed="8"/>
      <name val="Calibri"/>
      <family val="2"/>
    </font>
    <font>
      <b/>
      <sz val="14"/>
      <color indexed="9"/>
      <name val="Arial"/>
      <family val="2"/>
    </font>
    <font>
      <sz val="8"/>
      <name val="Verdana"/>
      <family val="2"/>
    </font>
    <font>
      <b/>
      <sz val="12"/>
      <color indexed="8"/>
      <name val="Arial"/>
      <family val="2"/>
    </font>
    <font>
      <b/>
      <sz val="12"/>
      <color indexed="8"/>
      <name val="Calibri"/>
      <family val="2"/>
    </font>
    <font>
      <b/>
      <u/>
      <sz val="11"/>
      <color indexed="8"/>
      <name val="Calibri"/>
      <family val="2"/>
    </font>
    <font>
      <sz val="8"/>
      <color indexed="8"/>
      <name val="Arial"/>
      <family val="2"/>
    </font>
    <font>
      <u/>
      <sz val="10"/>
      <name val="Arial"/>
      <family val="2"/>
    </font>
    <font>
      <b/>
      <sz val="11"/>
      <color indexed="8"/>
      <name val="Calibri"/>
      <family val="2"/>
    </font>
    <font>
      <sz val="9"/>
      <name val="Calibri"/>
      <family val="2"/>
    </font>
    <font>
      <b/>
      <sz val="12"/>
      <color indexed="9"/>
      <name val="Arial"/>
      <family val="2"/>
    </font>
    <font>
      <b/>
      <sz val="12"/>
      <name val="Arial"/>
      <family val="2"/>
    </font>
    <font>
      <b/>
      <sz val="18"/>
      <color indexed="8"/>
      <name val="Arial"/>
      <family val="2"/>
    </font>
    <font>
      <sz val="12"/>
      <color indexed="8"/>
      <name val="Arial"/>
      <family val="2"/>
    </font>
    <font>
      <b/>
      <sz val="12"/>
      <color indexed="9"/>
      <name val="Arial"/>
      <family val="2"/>
    </font>
    <font>
      <u/>
      <sz val="9.35"/>
      <name val="Calibri"/>
      <family val="2"/>
    </font>
    <font>
      <sz val="10"/>
      <name val="Calibri"/>
      <family val="2"/>
    </font>
    <font>
      <sz val="11"/>
      <name val="Calibri"/>
      <family val="2"/>
    </font>
    <font>
      <sz val="10"/>
      <name val="Calibri"/>
      <family val="2"/>
    </font>
    <font>
      <sz val="11"/>
      <name val="Arial"/>
      <family val="2"/>
    </font>
    <font>
      <sz val="10"/>
      <name val="Verdana"/>
    </font>
    <font>
      <b/>
      <sz val="18"/>
      <color indexed="8"/>
      <name val="Calibri"/>
      <family val="2"/>
    </font>
    <font>
      <b/>
      <sz val="14"/>
      <color indexed="8"/>
      <name val="Calibri"/>
      <family val="2"/>
    </font>
    <font>
      <b/>
      <sz val="10"/>
      <name val="Arial"/>
      <family val="2"/>
    </font>
    <font>
      <sz val="11"/>
      <color theme="1"/>
      <name val="Calibri"/>
      <family val="2"/>
      <scheme val="minor"/>
    </font>
    <font>
      <b/>
      <u/>
      <sz val="12"/>
      <color rgb="FFFF0000"/>
      <name val="Calibri"/>
      <family val="2"/>
    </font>
  </fonts>
  <fills count="7">
    <fill>
      <patternFill patternType="none"/>
    </fill>
    <fill>
      <patternFill patternType="gray125"/>
    </fill>
    <fill>
      <patternFill patternType="solid">
        <fgColor indexed="9"/>
        <bgColor indexed="64"/>
      </patternFill>
    </fill>
    <fill>
      <patternFill patternType="solid">
        <fgColor indexed="15"/>
        <bgColor indexed="64"/>
      </patternFill>
    </fill>
    <fill>
      <patternFill patternType="solid">
        <fgColor indexed="55"/>
        <bgColor indexed="64"/>
      </patternFill>
    </fill>
    <fill>
      <patternFill patternType="solid">
        <fgColor indexed="22"/>
        <bgColor indexed="64"/>
      </patternFill>
    </fill>
    <fill>
      <patternFill patternType="solid">
        <fgColor indexed="8"/>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25" fillId="0" borderId="0"/>
    <xf numFmtId="0" fontId="29" fillId="0" borderId="0"/>
  </cellStyleXfs>
  <cellXfs count="104">
    <xf numFmtId="0" fontId="0" fillId="0" borderId="0" xfId="0"/>
    <xf numFmtId="0" fontId="2" fillId="0" borderId="0" xfId="0" applyFont="1" applyBorder="1" applyAlignment="1">
      <alignment horizontal="center"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Border="1" applyAlignment="1">
      <alignment horizontal="left" vertical="center" wrapText="1"/>
    </xf>
    <xf numFmtId="0" fontId="4" fillId="2"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xf numFmtId="0" fontId="0" fillId="0" borderId="0" xfId="0" applyAlignment="1">
      <alignment vertical="center" wrapText="1"/>
    </xf>
    <xf numFmtId="0" fontId="0" fillId="0" borderId="0" xfId="0" applyAlignment="1">
      <alignment horizontal="center" vertical="center"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1" xfId="1" applyFont="1" applyBorder="1" applyAlignment="1" applyProtection="1">
      <alignment horizontal="left" vertical="center" wrapText="1"/>
    </xf>
    <xf numFmtId="0" fontId="5" fillId="0" borderId="0" xfId="0" applyFont="1" applyAlignment="1">
      <alignment horizontal="left"/>
    </xf>
    <xf numFmtId="0" fontId="11" fillId="2"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1" applyFont="1" applyBorder="1" applyAlignment="1" applyProtection="1">
      <alignment horizontal="center" vertical="center" wrapText="1"/>
    </xf>
    <xf numFmtId="0" fontId="10" fillId="0" borderId="0" xfId="0" applyFont="1" applyBorder="1" applyAlignment="1">
      <alignment horizontal="center"/>
    </xf>
    <xf numFmtId="0" fontId="10" fillId="0" borderId="0" xfId="0" applyNumberFormat="1" applyFont="1" applyBorder="1" applyAlignment="1">
      <alignment horizontal="center"/>
    </xf>
    <xf numFmtId="0" fontId="0" fillId="0" borderId="0" xfId="0" applyBorder="1" applyAlignment="1">
      <alignment horizontal="center"/>
    </xf>
    <xf numFmtId="0" fontId="0" fillId="0" borderId="0" xfId="0" applyNumberFormat="1" applyBorder="1" applyAlignment="1">
      <alignment horizontal="left"/>
    </xf>
    <xf numFmtId="0" fontId="0" fillId="0" borderId="0" xfId="0" applyNumberFormat="1" applyBorder="1" applyAlignment="1">
      <alignment horizontal="left" vertical="center"/>
    </xf>
    <xf numFmtId="0" fontId="0" fillId="0" borderId="0" xfId="0" applyNumberFormat="1" applyBorder="1" applyAlignment="1">
      <alignment horizont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2" fillId="2" borderId="1" xfId="1" applyFont="1" applyFill="1" applyBorder="1" applyAlignment="1" applyProtection="1">
      <alignment horizontal="center" vertical="center" wrapText="1"/>
    </xf>
    <xf numFmtId="0" fontId="15" fillId="3" borderId="3"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5" xfId="0" applyFont="1" applyBorder="1" applyAlignment="1">
      <alignment horizontal="left"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15" fillId="3" borderId="3" xfId="0" applyFont="1" applyFill="1" applyBorder="1" applyAlignment="1">
      <alignment horizontal="left" vertical="center" wrapText="1"/>
    </xf>
    <xf numFmtId="49" fontId="19" fillId="3" borderId="1" xfId="0" applyNumberFormat="1" applyFont="1" applyFill="1" applyBorder="1" applyAlignment="1">
      <alignment horizontal="left" vertical="center" wrapText="1"/>
    </xf>
    <xf numFmtId="49" fontId="14" fillId="0" borderId="2" xfId="1" applyNumberFormat="1" applyFont="1" applyBorder="1" applyAlignment="1" applyProtection="1">
      <alignment horizontal="left" vertical="center" wrapText="1"/>
    </xf>
    <xf numFmtId="49" fontId="3" fillId="0" borderId="1" xfId="0" applyNumberFormat="1" applyFont="1" applyBorder="1" applyAlignment="1">
      <alignment horizontal="left" vertical="center" wrapText="1"/>
    </xf>
    <xf numFmtId="49" fontId="3" fillId="2"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49" fontId="3" fillId="0" borderId="1" xfId="1" applyNumberFormat="1" applyFont="1" applyBorder="1" applyAlignment="1" applyProtection="1">
      <alignment horizontal="left" vertical="center" wrapText="1"/>
    </xf>
    <xf numFmtId="49" fontId="4" fillId="0" borderId="0" xfId="0" applyNumberFormat="1" applyFont="1" applyBorder="1" applyAlignment="1">
      <alignment horizontal="left" vertical="center" wrapText="1"/>
    </xf>
    <xf numFmtId="49" fontId="3" fillId="0" borderId="2" xfId="0" applyNumberFormat="1" applyFont="1" applyFill="1" applyBorder="1" applyAlignment="1">
      <alignment horizontal="left" vertical="center" wrapText="1"/>
    </xf>
    <xf numFmtId="49" fontId="3" fillId="0" borderId="3" xfId="0" applyNumberFormat="1" applyFont="1" applyFill="1" applyBorder="1" applyAlignment="1">
      <alignment horizontal="left" vertical="center" wrapText="1"/>
    </xf>
    <xf numFmtId="49" fontId="3" fillId="2" borderId="1" xfId="1" applyNumberFormat="1" applyFont="1" applyFill="1" applyBorder="1" applyAlignment="1" applyProtection="1">
      <alignment horizontal="left" vertical="center" wrapText="1"/>
    </xf>
    <xf numFmtId="0" fontId="3" fillId="0" borderId="1" xfId="0" applyFont="1" applyBorder="1" applyAlignment="1">
      <alignment horizontal="left" vertical="center" wrapText="1"/>
    </xf>
    <xf numFmtId="0" fontId="4" fillId="0" borderId="0" xfId="0" applyFont="1" applyFill="1" applyBorder="1" applyAlignment="1">
      <alignment horizontal="left" vertical="center" wrapText="1"/>
    </xf>
    <xf numFmtId="49" fontId="3" fillId="0" borderId="2" xfId="1" applyNumberFormat="1" applyFont="1" applyFill="1" applyBorder="1" applyAlignment="1" applyProtection="1">
      <alignment horizontal="left" vertical="center" wrapText="1"/>
    </xf>
    <xf numFmtId="0" fontId="3" fillId="2" borderId="3" xfId="0" applyFont="1" applyFill="1" applyBorder="1" applyAlignment="1">
      <alignment horizontal="center" vertical="center" wrapText="1"/>
    </xf>
    <xf numFmtId="0" fontId="3" fillId="0" borderId="2" xfId="0" applyFont="1" applyBorder="1" applyAlignment="1">
      <alignment horizontal="center" vertical="center" wrapText="1"/>
    </xf>
    <xf numFmtId="0" fontId="20" fillId="0" borderId="1" xfId="1" quotePrefix="1" applyFont="1" applyBorder="1" applyAlignment="1" applyProtection="1">
      <alignment vertical="center" wrapText="1"/>
    </xf>
    <xf numFmtId="0" fontId="3" fillId="0" borderId="0" xfId="0" applyFont="1" applyBorder="1" applyAlignment="1">
      <alignment vertical="center" wrapText="1"/>
    </xf>
    <xf numFmtId="0" fontId="3" fillId="0" borderId="5" xfId="0" applyFont="1" applyBorder="1" applyAlignment="1">
      <alignment horizontal="center" vertical="center" wrapText="1"/>
    </xf>
    <xf numFmtId="49" fontId="3" fillId="0" borderId="3" xfId="0" applyNumberFormat="1" applyFont="1" applyBorder="1" applyAlignment="1">
      <alignment horizontal="left" vertical="center" wrapText="1"/>
    </xf>
    <xf numFmtId="0" fontId="20" fillId="0" borderId="3" xfId="1" quotePrefix="1" applyFont="1" applyBorder="1" applyAlignment="1" applyProtection="1">
      <alignment vertical="center" wrapText="1"/>
    </xf>
    <xf numFmtId="0" fontId="3" fillId="0" borderId="1" xfId="0" applyFont="1" applyBorder="1" applyAlignment="1">
      <alignment vertical="center" wrapText="1"/>
    </xf>
    <xf numFmtId="0" fontId="20" fillId="0" borderId="2" xfId="1" applyFont="1" applyBorder="1" applyAlignment="1" applyProtection="1">
      <alignment horizontal="center" vertical="center" wrapText="1"/>
    </xf>
    <xf numFmtId="0" fontId="21" fillId="0" borderId="0" xfId="0" applyFont="1" applyBorder="1" applyAlignment="1">
      <alignment vertical="center" wrapText="1"/>
    </xf>
    <xf numFmtId="0" fontId="20" fillId="2" borderId="1" xfId="1" applyFont="1" applyFill="1" applyBorder="1" applyAlignment="1" applyProtection="1">
      <alignment horizontal="center" vertical="center" wrapText="1"/>
    </xf>
    <xf numFmtId="0" fontId="12" fillId="0" borderId="1" xfId="1" applyFont="1" applyBorder="1" applyAlignment="1" applyProtection="1">
      <alignment horizontal="center" vertical="center" wrapText="1"/>
    </xf>
    <xf numFmtId="0" fontId="21" fillId="0" borderId="0" xfId="0" applyFont="1" applyAlignment="1">
      <alignment vertical="center" wrapText="1"/>
    </xf>
    <xf numFmtId="0" fontId="3" fillId="0" borderId="0" xfId="0" applyFont="1" applyBorder="1" applyAlignment="1">
      <alignment horizontal="center" vertical="center" wrapText="1"/>
    </xf>
    <xf numFmtId="49" fontId="20" fillId="0" borderId="1" xfId="1" applyNumberFormat="1" applyFont="1" applyBorder="1" applyAlignment="1" applyProtection="1">
      <alignment horizontal="left" vertical="center" wrapText="1"/>
    </xf>
    <xf numFmtId="0" fontId="20" fillId="0" borderId="1" xfId="1" applyFont="1" applyBorder="1" applyAlignment="1" applyProtection="1">
      <alignment horizontal="center" vertical="center" wrapText="1"/>
    </xf>
    <xf numFmtId="0" fontId="3" fillId="0" borderId="0" xfId="0" applyFont="1" applyFill="1" applyBorder="1" applyAlignment="1">
      <alignment horizontal="center" vertical="center" wrapText="1"/>
    </xf>
    <xf numFmtId="0" fontId="20" fillId="0" borderId="1" xfId="1" applyFont="1" applyFill="1" applyBorder="1" applyAlignment="1" applyProtection="1">
      <alignment horizontal="center" vertical="center" wrapText="1"/>
    </xf>
    <xf numFmtId="0" fontId="22" fillId="0" borderId="0" xfId="0" applyFont="1" applyAlignment="1">
      <alignment vertical="center" wrapText="1"/>
    </xf>
    <xf numFmtId="0" fontId="22" fillId="2" borderId="1" xfId="0" applyFont="1" applyFill="1" applyBorder="1" applyAlignment="1">
      <alignment horizontal="center" vertical="center" wrapText="1"/>
    </xf>
    <xf numFmtId="49" fontId="3" fillId="0" borderId="1" xfId="0" applyNumberFormat="1" applyFont="1" applyBorder="1" applyAlignment="1">
      <alignment horizontal="left" wrapText="1"/>
    </xf>
    <xf numFmtId="0" fontId="20" fillId="0" borderId="1" xfId="1" quotePrefix="1" applyFont="1" applyBorder="1" applyAlignment="1" applyProtection="1">
      <alignment horizontal="center" vertical="center" wrapText="1"/>
    </xf>
    <xf numFmtId="0" fontId="20" fillId="0" borderId="6" xfId="1" quotePrefix="1" applyFont="1" applyBorder="1" applyAlignment="1" applyProtection="1">
      <alignment horizontal="center" vertical="center" wrapText="1"/>
    </xf>
    <xf numFmtId="0" fontId="3" fillId="2" borderId="0" xfId="0" applyFont="1" applyFill="1" applyBorder="1" applyAlignment="1">
      <alignment horizontal="center" vertical="center" wrapText="1"/>
    </xf>
    <xf numFmtId="0" fontId="3" fillId="0" borderId="7" xfId="0" applyFont="1" applyBorder="1" applyAlignment="1">
      <alignment horizontal="center" vertical="center" wrapText="1"/>
    </xf>
    <xf numFmtId="0" fontId="12" fillId="2" borderId="6" xfId="1" applyFont="1" applyFill="1" applyBorder="1" applyAlignment="1" applyProtection="1">
      <alignment horizontal="center" vertical="center" wrapText="1"/>
    </xf>
    <xf numFmtId="0" fontId="3" fillId="0" borderId="6" xfId="0" applyFont="1" applyBorder="1" applyAlignment="1">
      <alignment horizontal="center" vertical="center" wrapText="1"/>
    </xf>
    <xf numFmtId="0" fontId="12" fillId="0" borderId="6" xfId="1" applyFont="1" applyBorder="1" applyAlignment="1" applyProtection="1">
      <alignment horizontal="center" vertical="center" wrapText="1"/>
    </xf>
    <xf numFmtId="0" fontId="3" fillId="0" borderId="8" xfId="0" applyFont="1" applyBorder="1" applyAlignment="1">
      <alignment horizontal="center" vertical="center" wrapText="1"/>
    </xf>
    <xf numFmtId="0" fontId="23" fillId="0" borderId="6" xfId="0" applyFont="1" applyFill="1" applyBorder="1" applyAlignment="1">
      <alignment horizontal="center" vertical="center" wrapText="1"/>
    </xf>
    <xf numFmtId="0" fontId="20" fillId="0" borderId="6" xfId="1" applyFont="1" applyBorder="1" applyAlignment="1" applyProtection="1">
      <alignment horizontal="center" vertical="center" wrapText="1"/>
    </xf>
    <xf numFmtId="0" fontId="3" fillId="4" borderId="0" xfId="0" applyFont="1" applyFill="1" applyBorder="1" applyAlignment="1">
      <alignment horizontal="center" vertical="center" wrapText="1"/>
    </xf>
    <xf numFmtId="0" fontId="12" fillId="0" borderId="2" xfId="1" applyFont="1" applyFill="1" applyBorder="1" applyAlignment="1" applyProtection="1">
      <alignment horizontal="center" vertical="center" wrapText="1"/>
    </xf>
    <xf numFmtId="0" fontId="24" fillId="0" borderId="0" xfId="0" applyFont="1" applyAlignment="1">
      <alignment vertical="center" wrapText="1"/>
    </xf>
    <xf numFmtId="0" fontId="20" fillId="2" borderId="1" xfId="1" quotePrefix="1" applyFont="1" applyFill="1" applyBorder="1" applyAlignment="1" applyProtection="1">
      <alignment horizontal="center" vertical="center" wrapText="1"/>
    </xf>
    <xf numFmtId="0" fontId="9" fillId="0" borderId="0" xfId="0" applyFont="1"/>
    <xf numFmtId="0" fontId="28" fillId="2" borderId="1" xfId="0" applyFont="1" applyFill="1" applyBorder="1" applyAlignment="1">
      <alignment horizontal="center" vertical="center" wrapText="1"/>
    </xf>
    <xf numFmtId="0" fontId="30" fillId="2" borderId="1" xfId="1" applyFont="1" applyFill="1" applyBorder="1" applyAlignment="1" applyProtection="1">
      <alignment horizontal="center" vertical="center" wrapText="1"/>
    </xf>
    <xf numFmtId="0" fontId="8" fillId="0" borderId="10" xfId="0" applyFont="1" applyBorder="1" applyAlignment="1">
      <alignment horizontal="center" vertical="center" wrapText="1"/>
    </xf>
    <xf numFmtId="0" fontId="0" fillId="0" borderId="10" xfId="0" applyBorder="1" applyAlignment="1">
      <alignment horizontal="center" vertical="center" wrapText="1"/>
    </xf>
    <xf numFmtId="0" fontId="16" fillId="5" borderId="6" xfId="0" applyFont="1" applyFill="1" applyBorder="1" applyAlignment="1">
      <alignment horizontal="left" vertical="center" wrapText="1"/>
    </xf>
    <xf numFmtId="0" fontId="22" fillId="5" borderId="9" xfId="0" applyFont="1" applyFill="1" applyBorder="1" applyAlignment="1">
      <alignment vertical="center" wrapText="1"/>
    </xf>
    <xf numFmtId="0" fontId="22" fillId="5" borderId="4" xfId="0" applyFont="1" applyFill="1" applyBorder="1" applyAlignment="1">
      <alignment vertical="center" wrapText="1"/>
    </xf>
    <xf numFmtId="0" fontId="22" fillId="0" borderId="9" xfId="0" applyFont="1" applyBorder="1" applyAlignment="1">
      <alignment wrapText="1"/>
    </xf>
    <xf numFmtId="0" fontId="22" fillId="0" borderId="4" xfId="0" applyFont="1" applyBorder="1" applyAlignment="1">
      <alignment wrapText="1"/>
    </xf>
    <xf numFmtId="0" fontId="0" fillId="0" borderId="9" xfId="0" applyBorder="1" applyAlignment="1">
      <alignment wrapText="1"/>
    </xf>
    <xf numFmtId="0" fontId="0" fillId="0" borderId="4" xfId="0" applyBorder="1" applyAlignment="1">
      <alignment wrapText="1"/>
    </xf>
    <xf numFmtId="0" fontId="0" fillId="0" borderId="0" xfId="0" applyAlignment="1"/>
    <xf numFmtId="0" fontId="0" fillId="0" borderId="0" xfId="0" applyBorder="1" applyAlignment="1"/>
    <xf numFmtId="0" fontId="1" fillId="0" borderId="0" xfId="1" applyAlignment="1" applyProtection="1"/>
    <xf numFmtId="0" fontId="27" fillId="0" borderId="0" xfId="0" applyFont="1" applyAlignment="1">
      <alignment wrapText="1"/>
    </xf>
    <xf numFmtId="0" fontId="27" fillId="0" borderId="0" xfId="0" applyFont="1" applyAlignment="1"/>
    <xf numFmtId="0" fontId="26" fillId="0" borderId="0" xfId="0" applyFont="1" applyAlignment="1"/>
    <xf numFmtId="0" fontId="6" fillId="6" borderId="10" xfId="0" applyFont="1" applyFill="1" applyBorder="1" applyAlignment="1">
      <alignment horizontal="center" vertical="center" wrapText="1"/>
    </xf>
    <xf numFmtId="0" fontId="9" fillId="0" borderId="11" xfId="0" applyFont="1" applyBorder="1" applyAlignment="1"/>
  </cellXfs>
  <cellStyles count="4">
    <cellStyle name="Hyperlink" xfId="1" builtinId="8"/>
    <cellStyle name="Normal" xfId="0" builtinId="0"/>
    <cellStyle name="Normal 2" xfId="2"/>
    <cellStyle name="Normal 3" xfId="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ssessmentcenter.net/" TargetMode="External"/><Relationship Id="rId18" Type="http://schemas.openxmlformats.org/officeDocument/2006/relationships/hyperlink" Target="http://pe.usps.gov/text/LabelingLists/L002.htm" TargetMode="External"/><Relationship Id="rId26" Type="http://schemas.openxmlformats.org/officeDocument/2006/relationships/hyperlink" Target="https://www.usps.com/send/official-abbreviations.htm" TargetMode="External"/><Relationship Id="rId39" Type="http://schemas.openxmlformats.org/officeDocument/2006/relationships/hyperlink" Target="http://s.details.loinc.org/LOINC/63513-6.html" TargetMode="External"/><Relationship Id="rId3" Type="http://schemas.openxmlformats.org/officeDocument/2006/relationships/hyperlink" Target="http://unstats.un.org/unsd/methods/m49/m49alpha.htm" TargetMode="External"/><Relationship Id="rId21" Type="http://schemas.openxmlformats.org/officeDocument/2006/relationships/hyperlink" Target="http://s.details.loinc.org/LOINC/21840-4.html" TargetMode="External"/><Relationship Id="rId34" Type="http://schemas.openxmlformats.org/officeDocument/2006/relationships/hyperlink" Target="http://s.details.loinc.org/LOINC/63513-6.html" TargetMode="External"/><Relationship Id="rId42" Type="http://schemas.openxmlformats.org/officeDocument/2006/relationships/hyperlink" Target="https://en.wikipedia.org/wiki/ISO_8601" TargetMode="External"/><Relationship Id="rId47" Type="http://schemas.openxmlformats.org/officeDocument/2006/relationships/hyperlink" Target="http://s.details.loinc.org/LOINC/67791-4.html?sections=Simple" TargetMode="External"/><Relationship Id="rId50" Type="http://schemas.openxmlformats.org/officeDocument/2006/relationships/hyperlink" Target="http://s.details.loinc.org/LOINC/63513-6.html" TargetMode="External"/><Relationship Id="rId7" Type="http://schemas.openxmlformats.org/officeDocument/2006/relationships/hyperlink" Target="http://www.hl7.org/" TargetMode="External"/><Relationship Id="rId12" Type="http://schemas.openxmlformats.org/officeDocument/2006/relationships/hyperlink" Target="https://www.assessmentcenter.net/" TargetMode="External"/><Relationship Id="rId17" Type="http://schemas.openxmlformats.org/officeDocument/2006/relationships/hyperlink" Target="https://www.usps.com/send/official-abbreviations.htm" TargetMode="External"/><Relationship Id="rId25" Type="http://schemas.openxmlformats.org/officeDocument/2006/relationships/hyperlink" Target="http://www.iso.org/iso/country_codes.htm" TargetMode="External"/><Relationship Id="rId33" Type="http://schemas.openxmlformats.org/officeDocument/2006/relationships/hyperlink" Target="http://s.details.loinc.org/LOINC/54136-7.html" TargetMode="External"/><Relationship Id="rId38" Type="http://schemas.openxmlformats.org/officeDocument/2006/relationships/hyperlink" Target="http://s.details.loinc.org/LOINC/63513-6.html" TargetMode="External"/><Relationship Id="rId46" Type="http://schemas.openxmlformats.org/officeDocument/2006/relationships/hyperlink" Target="http://s.details.loinc.org/LOINC/67791-4.html?sections=Simple" TargetMode="External"/><Relationship Id="rId2" Type="http://schemas.openxmlformats.org/officeDocument/2006/relationships/hyperlink" Target="http://www.hl7.org/" TargetMode="External"/><Relationship Id="rId16" Type="http://schemas.openxmlformats.org/officeDocument/2006/relationships/hyperlink" Target="http://s.details.loinc.org/LOINC/63513-6.html" TargetMode="External"/><Relationship Id="rId20" Type="http://schemas.openxmlformats.org/officeDocument/2006/relationships/hyperlink" Target="https://en.wikipedia.org/wiki/ISO_8601" TargetMode="External"/><Relationship Id="rId29" Type="http://schemas.openxmlformats.org/officeDocument/2006/relationships/hyperlink" Target="http://s.details.loinc.org/LOINC/67578-5.html" TargetMode="External"/><Relationship Id="rId41" Type="http://schemas.openxmlformats.org/officeDocument/2006/relationships/hyperlink" Target="http://s.details.loinc.org/LOINC/63513-6.html" TargetMode="External"/><Relationship Id="rId1" Type="http://schemas.openxmlformats.org/officeDocument/2006/relationships/hyperlink" Target="http://www.hl7.org/" TargetMode="External"/><Relationship Id="rId6" Type="http://schemas.openxmlformats.org/officeDocument/2006/relationships/hyperlink" Target="http://www.hl7.org/" TargetMode="External"/><Relationship Id="rId11" Type="http://schemas.openxmlformats.org/officeDocument/2006/relationships/hyperlink" Target="https://www.assessmentcenter.net/" TargetMode="External"/><Relationship Id="rId24" Type="http://schemas.openxmlformats.org/officeDocument/2006/relationships/hyperlink" Target="https://en.wikipedia.org/wiki/ISO_8601" TargetMode="External"/><Relationship Id="rId32" Type="http://schemas.openxmlformats.org/officeDocument/2006/relationships/hyperlink" Target="http://search.loinc.org/" TargetMode="External"/><Relationship Id="rId37" Type="http://schemas.openxmlformats.org/officeDocument/2006/relationships/hyperlink" Target="http://www.ihtsdo.org/snomed-ct/" TargetMode="External"/><Relationship Id="rId40" Type="http://schemas.openxmlformats.org/officeDocument/2006/relationships/hyperlink" Target="http://s.details.loinc.org/LOINC/63513-6.html" TargetMode="External"/><Relationship Id="rId45" Type="http://schemas.openxmlformats.org/officeDocument/2006/relationships/hyperlink" Target="http://www.hl7.org/" TargetMode="External"/><Relationship Id="rId5" Type="http://schemas.openxmlformats.org/officeDocument/2006/relationships/hyperlink" Target="http://www.hl7.org/" TargetMode="External"/><Relationship Id="rId15" Type="http://schemas.openxmlformats.org/officeDocument/2006/relationships/hyperlink" Target="http://www.hl7.org/" TargetMode="External"/><Relationship Id="rId23" Type="http://schemas.openxmlformats.org/officeDocument/2006/relationships/hyperlink" Target="http://s.details.loinc.org/LOINC/54120-1.html" TargetMode="External"/><Relationship Id="rId28" Type="http://schemas.openxmlformats.org/officeDocument/2006/relationships/hyperlink" Target="http://s.details.loinc.org/LOINC/67578-5.html" TargetMode="External"/><Relationship Id="rId36" Type="http://schemas.openxmlformats.org/officeDocument/2006/relationships/hyperlink" Target="http://evs.nci.nih.gov/ftp1/NDF-RT/" TargetMode="External"/><Relationship Id="rId49" Type="http://schemas.openxmlformats.org/officeDocument/2006/relationships/hyperlink" Target="http://s.details.loinc.org/LOINC/63513-6.html" TargetMode="External"/><Relationship Id="rId10" Type="http://schemas.openxmlformats.org/officeDocument/2006/relationships/hyperlink" Target="https://www.assessmentcenter.net/" TargetMode="External"/><Relationship Id="rId19" Type="http://schemas.openxmlformats.org/officeDocument/2006/relationships/hyperlink" Target="http://s.details.loinc.org/LOINC/63513-6.html" TargetMode="External"/><Relationship Id="rId31" Type="http://schemas.openxmlformats.org/officeDocument/2006/relationships/hyperlink" Target="http://www.nlm.nih.gov/research/umls/Snomed/snomed_main.html" TargetMode="External"/><Relationship Id="rId44" Type="http://schemas.openxmlformats.org/officeDocument/2006/relationships/hyperlink" Target="http://www.hl7.org/" TargetMode="External"/><Relationship Id="rId4" Type="http://schemas.openxmlformats.org/officeDocument/2006/relationships/hyperlink" Target="../../../../../mintonj/AppData/Local/Microsoft/C/Users/rubinsty/AppData/Local/Microsoft/Windows/Temporary%20Internet%20Files/rubinsty/AppData/Local/Microsoft/Windows/Temporary%20Internet%20Files/rubinsty/AppData/Local/Microsoft/Windows/Temporary%20Internet%20Files/Content.Outlook/DTOWG39B/www.hl7.org/)" TargetMode="External"/><Relationship Id="rId9" Type="http://schemas.openxmlformats.org/officeDocument/2006/relationships/hyperlink" Target="http://www.hl7.org/" TargetMode="External"/><Relationship Id="rId14" Type="http://schemas.openxmlformats.org/officeDocument/2006/relationships/hyperlink" Target="https://www.assessmentcenter.net/" TargetMode="External"/><Relationship Id="rId22" Type="http://schemas.openxmlformats.org/officeDocument/2006/relationships/hyperlink" Target="http://s.details.loinc.org/LOINC/54134-2.html" TargetMode="External"/><Relationship Id="rId27" Type="http://schemas.openxmlformats.org/officeDocument/2006/relationships/hyperlink" Target="http://s.details.loinc.org/LOINC/63514-4.html" TargetMode="External"/><Relationship Id="rId30" Type="http://schemas.openxmlformats.org/officeDocument/2006/relationships/hyperlink" Target="http://s.details.loinc.org/LOINC/67578-5.html" TargetMode="External"/><Relationship Id="rId35" Type="http://schemas.openxmlformats.org/officeDocument/2006/relationships/hyperlink" Target="http://www.nlm.nih.gov/research/umls/rxnorm/" TargetMode="External"/><Relationship Id="rId43" Type="http://schemas.openxmlformats.org/officeDocument/2006/relationships/hyperlink" Target="http://www.iso.org/iso/country_codes.htm" TargetMode="External"/><Relationship Id="rId48" Type="http://schemas.openxmlformats.org/officeDocument/2006/relationships/hyperlink" Target="http://s.details.loinc.org/LOINC/67791-4.html?sections=Simple" TargetMode="External"/><Relationship Id="rId8" Type="http://schemas.openxmlformats.org/officeDocument/2006/relationships/hyperlink" Target="http://www.hl7.org/" TargetMode="External"/><Relationship Id="rId5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97"/>
  <sheetViews>
    <sheetView tabSelected="1" zoomScale="87" zoomScaleNormal="87" zoomScaleSheetLayoutView="136" workbookViewId="0">
      <pane ySplit="2" topLeftCell="A24" activePane="bottomLeft" state="frozenSplit"/>
      <selection activeCell="F1" sqref="F1"/>
      <selection pane="bottomLeft" activeCell="B25" sqref="B25"/>
    </sheetView>
  </sheetViews>
  <sheetFormatPr defaultColWidth="8.85546875" defaultRowHeight="49.5" customHeight="1" x14ac:dyDescent="0.25"/>
  <cols>
    <col min="1" max="1" width="15.28515625" style="5" customWidth="1"/>
    <col min="2" max="2" width="19.140625" style="6" customWidth="1"/>
    <col min="3" max="3" width="28.28515625" style="5" customWidth="1"/>
    <col min="4" max="4" width="35.7109375" style="7" customWidth="1"/>
    <col min="5" max="5" width="36.140625" style="47" customWidth="1"/>
    <col min="6" max="6" width="27.85546875" style="5" customWidth="1"/>
    <col min="7" max="7" width="34.42578125" style="42" customWidth="1"/>
    <col min="8" max="8" width="24.7109375" style="16" customWidth="1"/>
    <col min="9" max="9" width="27.42578125" style="5" customWidth="1"/>
    <col min="10" max="16384" width="8.85546875" style="5"/>
  </cols>
  <sheetData>
    <row r="1" spans="1:45" s="11" customFormat="1" ht="94.5" customHeight="1" x14ac:dyDescent="0.25">
      <c r="A1" s="87" t="s">
        <v>336</v>
      </c>
      <c r="B1" s="88"/>
      <c r="C1" s="88"/>
      <c r="D1" s="88"/>
      <c r="E1" s="88"/>
      <c r="F1" s="88"/>
      <c r="G1" s="88"/>
      <c r="H1" s="88"/>
      <c r="I1" s="88"/>
    </row>
    <row r="2" spans="1:45" s="1" customFormat="1" ht="94.5" customHeight="1" x14ac:dyDescent="0.25">
      <c r="A2" s="29" t="s">
        <v>280</v>
      </c>
      <c r="B2" s="29" t="s">
        <v>247</v>
      </c>
      <c r="C2" s="29" t="s">
        <v>286</v>
      </c>
      <c r="D2" s="29" t="s">
        <v>211</v>
      </c>
      <c r="E2" s="35" t="s">
        <v>117</v>
      </c>
      <c r="F2" s="30" t="s">
        <v>118</v>
      </c>
      <c r="G2" s="36" t="s">
        <v>120</v>
      </c>
      <c r="H2" s="30" t="s">
        <v>119</v>
      </c>
      <c r="I2" s="29" t="s">
        <v>32</v>
      </c>
    </row>
    <row r="3" spans="1:45" s="10" customFormat="1" ht="94.5" customHeight="1" x14ac:dyDescent="0.25">
      <c r="A3" s="89" t="s">
        <v>263</v>
      </c>
      <c r="B3" s="94"/>
      <c r="C3" s="94"/>
      <c r="D3" s="94"/>
      <c r="E3" s="94"/>
      <c r="F3" s="94"/>
      <c r="G3" s="94"/>
      <c r="H3" s="94"/>
      <c r="I3" s="95"/>
    </row>
    <row r="4" spans="1:45" s="52" customFormat="1" ht="258" customHeight="1" x14ac:dyDescent="0.25">
      <c r="A4" s="50">
        <v>1</v>
      </c>
      <c r="B4" s="50" t="s">
        <v>92</v>
      </c>
      <c r="C4" s="50" t="s">
        <v>268</v>
      </c>
      <c r="D4" s="50" t="s">
        <v>140</v>
      </c>
      <c r="E4" s="31" t="s">
        <v>320</v>
      </c>
      <c r="F4" s="17" t="s">
        <v>229</v>
      </c>
      <c r="G4" s="38"/>
      <c r="H4" s="51" t="s">
        <v>87</v>
      </c>
      <c r="I4" s="17" t="s">
        <v>137</v>
      </c>
    </row>
    <row r="5" spans="1:45" s="52" customFormat="1" ht="94.5" customHeight="1" x14ac:dyDescent="0.25">
      <c r="A5" s="53">
        <v>2</v>
      </c>
      <c r="B5" s="53" t="s">
        <v>93</v>
      </c>
      <c r="C5" s="53" t="s">
        <v>268</v>
      </c>
      <c r="D5" s="33" t="s">
        <v>321</v>
      </c>
      <c r="E5" s="32" t="s">
        <v>76</v>
      </c>
      <c r="F5" s="33" t="s">
        <v>89</v>
      </c>
      <c r="G5" s="54"/>
      <c r="H5" s="55"/>
      <c r="I5" s="17" t="s">
        <v>137</v>
      </c>
    </row>
    <row r="6" spans="1:45" s="56" customFormat="1" ht="94.5" customHeight="1" x14ac:dyDescent="0.25">
      <c r="A6" s="17">
        <v>3</v>
      </c>
      <c r="B6" s="17" t="s">
        <v>94</v>
      </c>
      <c r="C6" s="17" t="s">
        <v>268</v>
      </c>
      <c r="D6" s="17" t="s">
        <v>88</v>
      </c>
      <c r="E6" s="46" t="s">
        <v>90</v>
      </c>
      <c r="F6" s="17" t="s">
        <v>229</v>
      </c>
      <c r="G6" s="38"/>
      <c r="I6" s="17" t="s">
        <v>137</v>
      </c>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row>
    <row r="7" spans="1:45" s="58" customFormat="1" ht="139.5" customHeight="1" x14ac:dyDescent="0.25">
      <c r="A7" s="50">
        <v>4</v>
      </c>
      <c r="B7" s="34" t="s">
        <v>95</v>
      </c>
      <c r="C7" s="34" t="s">
        <v>268</v>
      </c>
      <c r="D7" s="34" t="s">
        <v>223</v>
      </c>
      <c r="E7" s="12" t="s">
        <v>224</v>
      </c>
      <c r="F7" s="50" t="s">
        <v>225</v>
      </c>
      <c r="G7" s="37" t="s">
        <v>226</v>
      </c>
      <c r="H7" s="57" t="s">
        <v>227</v>
      </c>
      <c r="I7" s="50" t="s">
        <v>137</v>
      </c>
    </row>
    <row r="8" spans="1:45" s="61" customFormat="1" ht="94.5" customHeight="1" x14ac:dyDescent="0.25">
      <c r="A8" s="17">
        <v>5</v>
      </c>
      <c r="B8" s="3" t="s">
        <v>66</v>
      </c>
      <c r="C8" s="3" t="s">
        <v>228</v>
      </c>
      <c r="D8" s="59" t="s">
        <v>77</v>
      </c>
      <c r="E8" s="46"/>
      <c r="F8" s="17" t="s">
        <v>229</v>
      </c>
      <c r="G8" s="38"/>
      <c r="H8" s="60" t="s">
        <v>230</v>
      </c>
      <c r="I8" s="17" t="s">
        <v>137</v>
      </c>
    </row>
    <row r="9" spans="1:45" s="62" customFormat="1" ht="94.5" customHeight="1" x14ac:dyDescent="0.25">
      <c r="A9" s="17">
        <v>6</v>
      </c>
      <c r="B9" s="3" t="s">
        <v>67</v>
      </c>
      <c r="C9" s="3" t="s">
        <v>231</v>
      </c>
      <c r="D9" s="59" t="s">
        <v>77</v>
      </c>
      <c r="E9" s="46"/>
      <c r="F9" s="17" t="s">
        <v>232</v>
      </c>
      <c r="G9" s="38"/>
      <c r="H9" s="60" t="s">
        <v>230</v>
      </c>
      <c r="I9" s="17" t="s">
        <v>137</v>
      </c>
    </row>
    <row r="10" spans="1:45" s="62" customFormat="1" ht="94.5" customHeight="1" x14ac:dyDescent="0.25">
      <c r="A10" s="17">
        <v>7</v>
      </c>
      <c r="B10" s="3" t="s">
        <v>68</v>
      </c>
      <c r="C10" s="3" t="s">
        <v>233</v>
      </c>
      <c r="D10" s="3" t="s">
        <v>126</v>
      </c>
      <c r="E10" s="46"/>
      <c r="F10" s="17" t="s">
        <v>229</v>
      </c>
      <c r="G10" s="38"/>
      <c r="H10" s="60" t="s">
        <v>230</v>
      </c>
      <c r="I10" s="17" t="s">
        <v>137</v>
      </c>
    </row>
    <row r="11" spans="1:45" s="62" customFormat="1" ht="94.5" customHeight="1" x14ac:dyDescent="0.25">
      <c r="A11" s="17">
        <v>8</v>
      </c>
      <c r="B11" s="3" t="s">
        <v>234</v>
      </c>
      <c r="C11" s="3" t="s">
        <v>235</v>
      </c>
      <c r="D11" s="28"/>
      <c r="E11" s="2"/>
      <c r="F11" s="3" t="s">
        <v>229</v>
      </c>
      <c r="G11" s="39"/>
      <c r="H11" s="60" t="s">
        <v>230</v>
      </c>
      <c r="I11" s="17" t="s">
        <v>137</v>
      </c>
    </row>
    <row r="12" spans="1:45" s="62" customFormat="1" ht="94.5" customHeight="1" x14ac:dyDescent="0.25">
      <c r="A12" s="17">
        <v>9</v>
      </c>
      <c r="B12" s="3" t="s">
        <v>324</v>
      </c>
      <c r="C12" s="17" t="s">
        <v>236</v>
      </c>
      <c r="D12" s="3"/>
      <c r="E12" s="2"/>
      <c r="F12" s="3" t="s">
        <v>229</v>
      </c>
      <c r="G12" s="39"/>
      <c r="H12" s="60" t="s">
        <v>230</v>
      </c>
      <c r="I12" s="17" t="s">
        <v>137</v>
      </c>
    </row>
    <row r="13" spans="1:45" s="62" customFormat="1" ht="141.75" customHeight="1" x14ac:dyDescent="0.25">
      <c r="A13" s="17">
        <v>10</v>
      </c>
      <c r="B13" s="3" t="s">
        <v>96</v>
      </c>
      <c r="C13" s="3" t="s">
        <v>269</v>
      </c>
      <c r="D13" s="3"/>
      <c r="E13" s="46" t="s">
        <v>134</v>
      </c>
      <c r="F13" s="17" t="s">
        <v>229</v>
      </c>
      <c r="G13" s="63"/>
      <c r="H13" s="64" t="s">
        <v>237</v>
      </c>
      <c r="I13" s="17" t="s">
        <v>137</v>
      </c>
    </row>
    <row r="14" spans="1:45" s="62" customFormat="1" ht="94.5" customHeight="1" x14ac:dyDescent="0.25">
      <c r="A14" s="17">
        <v>11</v>
      </c>
      <c r="B14" s="3" t="s">
        <v>97</v>
      </c>
      <c r="C14" s="3" t="s">
        <v>281</v>
      </c>
      <c r="D14" s="3" t="s">
        <v>34</v>
      </c>
      <c r="E14" s="14" t="s">
        <v>238</v>
      </c>
      <c r="F14" s="17" t="s">
        <v>229</v>
      </c>
      <c r="G14" s="63"/>
      <c r="H14" s="64" t="s">
        <v>239</v>
      </c>
      <c r="I14" s="17" t="s">
        <v>137</v>
      </c>
    </row>
    <row r="15" spans="1:45" s="62" customFormat="1" ht="94.5" customHeight="1" x14ac:dyDescent="0.25">
      <c r="A15" s="17">
        <v>12</v>
      </c>
      <c r="B15" s="3" t="s">
        <v>98</v>
      </c>
      <c r="C15" s="8" t="s">
        <v>270</v>
      </c>
      <c r="D15" s="8"/>
      <c r="E15" s="14" t="s">
        <v>181</v>
      </c>
      <c r="F15" s="17" t="s">
        <v>229</v>
      </c>
      <c r="G15" s="63"/>
      <c r="H15" s="64" t="s">
        <v>210</v>
      </c>
      <c r="I15" s="17" t="s">
        <v>137</v>
      </c>
    </row>
    <row r="16" spans="1:45" s="65" customFormat="1" ht="94.5" customHeight="1" x14ac:dyDescent="0.25">
      <c r="A16" s="17">
        <v>13</v>
      </c>
      <c r="B16" s="3" t="s">
        <v>240</v>
      </c>
      <c r="C16" s="3" t="s">
        <v>241</v>
      </c>
      <c r="D16" s="3" t="s">
        <v>126</v>
      </c>
      <c r="E16" s="46"/>
      <c r="F16" s="17" t="s">
        <v>229</v>
      </c>
      <c r="G16" s="38"/>
      <c r="H16" s="17"/>
      <c r="I16" s="3" t="s">
        <v>137</v>
      </c>
    </row>
    <row r="17" spans="1:9" s="62" customFormat="1" ht="94.5" customHeight="1" x14ac:dyDescent="0.25">
      <c r="A17" s="17">
        <v>14</v>
      </c>
      <c r="B17" s="3" t="s">
        <v>242</v>
      </c>
      <c r="C17" s="3" t="s">
        <v>243</v>
      </c>
      <c r="D17" s="28"/>
      <c r="E17" s="2" t="s">
        <v>244</v>
      </c>
      <c r="F17" s="3" t="s">
        <v>71</v>
      </c>
      <c r="G17" s="39"/>
      <c r="H17" s="28" t="s">
        <v>245</v>
      </c>
      <c r="I17" s="50" t="s">
        <v>137</v>
      </c>
    </row>
    <row r="18" spans="1:9" s="62" customFormat="1" ht="94.5" customHeight="1" x14ac:dyDescent="0.25">
      <c r="A18" s="17">
        <v>15</v>
      </c>
      <c r="B18" s="3" t="s">
        <v>78</v>
      </c>
      <c r="C18" s="3" t="s">
        <v>182</v>
      </c>
      <c r="D18" s="3"/>
      <c r="E18" s="4" t="s">
        <v>183</v>
      </c>
      <c r="F18" s="8"/>
      <c r="G18" s="40" t="s">
        <v>79</v>
      </c>
      <c r="H18" s="64" t="s">
        <v>200</v>
      </c>
      <c r="I18" s="17" t="s">
        <v>137</v>
      </c>
    </row>
    <row r="19" spans="1:9" s="62" customFormat="1" ht="94.5" customHeight="1" x14ac:dyDescent="0.25">
      <c r="A19" s="17">
        <v>16</v>
      </c>
      <c r="B19" s="3" t="s">
        <v>184</v>
      </c>
      <c r="C19" s="3" t="s">
        <v>185</v>
      </c>
      <c r="D19" s="3"/>
      <c r="E19" s="46"/>
      <c r="F19" s="17" t="s">
        <v>232</v>
      </c>
      <c r="G19" s="38"/>
      <c r="H19" s="60" t="s">
        <v>230</v>
      </c>
      <c r="I19" s="17" t="s">
        <v>137</v>
      </c>
    </row>
    <row r="20" spans="1:9" s="62" customFormat="1" ht="94.5" customHeight="1" x14ac:dyDescent="0.25">
      <c r="A20" s="17">
        <v>17</v>
      </c>
      <c r="B20" s="17" t="s">
        <v>99</v>
      </c>
      <c r="C20" s="8" t="s">
        <v>271</v>
      </c>
      <c r="D20" s="8"/>
      <c r="E20" s="14" t="s">
        <v>287</v>
      </c>
      <c r="F20" s="17" t="s">
        <v>186</v>
      </c>
      <c r="G20" s="39" t="s">
        <v>299</v>
      </c>
      <c r="H20" s="64" t="s">
        <v>85</v>
      </c>
      <c r="I20" s="17" t="s">
        <v>137</v>
      </c>
    </row>
    <row r="21" spans="1:9" s="62" customFormat="1" ht="216" customHeight="1" x14ac:dyDescent="0.25">
      <c r="A21" s="17">
        <v>18</v>
      </c>
      <c r="B21" s="3" t="s">
        <v>100</v>
      </c>
      <c r="C21" s="8" t="s">
        <v>282</v>
      </c>
      <c r="D21" s="8"/>
      <c r="E21" s="4" t="s">
        <v>18</v>
      </c>
      <c r="F21" s="8" t="s">
        <v>186</v>
      </c>
      <c r="G21" s="40" t="s">
        <v>19</v>
      </c>
      <c r="H21" s="17"/>
      <c r="I21" s="17" t="s">
        <v>137</v>
      </c>
    </row>
    <row r="22" spans="1:9" s="62" customFormat="1" ht="94.5" customHeight="1" x14ac:dyDescent="0.25">
      <c r="A22" s="17">
        <v>19</v>
      </c>
      <c r="B22" s="3" t="s">
        <v>187</v>
      </c>
      <c r="C22" s="3" t="s">
        <v>188</v>
      </c>
      <c r="D22" s="3"/>
      <c r="E22" s="14" t="s">
        <v>20</v>
      </c>
      <c r="F22" s="18" t="s">
        <v>186</v>
      </c>
      <c r="G22" s="45" t="s">
        <v>86</v>
      </c>
      <c r="H22" s="64" t="s">
        <v>200</v>
      </c>
      <c r="I22" s="17" t="s">
        <v>137</v>
      </c>
    </row>
    <row r="23" spans="1:9" s="62" customFormat="1" ht="94.5" customHeight="1" x14ac:dyDescent="0.25">
      <c r="A23" s="17">
        <v>20</v>
      </c>
      <c r="B23" s="17" t="s">
        <v>189</v>
      </c>
      <c r="C23" s="17" t="s">
        <v>190</v>
      </c>
      <c r="D23" s="3" t="s">
        <v>138</v>
      </c>
      <c r="E23" s="14" t="s">
        <v>21</v>
      </c>
      <c r="F23" s="18" t="s">
        <v>186</v>
      </c>
      <c r="G23" s="45" t="s">
        <v>22</v>
      </c>
      <c r="H23" s="64" t="s">
        <v>200</v>
      </c>
      <c r="I23" s="17" t="s">
        <v>137</v>
      </c>
    </row>
    <row r="24" spans="1:9" s="62" customFormat="1" ht="94.5" customHeight="1" x14ac:dyDescent="0.25">
      <c r="A24" s="89" t="s">
        <v>264</v>
      </c>
      <c r="B24" s="92"/>
      <c r="C24" s="92"/>
      <c r="D24" s="92"/>
      <c r="E24" s="92"/>
      <c r="F24" s="92"/>
      <c r="G24" s="92"/>
      <c r="H24" s="92"/>
      <c r="I24" s="93"/>
    </row>
    <row r="25" spans="1:9" s="62" customFormat="1" ht="94.5" customHeight="1" x14ac:dyDescent="0.25">
      <c r="A25" s="17">
        <v>21</v>
      </c>
      <c r="B25" s="3" t="s">
        <v>302</v>
      </c>
      <c r="C25" s="3" t="s">
        <v>303</v>
      </c>
      <c r="D25" s="86" t="s">
        <v>319</v>
      </c>
      <c r="E25" s="4" t="s">
        <v>304</v>
      </c>
      <c r="F25" s="17" t="s">
        <v>186</v>
      </c>
      <c r="G25" s="63"/>
      <c r="H25" s="64" t="s">
        <v>227</v>
      </c>
      <c r="I25" s="17" t="s">
        <v>137</v>
      </c>
    </row>
    <row r="26" spans="1:9" s="62" customFormat="1" ht="94.5" customHeight="1" x14ac:dyDescent="0.25">
      <c r="A26" s="17">
        <v>22</v>
      </c>
      <c r="B26" s="3" t="s">
        <v>73</v>
      </c>
      <c r="C26" s="3" t="s">
        <v>272</v>
      </c>
      <c r="D26" s="85"/>
      <c r="E26" s="46" t="s">
        <v>287</v>
      </c>
      <c r="F26" s="17" t="s">
        <v>186</v>
      </c>
      <c r="G26" s="38" t="s">
        <v>300</v>
      </c>
      <c r="H26" s="64" t="s">
        <v>85</v>
      </c>
      <c r="I26" s="17" t="s">
        <v>137</v>
      </c>
    </row>
    <row r="27" spans="1:9" s="62" customFormat="1" ht="94.5" customHeight="1" x14ac:dyDescent="0.25">
      <c r="A27" s="17">
        <v>23</v>
      </c>
      <c r="B27" s="3" t="s">
        <v>101</v>
      </c>
      <c r="C27" s="3" t="s">
        <v>273</v>
      </c>
      <c r="D27" s="3" t="s">
        <v>72</v>
      </c>
      <c r="E27" s="46" t="s">
        <v>191</v>
      </c>
      <c r="F27" s="17" t="s">
        <v>186</v>
      </c>
      <c r="G27" s="63"/>
      <c r="H27" s="64" t="s">
        <v>227</v>
      </c>
      <c r="I27" s="17" t="s">
        <v>137</v>
      </c>
    </row>
    <row r="28" spans="1:9" s="62" customFormat="1" ht="94.5" customHeight="1" x14ac:dyDescent="0.25">
      <c r="A28" s="17">
        <v>24</v>
      </c>
      <c r="B28" s="3" t="s">
        <v>69</v>
      </c>
      <c r="C28" s="8" t="s">
        <v>274</v>
      </c>
      <c r="D28" s="66" t="s">
        <v>77</v>
      </c>
      <c r="E28" s="4" t="s">
        <v>288</v>
      </c>
      <c r="F28" s="17" t="s">
        <v>186</v>
      </c>
      <c r="G28" s="38" t="s">
        <v>192</v>
      </c>
      <c r="H28" s="64" t="s">
        <v>201</v>
      </c>
      <c r="I28" s="17" t="s">
        <v>137</v>
      </c>
    </row>
    <row r="29" spans="1:9" s="62" customFormat="1" ht="282.75" customHeight="1" x14ac:dyDescent="0.25">
      <c r="A29" s="17">
        <v>25</v>
      </c>
      <c r="B29" s="3" t="s">
        <v>102</v>
      </c>
      <c r="C29" s="17" t="s">
        <v>275</v>
      </c>
      <c r="D29" s="17" t="s">
        <v>193</v>
      </c>
      <c r="E29" s="4" t="s">
        <v>194</v>
      </c>
      <c r="F29" s="17" t="s">
        <v>186</v>
      </c>
      <c r="G29" s="38" t="s">
        <v>195</v>
      </c>
      <c r="H29" s="64" t="s">
        <v>202</v>
      </c>
      <c r="I29" s="17" t="s">
        <v>137</v>
      </c>
    </row>
    <row r="30" spans="1:9" s="62" customFormat="1" ht="207.75" customHeight="1" x14ac:dyDescent="0.25">
      <c r="A30" s="17">
        <v>26</v>
      </c>
      <c r="B30" s="3" t="s">
        <v>103</v>
      </c>
      <c r="C30" s="8" t="s">
        <v>276</v>
      </c>
      <c r="D30" s="17" t="s">
        <v>139</v>
      </c>
      <c r="E30" s="4" t="s">
        <v>171</v>
      </c>
      <c r="F30" s="17" t="s">
        <v>186</v>
      </c>
      <c r="G30" s="38" t="s">
        <v>172</v>
      </c>
      <c r="H30" s="64" t="s">
        <v>203</v>
      </c>
      <c r="I30" s="17" t="s">
        <v>137</v>
      </c>
    </row>
    <row r="31" spans="1:9" s="62" customFormat="1" ht="94.5" customHeight="1" x14ac:dyDescent="0.25">
      <c r="A31" s="17">
        <v>27</v>
      </c>
      <c r="B31" s="3" t="s">
        <v>323</v>
      </c>
      <c r="C31" s="17" t="s">
        <v>173</v>
      </c>
      <c r="D31" s="3"/>
      <c r="E31" s="14" t="s">
        <v>174</v>
      </c>
      <c r="F31" s="18"/>
      <c r="G31" s="41"/>
      <c r="H31" s="60" t="s">
        <v>199</v>
      </c>
      <c r="I31" s="17" t="s">
        <v>136</v>
      </c>
    </row>
    <row r="32" spans="1:9" s="65" customFormat="1" ht="94.5" customHeight="1" x14ac:dyDescent="0.25">
      <c r="A32" s="17">
        <v>28</v>
      </c>
      <c r="B32" s="3" t="s">
        <v>301</v>
      </c>
      <c r="C32" s="8" t="s">
        <v>277</v>
      </c>
      <c r="D32" s="8"/>
      <c r="E32" s="14" t="s">
        <v>174</v>
      </c>
      <c r="F32" s="17" t="s">
        <v>229</v>
      </c>
      <c r="G32" s="38"/>
      <c r="H32" s="64" t="s">
        <v>210</v>
      </c>
      <c r="I32" s="3" t="s">
        <v>137</v>
      </c>
    </row>
    <row r="33" spans="1:9" s="62" customFormat="1" ht="186.75" customHeight="1" x14ac:dyDescent="0.25">
      <c r="A33" s="17">
        <v>29</v>
      </c>
      <c r="B33" s="3" t="s">
        <v>104</v>
      </c>
      <c r="C33" s="8" t="s">
        <v>196</v>
      </c>
      <c r="D33" s="8" t="s">
        <v>213</v>
      </c>
      <c r="E33" s="46" t="s">
        <v>134</v>
      </c>
      <c r="F33" s="17" t="s">
        <v>229</v>
      </c>
      <c r="G33" s="63"/>
      <c r="H33" s="64" t="s">
        <v>237</v>
      </c>
      <c r="I33" s="50" t="s">
        <v>136</v>
      </c>
    </row>
    <row r="34" spans="1:9" s="62" customFormat="1" ht="94.5" customHeight="1" x14ac:dyDescent="0.25">
      <c r="A34" s="17">
        <v>30</v>
      </c>
      <c r="B34" s="8" t="s">
        <v>70</v>
      </c>
      <c r="C34" s="8" t="s">
        <v>175</v>
      </c>
      <c r="D34" s="59" t="s">
        <v>77</v>
      </c>
      <c r="E34" s="46"/>
      <c r="F34" s="17" t="s">
        <v>229</v>
      </c>
      <c r="G34" s="38"/>
      <c r="H34" s="60" t="s">
        <v>230</v>
      </c>
      <c r="I34" s="17" t="s">
        <v>137</v>
      </c>
    </row>
    <row r="35" spans="1:9" s="62" customFormat="1" ht="84.75" customHeight="1" x14ac:dyDescent="0.25">
      <c r="A35" s="17">
        <v>31</v>
      </c>
      <c r="B35" s="3" t="s">
        <v>105</v>
      </c>
      <c r="C35" s="8" t="s">
        <v>248</v>
      </c>
      <c r="D35" s="8"/>
      <c r="E35" s="46" t="s">
        <v>287</v>
      </c>
      <c r="F35" s="17" t="s">
        <v>186</v>
      </c>
      <c r="G35" s="38" t="s">
        <v>299</v>
      </c>
      <c r="H35" s="64" t="str">
        <f>$H$26</f>
        <v>LOINC Yes/No/Refused/Don't Know</v>
      </c>
      <c r="I35" s="17" t="s">
        <v>136</v>
      </c>
    </row>
    <row r="36" spans="1:9" s="62" customFormat="1" ht="226.5" customHeight="1" x14ac:dyDescent="0.25">
      <c r="A36" s="17">
        <v>32</v>
      </c>
      <c r="B36" s="17" t="s">
        <v>106</v>
      </c>
      <c r="C36" s="8" t="s">
        <v>249</v>
      </c>
      <c r="D36" s="8" t="s">
        <v>176</v>
      </c>
      <c r="E36" s="4" t="s">
        <v>283</v>
      </c>
      <c r="F36" s="17" t="s">
        <v>186</v>
      </c>
      <c r="G36" s="38" t="s">
        <v>177</v>
      </c>
      <c r="H36" s="64" t="s">
        <v>204</v>
      </c>
      <c r="I36" s="33" t="s">
        <v>136</v>
      </c>
    </row>
    <row r="37" spans="1:9" s="67" customFormat="1" ht="281.25" customHeight="1" x14ac:dyDescent="0.25">
      <c r="A37" s="17">
        <v>33</v>
      </c>
      <c r="B37" s="17" t="s">
        <v>107</v>
      </c>
      <c r="C37" s="8" t="s">
        <v>178</v>
      </c>
      <c r="D37" s="8" t="s">
        <v>179</v>
      </c>
      <c r="E37" s="4" t="s">
        <v>23</v>
      </c>
      <c r="F37" s="17" t="s">
        <v>186</v>
      </c>
      <c r="G37" s="39" t="s">
        <v>35</v>
      </c>
      <c r="H37" s="17"/>
      <c r="I37" s="3" t="s">
        <v>136</v>
      </c>
    </row>
    <row r="38" spans="1:9" s="62" customFormat="1" ht="338.25" customHeight="1" x14ac:dyDescent="0.25">
      <c r="A38" s="17">
        <v>34</v>
      </c>
      <c r="B38" s="17" t="s">
        <v>108</v>
      </c>
      <c r="C38" s="8" t="s">
        <v>180</v>
      </c>
      <c r="D38" s="8"/>
      <c r="E38" s="4" t="s">
        <v>24</v>
      </c>
      <c r="F38" s="17" t="s">
        <v>186</v>
      </c>
      <c r="G38" s="39" t="s">
        <v>36</v>
      </c>
      <c r="H38" s="64" t="s">
        <v>205</v>
      </c>
      <c r="I38" s="50" t="s">
        <v>136</v>
      </c>
    </row>
    <row r="39" spans="1:9" s="65" customFormat="1" ht="300" customHeight="1" x14ac:dyDescent="0.25">
      <c r="A39" s="17">
        <v>35</v>
      </c>
      <c r="B39" s="8" t="s">
        <v>109</v>
      </c>
      <c r="C39" s="8" t="s">
        <v>250</v>
      </c>
      <c r="D39" s="8"/>
      <c r="E39" s="4" t="s">
        <v>31</v>
      </c>
      <c r="F39" s="17" t="s">
        <v>186</v>
      </c>
      <c r="G39" s="38" t="s">
        <v>168</v>
      </c>
      <c r="H39" s="64" t="s">
        <v>205</v>
      </c>
      <c r="I39" s="8" t="s">
        <v>136</v>
      </c>
    </row>
    <row r="40" spans="1:9" s="65" customFormat="1" ht="320.25" customHeight="1" x14ac:dyDescent="0.25">
      <c r="A40" s="17">
        <v>36</v>
      </c>
      <c r="B40" s="8" t="s">
        <v>110</v>
      </c>
      <c r="C40" s="8" t="s">
        <v>251</v>
      </c>
      <c r="D40" s="8"/>
      <c r="E40" s="4" t="s">
        <v>167</v>
      </c>
      <c r="F40" s="17" t="s">
        <v>186</v>
      </c>
      <c r="G40" s="38" t="s">
        <v>168</v>
      </c>
      <c r="H40" s="64" t="s">
        <v>205</v>
      </c>
      <c r="I40" s="8" t="s">
        <v>136</v>
      </c>
    </row>
    <row r="41" spans="1:9" s="65" customFormat="1" ht="308.25" customHeight="1" x14ac:dyDescent="0.25">
      <c r="A41" s="17">
        <v>37</v>
      </c>
      <c r="B41" s="17" t="s">
        <v>111</v>
      </c>
      <c r="C41" s="8" t="s">
        <v>252</v>
      </c>
      <c r="D41" s="8"/>
      <c r="E41" s="4" t="s">
        <v>169</v>
      </c>
      <c r="F41" s="17" t="s">
        <v>186</v>
      </c>
      <c r="G41" s="40" t="s">
        <v>170</v>
      </c>
      <c r="H41" s="3"/>
      <c r="I41" s="8" t="s">
        <v>136</v>
      </c>
    </row>
    <row r="42" spans="1:9" s="67" customFormat="1" ht="94.5" customHeight="1" x14ac:dyDescent="0.25">
      <c r="A42" s="17">
        <v>38</v>
      </c>
      <c r="B42" s="17" t="s">
        <v>112</v>
      </c>
      <c r="C42" s="8" t="s">
        <v>253</v>
      </c>
      <c r="D42" s="8"/>
      <c r="E42" s="4"/>
      <c r="F42" s="8" t="s">
        <v>186</v>
      </c>
      <c r="G42" s="38"/>
      <c r="H42" s="17"/>
      <c r="I42" s="3" t="s">
        <v>136</v>
      </c>
    </row>
    <row r="43" spans="1:9" s="62" customFormat="1" ht="297.75" customHeight="1" x14ac:dyDescent="0.25">
      <c r="A43" s="17">
        <v>39</v>
      </c>
      <c r="B43" s="3" t="s">
        <v>325</v>
      </c>
      <c r="C43" s="3" t="s">
        <v>141</v>
      </c>
      <c r="D43" s="3"/>
      <c r="E43" s="4" t="s">
        <v>39</v>
      </c>
      <c r="F43" s="8" t="s">
        <v>186</v>
      </c>
      <c r="G43" s="2" t="s">
        <v>40</v>
      </c>
      <c r="H43" s="18"/>
      <c r="I43" s="50" t="s">
        <v>136</v>
      </c>
    </row>
    <row r="44" spans="1:9" s="62" customFormat="1" ht="94.5" customHeight="1" x14ac:dyDescent="0.25">
      <c r="A44" s="89" t="s">
        <v>261</v>
      </c>
      <c r="B44" s="92"/>
      <c r="C44" s="92"/>
      <c r="D44" s="92"/>
      <c r="E44" s="92"/>
      <c r="F44" s="92"/>
      <c r="G44" s="92"/>
      <c r="H44" s="92"/>
      <c r="I44" s="93"/>
    </row>
    <row r="45" spans="1:9" s="62" customFormat="1" ht="94.5" customHeight="1" x14ac:dyDescent="0.25">
      <c r="A45" s="17">
        <v>40</v>
      </c>
      <c r="B45" s="3" t="s">
        <v>42</v>
      </c>
      <c r="C45" s="8" t="s">
        <v>254</v>
      </c>
      <c r="D45" s="68" t="s">
        <v>41</v>
      </c>
      <c r="E45" s="4" t="s">
        <v>37</v>
      </c>
      <c r="F45" s="3" t="s">
        <v>229</v>
      </c>
      <c r="G45" s="38" t="s">
        <v>25</v>
      </c>
      <c r="H45" s="64" t="s">
        <v>206</v>
      </c>
      <c r="I45" s="17" t="s">
        <v>137</v>
      </c>
    </row>
    <row r="46" spans="1:9" s="62" customFormat="1" ht="94.5" customHeight="1" x14ac:dyDescent="0.25">
      <c r="A46" s="17">
        <v>41</v>
      </c>
      <c r="B46" s="3" t="s">
        <v>43</v>
      </c>
      <c r="C46" s="8" t="s">
        <v>284</v>
      </c>
      <c r="D46" s="8"/>
      <c r="E46" s="4" t="s">
        <v>26</v>
      </c>
      <c r="F46" s="17" t="s">
        <v>186</v>
      </c>
      <c r="G46" s="40" t="s">
        <v>27</v>
      </c>
      <c r="H46" s="17"/>
      <c r="I46" s="33" t="s">
        <v>137</v>
      </c>
    </row>
    <row r="47" spans="1:9" s="67" customFormat="1" ht="171.75" customHeight="1" x14ac:dyDescent="0.25">
      <c r="A47" s="17">
        <v>42</v>
      </c>
      <c r="B47" s="3" t="s">
        <v>44</v>
      </c>
      <c r="C47" s="8" t="s">
        <v>255</v>
      </c>
      <c r="D47" s="8"/>
      <c r="E47" s="4" t="s">
        <v>28</v>
      </c>
      <c r="F47" s="17" t="s">
        <v>186</v>
      </c>
      <c r="G47" s="40" t="s">
        <v>2</v>
      </c>
      <c r="H47" s="17"/>
      <c r="I47" s="3" t="s">
        <v>137</v>
      </c>
    </row>
    <row r="48" spans="1:9" s="62" customFormat="1" ht="94.5" customHeight="1" x14ac:dyDescent="0.25">
      <c r="A48" s="17">
        <v>43</v>
      </c>
      <c r="B48" s="3" t="s">
        <v>45</v>
      </c>
      <c r="C48" s="8" t="s">
        <v>256</v>
      </c>
      <c r="D48" s="68" t="s">
        <v>41</v>
      </c>
      <c r="E48" s="4" t="s">
        <v>3</v>
      </c>
      <c r="F48" s="17" t="s">
        <v>229</v>
      </c>
      <c r="G48" s="38" t="s">
        <v>4</v>
      </c>
      <c r="H48" s="59" t="s">
        <v>207</v>
      </c>
      <c r="I48" s="50" t="s">
        <v>137</v>
      </c>
    </row>
    <row r="49" spans="1:9" s="62" customFormat="1" ht="94.5" customHeight="1" x14ac:dyDescent="0.25">
      <c r="A49" s="89" t="s">
        <v>265</v>
      </c>
      <c r="B49" s="92"/>
      <c r="C49" s="92"/>
      <c r="D49" s="92"/>
      <c r="E49" s="92"/>
      <c r="F49" s="92"/>
      <c r="G49" s="92"/>
      <c r="H49" s="92"/>
      <c r="I49" s="93"/>
    </row>
    <row r="50" spans="1:9" s="62" customFormat="1" ht="349.5" customHeight="1" x14ac:dyDescent="0.25">
      <c r="A50" s="17">
        <v>44</v>
      </c>
      <c r="B50" s="3" t="s">
        <v>46</v>
      </c>
      <c r="C50" s="8" t="s">
        <v>38</v>
      </c>
      <c r="D50" s="8" t="s">
        <v>142</v>
      </c>
      <c r="E50" s="46" t="s">
        <v>5</v>
      </c>
      <c r="F50" s="17" t="s">
        <v>186</v>
      </c>
      <c r="G50" s="39" t="s">
        <v>6</v>
      </c>
      <c r="H50" s="64" t="s">
        <v>208</v>
      </c>
      <c r="I50" s="17" t="s">
        <v>137</v>
      </c>
    </row>
    <row r="51" spans="1:9" s="62" customFormat="1" ht="185.25" customHeight="1" x14ac:dyDescent="0.25">
      <c r="A51" s="8">
        <v>45</v>
      </c>
      <c r="B51" s="8" t="s">
        <v>47</v>
      </c>
      <c r="C51" s="8" t="s">
        <v>257</v>
      </c>
      <c r="D51" s="8"/>
      <c r="E51" s="2" t="s">
        <v>7</v>
      </c>
      <c r="F51" s="8" t="s">
        <v>144</v>
      </c>
      <c r="G51" s="39" t="s">
        <v>145</v>
      </c>
      <c r="H51" s="8"/>
      <c r="I51" s="17" t="s">
        <v>136</v>
      </c>
    </row>
    <row r="52" spans="1:9" s="62" customFormat="1" ht="94.5" customHeight="1" x14ac:dyDescent="0.2">
      <c r="A52" s="8">
        <v>46</v>
      </c>
      <c r="B52" s="8" t="s">
        <v>48</v>
      </c>
      <c r="C52" s="8" t="s">
        <v>258</v>
      </c>
      <c r="D52" s="8"/>
      <c r="E52" s="46" t="s">
        <v>287</v>
      </c>
      <c r="F52" s="17" t="s">
        <v>186</v>
      </c>
      <c r="G52" s="69" t="s">
        <v>300</v>
      </c>
      <c r="H52" s="64" t="s">
        <v>85</v>
      </c>
      <c r="I52" s="33" t="s">
        <v>136</v>
      </c>
    </row>
    <row r="53" spans="1:9" s="67" customFormat="1" ht="341.25" customHeight="1" x14ac:dyDescent="0.25">
      <c r="A53" s="8">
        <v>47</v>
      </c>
      <c r="B53" s="8" t="s">
        <v>49</v>
      </c>
      <c r="C53" s="8" t="s">
        <v>298</v>
      </c>
      <c r="D53" s="8" t="s">
        <v>146</v>
      </c>
      <c r="E53" s="2" t="s">
        <v>30</v>
      </c>
      <c r="F53" s="17" t="s">
        <v>186</v>
      </c>
      <c r="G53" s="39" t="s">
        <v>29</v>
      </c>
      <c r="H53" s="8"/>
      <c r="I53" s="3" t="s">
        <v>136</v>
      </c>
    </row>
    <row r="54" spans="1:9" s="62" customFormat="1" ht="94.5" customHeight="1" x14ac:dyDescent="0.25">
      <c r="A54" s="17">
        <v>48</v>
      </c>
      <c r="B54" s="3" t="s">
        <v>326</v>
      </c>
      <c r="C54" s="3" t="s">
        <v>147</v>
      </c>
      <c r="D54" s="3"/>
      <c r="E54" s="46"/>
      <c r="F54" s="17" t="s">
        <v>186</v>
      </c>
      <c r="G54" s="40"/>
      <c r="H54" s="8"/>
      <c r="I54" s="50" t="s">
        <v>136</v>
      </c>
    </row>
    <row r="55" spans="1:9" s="62" customFormat="1" ht="94.5" customHeight="1" x14ac:dyDescent="0.25">
      <c r="A55" s="17">
        <v>49</v>
      </c>
      <c r="B55" s="3" t="s">
        <v>327</v>
      </c>
      <c r="C55" s="3" t="s">
        <v>148</v>
      </c>
      <c r="D55" s="3"/>
      <c r="E55" s="46"/>
      <c r="F55" s="17" t="s">
        <v>186</v>
      </c>
      <c r="G55" s="40"/>
      <c r="H55" s="8"/>
      <c r="I55" s="17" t="s">
        <v>136</v>
      </c>
    </row>
    <row r="56" spans="1:9" s="62" customFormat="1" ht="94.5" customHeight="1" x14ac:dyDescent="0.25">
      <c r="A56" s="17">
        <v>50</v>
      </c>
      <c r="B56" s="3" t="s">
        <v>328</v>
      </c>
      <c r="C56" s="3" t="s">
        <v>149</v>
      </c>
      <c r="D56" s="3"/>
      <c r="E56" s="46"/>
      <c r="F56" s="17" t="s">
        <v>71</v>
      </c>
      <c r="G56" s="38"/>
      <c r="H56" s="8"/>
      <c r="I56" s="17" t="s">
        <v>136</v>
      </c>
    </row>
    <row r="57" spans="1:9" s="62" customFormat="1" ht="94.5" customHeight="1" x14ac:dyDescent="0.25">
      <c r="A57" s="89" t="s">
        <v>262</v>
      </c>
      <c r="B57" s="92"/>
      <c r="C57" s="92"/>
      <c r="D57" s="92"/>
      <c r="E57" s="92"/>
      <c r="F57" s="92"/>
      <c r="G57" s="92"/>
      <c r="H57" s="92"/>
      <c r="I57" s="93"/>
    </row>
    <row r="58" spans="1:9" s="62" customFormat="1" ht="94.5" customHeight="1" x14ac:dyDescent="0.25">
      <c r="A58" s="17">
        <v>51</v>
      </c>
      <c r="B58" s="3" t="s">
        <v>50</v>
      </c>
      <c r="C58" s="8" t="s">
        <v>259</v>
      </c>
      <c r="D58" s="8"/>
      <c r="E58" s="4" t="s">
        <v>143</v>
      </c>
      <c r="F58" s="8" t="s">
        <v>144</v>
      </c>
      <c r="G58" s="40" t="s">
        <v>145</v>
      </c>
      <c r="H58" s="17"/>
      <c r="I58" s="17" t="s">
        <v>136</v>
      </c>
    </row>
    <row r="59" spans="1:9" s="62" customFormat="1" ht="94.5" customHeight="1" x14ac:dyDescent="0.25">
      <c r="A59" s="17">
        <v>52</v>
      </c>
      <c r="B59" s="17" t="s">
        <v>51</v>
      </c>
      <c r="C59" s="8" t="s">
        <v>260</v>
      </c>
      <c r="D59" s="8"/>
      <c r="E59" s="46" t="s">
        <v>150</v>
      </c>
      <c r="F59" s="17" t="s">
        <v>151</v>
      </c>
      <c r="G59" s="38" t="s">
        <v>152</v>
      </c>
      <c r="H59" s="70" t="s">
        <v>153</v>
      </c>
      <c r="I59" s="17" t="s">
        <v>136</v>
      </c>
    </row>
    <row r="60" spans="1:9" s="67" customFormat="1" ht="94.5" customHeight="1" x14ac:dyDescent="0.25">
      <c r="A60" s="17">
        <v>53</v>
      </c>
      <c r="B60" s="3" t="s">
        <v>52</v>
      </c>
      <c r="C60" s="8" t="s">
        <v>289</v>
      </c>
      <c r="D60" s="8"/>
      <c r="E60" s="4" t="s">
        <v>154</v>
      </c>
      <c r="F60" s="8" t="s">
        <v>144</v>
      </c>
      <c r="G60" s="40" t="s">
        <v>155</v>
      </c>
      <c r="H60" s="17"/>
      <c r="I60" s="3" t="s">
        <v>136</v>
      </c>
    </row>
    <row r="61" spans="1:9" s="72" customFormat="1" ht="94.5" customHeight="1" x14ac:dyDescent="0.25">
      <c r="A61" s="17">
        <v>54</v>
      </c>
      <c r="B61" s="17" t="s">
        <v>53</v>
      </c>
      <c r="C61" s="17" t="s">
        <v>290</v>
      </c>
      <c r="D61" s="17"/>
      <c r="E61" s="46" t="s">
        <v>150</v>
      </c>
      <c r="F61" s="17" t="s">
        <v>151</v>
      </c>
      <c r="G61" s="38" t="s">
        <v>152</v>
      </c>
      <c r="H61" s="71" t="s">
        <v>153</v>
      </c>
      <c r="I61" s="3" t="s">
        <v>136</v>
      </c>
    </row>
    <row r="62" spans="1:9" s="62" customFormat="1" ht="94.5" customHeight="1" x14ac:dyDescent="0.25">
      <c r="A62" s="89" t="s">
        <v>156</v>
      </c>
      <c r="B62" s="92"/>
      <c r="C62" s="92"/>
      <c r="D62" s="92"/>
      <c r="E62" s="92"/>
      <c r="F62" s="92"/>
      <c r="G62" s="92"/>
      <c r="H62" s="92"/>
      <c r="I62" s="93"/>
    </row>
    <row r="63" spans="1:9" s="62" customFormat="1" ht="94.5" customHeight="1" x14ac:dyDescent="0.25">
      <c r="A63" s="73">
        <v>55</v>
      </c>
      <c r="B63" s="25" t="s">
        <v>329</v>
      </c>
      <c r="C63" s="34" t="s">
        <v>8</v>
      </c>
      <c r="D63" s="28"/>
      <c r="E63" s="12" t="s">
        <v>157</v>
      </c>
      <c r="F63" s="25" t="s">
        <v>186</v>
      </c>
      <c r="G63" s="43" t="s">
        <v>121</v>
      </c>
      <c r="H63" s="74" t="s">
        <v>158</v>
      </c>
      <c r="I63" s="17" t="s">
        <v>136</v>
      </c>
    </row>
    <row r="64" spans="1:9" s="62" customFormat="1" ht="94.5" customHeight="1" x14ac:dyDescent="0.25">
      <c r="A64" s="75">
        <v>56</v>
      </c>
      <c r="B64" s="8" t="s">
        <v>330</v>
      </c>
      <c r="C64" s="3" t="s">
        <v>9</v>
      </c>
      <c r="D64" s="28"/>
      <c r="E64" s="4" t="s">
        <v>74</v>
      </c>
      <c r="F64" s="8" t="s">
        <v>186</v>
      </c>
      <c r="G64" s="40" t="s">
        <v>75</v>
      </c>
      <c r="H64" s="74" t="s">
        <v>159</v>
      </c>
      <c r="I64" s="17" t="s">
        <v>136</v>
      </c>
    </row>
    <row r="65" spans="1:9" s="62" customFormat="1" ht="94.5" customHeight="1" x14ac:dyDescent="0.25">
      <c r="A65" s="75">
        <v>57</v>
      </c>
      <c r="B65" s="8" t="s">
        <v>331</v>
      </c>
      <c r="C65" s="3" t="s">
        <v>10</v>
      </c>
      <c r="D65" s="28"/>
      <c r="E65" s="4" t="s">
        <v>160</v>
      </c>
      <c r="F65" s="8" t="s">
        <v>186</v>
      </c>
      <c r="G65" s="40" t="s">
        <v>122</v>
      </c>
      <c r="H65" s="76" t="s">
        <v>161</v>
      </c>
      <c r="I65" s="17" t="s">
        <v>136</v>
      </c>
    </row>
    <row r="66" spans="1:9" s="62" customFormat="1" ht="94.5" customHeight="1" x14ac:dyDescent="0.25">
      <c r="A66" s="75">
        <v>58</v>
      </c>
      <c r="B66" s="8" t="s">
        <v>332</v>
      </c>
      <c r="C66" s="3" t="s">
        <v>11</v>
      </c>
      <c r="D66" s="28"/>
      <c r="E66" s="4" t="s">
        <v>162</v>
      </c>
      <c r="F66" s="8" t="s">
        <v>186</v>
      </c>
      <c r="G66" s="40" t="s">
        <v>135</v>
      </c>
      <c r="H66" s="74" t="s">
        <v>163</v>
      </c>
      <c r="I66" s="17" t="s">
        <v>136</v>
      </c>
    </row>
    <row r="67" spans="1:9" s="62" customFormat="1" ht="94.5" customHeight="1" x14ac:dyDescent="0.25">
      <c r="A67" s="77">
        <v>59</v>
      </c>
      <c r="B67" s="26" t="s">
        <v>333</v>
      </c>
      <c r="C67" s="49" t="s">
        <v>12</v>
      </c>
      <c r="D67" s="28"/>
      <c r="E67" s="13" t="s">
        <v>162</v>
      </c>
      <c r="F67" s="26" t="s">
        <v>186</v>
      </c>
      <c r="G67" s="44" t="s">
        <v>123</v>
      </c>
      <c r="H67" s="74" t="s">
        <v>80</v>
      </c>
      <c r="I67" s="17" t="s">
        <v>136</v>
      </c>
    </row>
    <row r="68" spans="1:9" s="62" customFormat="1" ht="94.5" customHeight="1" x14ac:dyDescent="0.25">
      <c r="A68" s="89" t="s">
        <v>266</v>
      </c>
      <c r="B68" s="92"/>
      <c r="C68" s="92"/>
      <c r="D68" s="92"/>
      <c r="E68" s="92"/>
      <c r="F68" s="92"/>
      <c r="G68" s="92"/>
      <c r="H68" s="92"/>
      <c r="I68" s="93"/>
    </row>
    <row r="69" spans="1:9" s="62" customFormat="1" ht="94.5" customHeight="1" x14ac:dyDescent="0.25">
      <c r="A69" s="17">
        <v>60</v>
      </c>
      <c r="B69" s="3" t="s">
        <v>54</v>
      </c>
      <c r="C69" s="78" t="s">
        <v>81</v>
      </c>
      <c r="D69" s="68" t="s">
        <v>41</v>
      </c>
      <c r="E69" s="4" t="s">
        <v>13</v>
      </c>
      <c r="F69" s="18" t="s">
        <v>229</v>
      </c>
      <c r="G69" s="41" t="s">
        <v>14</v>
      </c>
      <c r="H69" s="79" t="s">
        <v>164</v>
      </c>
      <c r="I69" s="17" t="s">
        <v>136</v>
      </c>
    </row>
    <row r="70" spans="1:9" s="62" customFormat="1" ht="94.5" customHeight="1" x14ac:dyDescent="0.25">
      <c r="A70" s="17">
        <v>61</v>
      </c>
      <c r="B70" s="3" t="s">
        <v>55</v>
      </c>
      <c r="C70" s="8" t="s">
        <v>291</v>
      </c>
      <c r="D70" s="68" t="s">
        <v>41</v>
      </c>
      <c r="E70" s="4" t="s">
        <v>13</v>
      </c>
      <c r="F70" s="17" t="s">
        <v>229</v>
      </c>
      <c r="G70" s="38" t="s">
        <v>15</v>
      </c>
      <c r="H70" s="79" t="s">
        <v>165</v>
      </c>
      <c r="I70" s="17" t="s">
        <v>136</v>
      </c>
    </row>
    <row r="71" spans="1:9" s="62" customFormat="1" ht="94.5" customHeight="1" x14ac:dyDescent="0.25">
      <c r="A71" s="17">
        <v>62</v>
      </c>
      <c r="B71" s="3" t="s">
        <v>56</v>
      </c>
      <c r="C71" s="8" t="s">
        <v>292</v>
      </c>
      <c r="D71" s="68" t="s">
        <v>41</v>
      </c>
      <c r="E71" s="4" t="s">
        <v>16</v>
      </c>
      <c r="F71" s="3" t="s">
        <v>229</v>
      </c>
      <c r="G71" s="38" t="s">
        <v>17</v>
      </c>
      <c r="H71" s="79" t="s">
        <v>206</v>
      </c>
      <c r="I71" s="17" t="s">
        <v>136</v>
      </c>
    </row>
    <row r="72" spans="1:9" s="62" customFormat="1" ht="94.5" customHeight="1" x14ac:dyDescent="0.25">
      <c r="A72" s="17">
        <v>63</v>
      </c>
      <c r="B72" s="3" t="s">
        <v>334</v>
      </c>
      <c r="C72" s="8" t="s">
        <v>166</v>
      </c>
      <c r="D72" s="17"/>
      <c r="E72" s="14" t="s">
        <v>287</v>
      </c>
      <c r="F72" s="18" t="s">
        <v>186</v>
      </c>
      <c r="G72" s="41" t="s">
        <v>124</v>
      </c>
      <c r="H72" s="76"/>
      <c r="I72" s="17" t="s">
        <v>136</v>
      </c>
    </row>
    <row r="73" spans="1:9" s="62" customFormat="1" ht="94.5" customHeight="1" x14ac:dyDescent="0.25">
      <c r="A73" s="17">
        <v>64</v>
      </c>
      <c r="B73" s="3" t="s">
        <v>57</v>
      </c>
      <c r="C73" s="8" t="s">
        <v>293</v>
      </c>
      <c r="D73" s="8"/>
      <c r="E73" s="4"/>
      <c r="F73" s="8" t="s">
        <v>186</v>
      </c>
      <c r="G73" s="38"/>
      <c r="H73" s="75"/>
      <c r="I73" s="17" t="s">
        <v>136</v>
      </c>
    </row>
    <row r="74" spans="1:9" s="62" customFormat="1" ht="94.5" customHeight="1" x14ac:dyDescent="0.25">
      <c r="A74" s="17">
        <v>65</v>
      </c>
      <c r="B74" s="3" t="s">
        <v>58</v>
      </c>
      <c r="C74" s="8" t="s">
        <v>113</v>
      </c>
      <c r="D74" s="68" t="s">
        <v>41</v>
      </c>
      <c r="E74" s="4" t="s">
        <v>16</v>
      </c>
      <c r="F74" s="17" t="s">
        <v>229</v>
      </c>
      <c r="G74" s="38" t="s">
        <v>0</v>
      </c>
      <c r="H74" s="79" t="s">
        <v>209</v>
      </c>
      <c r="I74" s="17" t="s">
        <v>136</v>
      </c>
    </row>
    <row r="75" spans="1:9" s="62" customFormat="1" ht="94.5" customHeight="1" x14ac:dyDescent="0.25">
      <c r="A75" s="89" t="s">
        <v>267</v>
      </c>
      <c r="B75" s="92"/>
      <c r="C75" s="92"/>
      <c r="D75" s="92"/>
      <c r="E75" s="92"/>
      <c r="F75" s="92"/>
      <c r="G75" s="92"/>
      <c r="H75" s="92"/>
      <c r="I75" s="93"/>
    </row>
    <row r="76" spans="1:9" s="62" customFormat="1" ht="94.5" customHeight="1" x14ac:dyDescent="0.25">
      <c r="A76" s="17">
        <v>66</v>
      </c>
      <c r="B76" s="3" t="s">
        <v>59</v>
      </c>
      <c r="C76" s="8" t="s">
        <v>294</v>
      </c>
      <c r="D76" s="17"/>
      <c r="E76" s="14" t="s">
        <v>287</v>
      </c>
      <c r="F76" s="18" t="s">
        <v>186</v>
      </c>
      <c r="G76" s="41" t="s">
        <v>125</v>
      </c>
      <c r="H76" s="76" t="str">
        <f>$H$52</f>
        <v>LOINC Yes/No/Refused/Don't Know</v>
      </c>
      <c r="I76" s="17" t="s">
        <v>137</v>
      </c>
    </row>
    <row r="77" spans="1:9" s="62" customFormat="1" ht="94.5" customHeight="1" x14ac:dyDescent="0.25">
      <c r="A77" s="17">
        <v>67</v>
      </c>
      <c r="B77" s="3" t="s">
        <v>60</v>
      </c>
      <c r="C77" s="8" t="s">
        <v>295</v>
      </c>
      <c r="D77" s="8"/>
      <c r="E77" s="14" t="s">
        <v>287</v>
      </c>
      <c r="F77" s="17" t="s">
        <v>186</v>
      </c>
      <c r="G77" s="38" t="s">
        <v>300</v>
      </c>
      <c r="H77" s="79" t="str">
        <f>$H$52</f>
        <v>LOINC Yes/No/Refused/Don't Know</v>
      </c>
      <c r="I77" s="17" t="s">
        <v>137</v>
      </c>
    </row>
    <row r="78" spans="1:9" s="62" customFormat="1" ht="94.5" customHeight="1" x14ac:dyDescent="0.25">
      <c r="A78" s="17">
        <v>68</v>
      </c>
      <c r="B78" s="3" t="s">
        <v>61</v>
      </c>
      <c r="C78" s="8" t="s">
        <v>296</v>
      </c>
      <c r="D78" s="8"/>
      <c r="E78" s="14" t="s">
        <v>287</v>
      </c>
      <c r="F78" s="17" t="s">
        <v>186</v>
      </c>
      <c r="G78" s="38" t="s">
        <v>300</v>
      </c>
      <c r="H78" s="79" t="str">
        <f>$H$52</f>
        <v>LOINC Yes/No/Refused/Don't Know</v>
      </c>
      <c r="I78" s="17" t="s">
        <v>137</v>
      </c>
    </row>
    <row r="79" spans="1:9" s="62" customFormat="1" ht="94.5" customHeight="1" x14ac:dyDescent="0.25">
      <c r="A79" s="17">
        <v>69</v>
      </c>
      <c r="B79" s="3" t="s">
        <v>62</v>
      </c>
      <c r="C79" s="8" t="s">
        <v>297</v>
      </c>
      <c r="D79" s="8"/>
      <c r="E79" s="14" t="s">
        <v>287</v>
      </c>
      <c r="F79" s="17" t="s">
        <v>186</v>
      </c>
      <c r="G79" s="38" t="s">
        <v>300</v>
      </c>
      <c r="H79" s="79" t="str">
        <f>$H$52</f>
        <v>LOINC Yes/No/Refused/Don't Know</v>
      </c>
      <c r="I79" s="17" t="s">
        <v>137</v>
      </c>
    </row>
    <row r="80" spans="1:9" s="62" customFormat="1" ht="94.5" customHeight="1" x14ac:dyDescent="0.25">
      <c r="A80" s="17">
        <v>70</v>
      </c>
      <c r="B80" s="3" t="s">
        <v>63</v>
      </c>
      <c r="C80" s="8" t="s">
        <v>246</v>
      </c>
      <c r="D80" s="8"/>
      <c r="E80" s="14" t="s">
        <v>287</v>
      </c>
      <c r="F80" s="17" t="s">
        <v>186</v>
      </c>
      <c r="G80" s="38" t="s">
        <v>300</v>
      </c>
      <c r="H80" s="79" t="str">
        <f>$H$52</f>
        <v>LOINC Yes/No/Refused/Don't Know</v>
      </c>
      <c r="I80" s="17" t="s">
        <v>137</v>
      </c>
    </row>
    <row r="81" spans="1:12" s="62" customFormat="1" ht="94.5" customHeight="1" x14ac:dyDescent="0.25">
      <c r="A81" s="17">
        <v>71</v>
      </c>
      <c r="B81" s="3" t="s">
        <v>64</v>
      </c>
      <c r="C81" s="8" t="s">
        <v>285</v>
      </c>
      <c r="D81" s="8"/>
      <c r="E81" s="4" t="s">
        <v>1</v>
      </c>
      <c r="F81" s="17" t="s">
        <v>186</v>
      </c>
      <c r="G81" s="39" t="s">
        <v>114</v>
      </c>
      <c r="H81" s="75"/>
      <c r="I81" s="17" t="s">
        <v>137</v>
      </c>
    </row>
    <row r="82" spans="1:12" s="62" customFormat="1" ht="94.5" customHeight="1" x14ac:dyDescent="0.25">
      <c r="A82" s="17">
        <v>72</v>
      </c>
      <c r="B82" s="3" t="s">
        <v>335</v>
      </c>
      <c r="C82" s="3" t="s">
        <v>115</v>
      </c>
      <c r="D82" s="28"/>
      <c r="E82" s="46"/>
      <c r="F82" s="17" t="s">
        <v>229</v>
      </c>
      <c r="G82" s="38"/>
      <c r="H82" s="74" t="s">
        <v>116</v>
      </c>
      <c r="I82" s="17" t="s">
        <v>136</v>
      </c>
    </row>
    <row r="83" spans="1:12" s="80" customFormat="1" ht="94.5" customHeight="1" x14ac:dyDescent="0.25">
      <c r="A83" s="89" t="s">
        <v>127</v>
      </c>
      <c r="B83" s="90"/>
      <c r="C83" s="90"/>
      <c r="D83" s="90"/>
      <c r="E83" s="90"/>
      <c r="F83" s="90"/>
      <c r="G83" s="90"/>
      <c r="H83" s="90"/>
      <c r="I83" s="91"/>
      <c r="J83" s="72"/>
      <c r="K83" s="72"/>
      <c r="L83" s="72"/>
    </row>
    <row r="84" spans="1:12" s="62" customFormat="1" ht="94.5" customHeight="1" x14ac:dyDescent="0.25">
      <c r="A84" s="25">
        <v>73</v>
      </c>
      <c r="B84" s="25" t="s">
        <v>33</v>
      </c>
      <c r="C84" s="25" t="s">
        <v>83</v>
      </c>
      <c r="D84" s="25" t="s">
        <v>230</v>
      </c>
      <c r="E84" s="12" t="s">
        <v>132</v>
      </c>
      <c r="F84" s="25" t="s">
        <v>186</v>
      </c>
      <c r="G84" s="48" t="s">
        <v>131</v>
      </c>
      <c r="H84" s="81" t="s">
        <v>128</v>
      </c>
      <c r="I84" s="50" t="s">
        <v>137</v>
      </c>
    </row>
    <row r="85" spans="1:12" s="62" customFormat="1" ht="94.5" customHeight="1" x14ac:dyDescent="0.25">
      <c r="A85" s="8">
        <v>74</v>
      </c>
      <c r="B85" s="8" t="s">
        <v>82</v>
      </c>
      <c r="C85" s="8" t="s">
        <v>84</v>
      </c>
      <c r="D85" s="8" t="s">
        <v>130</v>
      </c>
      <c r="E85" s="4" t="s">
        <v>129</v>
      </c>
      <c r="F85" s="27" t="s">
        <v>186</v>
      </c>
      <c r="G85" s="45" t="s">
        <v>133</v>
      </c>
      <c r="H85" s="28" t="s">
        <v>128</v>
      </c>
      <c r="I85" s="17" t="s">
        <v>137</v>
      </c>
    </row>
    <row r="86" spans="1:12" s="82" customFormat="1" ht="94.5" customHeight="1" x14ac:dyDescent="0.25">
      <c r="A86" s="89" t="s">
        <v>91</v>
      </c>
      <c r="B86" s="90"/>
      <c r="C86" s="90"/>
      <c r="D86" s="90"/>
      <c r="E86" s="90"/>
      <c r="F86" s="90"/>
      <c r="G86" s="90"/>
      <c r="H86" s="90"/>
      <c r="I86" s="91"/>
    </row>
    <row r="87" spans="1:12" s="72" customFormat="1" ht="94.5" customHeight="1" x14ac:dyDescent="0.25">
      <c r="A87" s="17">
        <v>75</v>
      </c>
      <c r="B87" s="17" t="s">
        <v>65</v>
      </c>
      <c r="C87" s="3" t="s">
        <v>268</v>
      </c>
      <c r="D87" s="3" t="s">
        <v>322</v>
      </c>
      <c r="E87" s="4"/>
      <c r="F87" s="8" t="s">
        <v>229</v>
      </c>
      <c r="G87" s="39"/>
      <c r="H87" s="83" t="s">
        <v>87</v>
      </c>
      <c r="I87" s="3"/>
    </row>
    <row r="88" spans="1:12" ht="94.5" customHeight="1" x14ac:dyDescent="0.25"/>
    <row r="89" spans="1:12" ht="94.5" customHeight="1" x14ac:dyDescent="0.25"/>
    <row r="90" spans="1:12" ht="94.5" customHeight="1" x14ac:dyDescent="0.25"/>
    <row r="91" spans="1:12" ht="94.5" customHeight="1" x14ac:dyDescent="0.25"/>
    <row r="92" spans="1:12" ht="94.5" customHeight="1" x14ac:dyDescent="0.25"/>
    <row r="93" spans="1:12" ht="94.5" customHeight="1" x14ac:dyDescent="0.25"/>
    <row r="94" spans="1:12" ht="94.5" customHeight="1" x14ac:dyDescent="0.25"/>
    <row r="95" spans="1:12" ht="94.5" customHeight="1" x14ac:dyDescent="0.25"/>
    <row r="96" spans="1:12" ht="94.5" customHeight="1" x14ac:dyDescent="0.25"/>
    <row r="97" ht="94.5" customHeight="1" x14ac:dyDescent="0.25"/>
  </sheetData>
  <mergeCells count="11">
    <mergeCell ref="A86:I86"/>
    <mergeCell ref="A49:I49"/>
    <mergeCell ref="A44:I44"/>
    <mergeCell ref="A24:I24"/>
    <mergeCell ref="A3:I3"/>
    <mergeCell ref="A1:I1"/>
    <mergeCell ref="A83:I83"/>
    <mergeCell ref="A75:I75"/>
    <mergeCell ref="A68:I68"/>
    <mergeCell ref="A62:I62"/>
    <mergeCell ref="A57:I57"/>
  </mergeCells>
  <phoneticPr fontId="7" type="noConversion"/>
  <hyperlinks>
    <hyperlink ref="H8" r:id="rId1"/>
    <hyperlink ref="H17" r:id="rId2"/>
    <hyperlink ref="H31" r:id="rId3" display="http://unstats.un.org/unsd/methods/m49/m49alpha.htm"/>
    <hyperlink ref="H34" r:id="rId4"/>
    <hyperlink ref="H9" r:id="rId5"/>
    <hyperlink ref="H10" r:id="rId6"/>
    <hyperlink ref="H11" r:id="rId7"/>
    <hyperlink ref="H12" r:id="rId8"/>
    <hyperlink ref="H19" r:id="rId9"/>
    <hyperlink ref="H63" r:id="rId10" display="https://www.assessmentcenter.net/"/>
    <hyperlink ref="H64" r:id="rId11"/>
    <hyperlink ref="H65" r:id="rId12" display="https://www.assessmentcenter.net/"/>
    <hyperlink ref="H66" r:id="rId13" display="https://www.assessmentcenter.net/"/>
    <hyperlink ref="H67" r:id="rId14" display="https://www.assessmentcenter.net/"/>
    <hyperlink ref="H82" r:id="rId15"/>
    <hyperlink ref="H76" r:id="rId16" display="http://s.details.loinc.org/LOINC/63513-6.html"/>
    <hyperlink ref="H13" r:id="rId17" display="https://www.usps.com/send/official-abbreviations.htm"/>
    <hyperlink ref="H14" r:id="rId18"/>
    <hyperlink ref="H20" r:id="rId19"/>
    <hyperlink ref="H25" r:id="rId20"/>
    <hyperlink ref="H28" r:id="rId21" display="http://s.details.loinc.org/LOINC/21840-4.html"/>
    <hyperlink ref="H29" r:id="rId22" display="http://s.details.loinc.org/LOINC/54134-2.html"/>
    <hyperlink ref="H30" r:id="rId23" display="http://s.details.loinc.org/LOINC/54120-1.html"/>
    <hyperlink ref="H27" r:id="rId24"/>
    <hyperlink ref="H32" r:id="rId25"/>
    <hyperlink ref="H33" r:id="rId26" display="https://www.usps.com/send/official-abbreviations.htm"/>
    <hyperlink ref="H36" r:id="rId27" display="http://s.details.loinc.org/LOINC/63514-4.html"/>
    <hyperlink ref="H38" r:id="rId28" display="http://s.details.loinc.org/LOINC/67578-5.html"/>
    <hyperlink ref="H39" r:id="rId29" display="http://s.details.loinc.org/LOINC/67578-5.html"/>
    <hyperlink ref="H40" r:id="rId30" display="http://s.details.loinc.org/LOINC/67578-5.html"/>
    <hyperlink ref="H45" r:id="rId31" display="http://www.nlm.nih.gov/research/umls/Snomed/snomed_main.html"/>
    <hyperlink ref="H48" r:id="rId32"/>
    <hyperlink ref="H50" r:id="rId33"/>
    <hyperlink ref="H52" r:id="rId34" display="http://s.details.loinc.org/LOINC/63513-6.html"/>
    <hyperlink ref="H59" location="'Age to Height Appendix'!A1" display="'Age to Height Appendix'!A1"/>
    <hyperlink ref="H61" location="'Age to Height Appendix'!A1" display="'Age to Height Appendix'!A1"/>
    <hyperlink ref="H69" r:id="rId35" display="http://www.nlm.nih.gov/research/umls/rxnorm/"/>
    <hyperlink ref="H70" r:id="rId36" display="http://evs.nci.nih.gov/ftp1/NDF-RT/"/>
    <hyperlink ref="H71" r:id="rId37" display="http://www.ihtsdo.org/snomed-ct/"/>
    <hyperlink ref="H77" r:id="rId38" display="http://s.details.loinc.org/LOINC/63513-6.html"/>
    <hyperlink ref="H78" r:id="rId39" display="http://s.details.loinc.org/LOINC/63513-6.html"/>
    <hyperlink ref="H79" r:id="rId40" display="http://s.details.loinc.org/LOINC/63513-6.html"/>
    <hyperlink ref="H80" r:id="rId41" display="http://s.details.loinc.org/LOINC/63513-6.html"/>
    <hyperlink ref="H7" r:id="rId42"/>
    <hyperlink ref="H15" r:id="rId43"/>
    <hyperlink ref="H84" r:id="rId44"/>
    <hyperlink ref="H85" r:id="rId45"/>
    <hyperlink ref="H4" location="'GUID Elements Appendix'!A1" display="'GUID Elements Appendix'!A1"/>
    <hyperlink ref="H87" location="'GUID Elements Appendix'!A1" display="'GUID Elements Appendix'!A1"/>
    <hyperlink ref="D8" location="'GUID Elements Appendix'!A1" display="Used by the registry to generte the GUID"/>
    <hyperlink ref="D9" location="'GUID Elements Appendix'!A1" display="Used by the registry to generte the GUID"/>
    <hyperlink ref="D28" location="'GUID Elements Appendix'!A1" display="Used by the registry to generte the GUID"/>
    <hyperlink ref="D34" location="'GUID Elements Appendix'!A1" display="Used by the registry to generte the GUID"/>
    <hyperlink ref="H22" r:id="rId46"/>
    <hyperlink ref="H23" r:id="rId47"/>
    <hyperlink ref="H18" r:id="rId48"/>
    <hyperlink ref="H26" r:id="rId49"/>
    <hyperlink ref="H35" r:id="rId50" display="http://s.details.loinc.org/LOINC/63513-6.html"/>
  </hyperlinks>
  <printOptions gridLines="1"/>
  <pageMargins left="0.5" right="0.5" top="0.5" bottom="0.5" header="0.5" footer="0.5"/>
  <pageSetup scale="51" fitToHeight="0" orientation="landscape" r:id="rId5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
  <sheetViews>
    <sheetView workbookViewId="0">
      <selection activeCell="A21" sqref="A13:J21"/>
    </sheetView>
  </sheetViews>
  <sheetFormatPr defaultColWidth="8.85546875" defaultRowHeight="15" x14ac:dyDescent="0.25"/>
  <cols>
    <col min="6" max="6" width="13.42578125" customWidth="1"/>
  </cols>
  <sheetData>
    <row r="1" spans="1:33" x14ac:dyDescent="0.25">
      <c r="A1" s="97"/>
      <c r="B1" s="97"/>
      <c r="C1" s="97"/>
      <c r="D1" s="97"/>
      <c r="E1" s="97"/>
      <c r="F1" s="97"/>
      <c r="G1" s="96"/>
      <c r="H1" s="96"/>
      <c r="I1" s="96"/>
      <c r="J1" s="96"/>
      <c r="K1" s="96"/>
      <c r="L1" s="96"/>
    </row>
    <row r="2" spans="1:33" x14ac:dyDescent="0.25">
      <c r="A2" s="98"/>
      <c r="B2" s="96"/>
      <c r="C2" s="96"/>
      <c r="D2" s="96"/>
      <c r="E2" s="96"/>
      <c r="F2" s="96"/>
      <c r="G2" s="96"/>
      <c r="H2" s="96"/>
      <c r="I2" s="96"/>
      <c r="J2" s="96"/>
      <c r="K2" s="96"/>
    </row>
    <row r="4" spans="1:33" x14ac:dyDescent="0.25">
      <c r="A4" s="96"/>
      <c r="B4" s="96"/>
      <c r="C4" s="96"/>
      <c r="D4" s="96"/>
      <c r="E4" s="96"/>
      <c r="F4" s="9"/>
      <c r="G4" s="9"/>
      <c r="H4" s="9"/>
    </row>
    <row r="5" spans="1:33" x14ac:dyDescent="0.25">
      <c r="A5" s="96"/>
      <c r="B5" s="96"/>
      <c r="C5" s="96"/>
      <c r="D5" s="96"/>
      <c r="E5" s="96"/>
    </row>
    <row r="6" spans="1:33" x14ac:dyDescent="0.25">
      <c r="A6" s="96"/>
      <c r="B6" s="96"/>
      <c r="C6" s="96"/>
      <c r="D6" s="96"/>
      <c r="E6" s="96"/>
    </row>
    <row r="7" spans="1:33" x14ac:dyDescent="0.25">
      <c r="A7" s="96"/>
      <c r="B7" s="96"/>
      <c r="C7" s="96"/>
      <c r="D7" s="96"/>
      <c r="E7" s="96"/>
    </row>
    <row r="9" spans="1:33" ht="23.25" x14ac:dyDescent="0.35">
      <c r="A9" t="s">
        <v>305</v>
      </c>
      <c r="G9" s="101" t="s">
        <v>318</v>
      </c>
      <c r="H9" s="96"/>
      <c r="I9" s="96"/>
    </row>
    <row r="10" spans="1:33" ht="18.75" x14ac:dyDescent="0.3">
      <c r="A10" s="99" t="s">
        <v>307</v>
      </c>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row>
    <row r="11" spans="1:33" ht="18.75" x14ac:dyDescent="0.3">
      <c r="A11" s="100" t="s">
        <v>308</v>
      </c>
      <c r="B11" s="96"/>
      <c r="C11" s="96"/>
      <c r="D11" s="96"/>
      <c r="E11" s="96"/>
      <c r="F11" s="96"/>
      <c r="G11" s="96"/>
      <c r="H11" s="96"/>
      <c r="I11" s="96"/>
      <c r="J11" s="96"/>
      <c r="K11" s="96"/>
      <c r="L11" s="96"/>
      <c r="M11" s="96"/>
      <c r="N11" s="96"/>
      <c r="O11" s="84"/>
      <c r="P11" s="84"/>
      <c r="Q11" s="84"/>
      <c r="R11" s="84"/>
      <c r="S11" s="84"/>
      <c r="T11" s="84"/>
      <c r="U11" s="84"/>
      <c r="V11" s="84"/>
      <c r="W11" s="84"/>
      <c r="X11" s="84"/>
      <c r="Y11" s="84"/>
      <c r="Z11" s="84"/>
      <c r="AA11" s="84"/>
      <c r="AB11" s="84"/>
      <c r="AC11" s="84"/>
      <c r="AD11" s="84"/>
      <c r="AE11" s="84"/>
      <c r="AF11" s="84"/>
      <c r="AG11" s="84"/>
    </row>
    <row r="13" spans="1:33" x14ac:dyDescent="0.25">
      <c r="A13" s="96" t="s">
        <v>309</v>
      </c>
      <c r="B13" s="96"/>
      <c r="C13" s="96"/>
      <c r="D13" s="96"/>
      <c r="E13" s="96"/>
      <c r="F13" s="96"/>
      <c r="G13" s="96"/>
    </row>
    <row r="14" spans="1:33" x14ac:dyDescent="0.25">
      <c r="A14" s="96" t="s">
        <v>310</v>
      </c>
      <c r="B14" s="96"/>
      <c r="C14" s="96"/>
      <c r="D14" s="96"/>
      <c r="E14" s="96"/>
      <c r="F14" s="96"/>
      <c r="G14" s="96"/>
      <c r="H14" s="96"/>
      <c r="I14" s="96"/>
      <c r="J14" s="96"/>
    </row>
    <row r="15" spans="1:33" x14ac:dyDescent="0.25">
      <c r="A15" s="96" t="s">
        <v>311</v>
      </c>
      <c r="B15" s="96"/>
      <c r="C15" s="96"/>
      <c r="D15" s="96"/>
      <c r="E15" s="96"/>
      <c r="F15" s="96"/>
    </row>
    <row r="16" spans="1:33" x14ac:dyDescent="0.25">
      <c r="A16" s="96" t="s">
        <v>312</v>
      </c>
      <c r="B16" s="96"/>
      <c r="C16" s="96"/>
    </row>
    <row r="17" spans="1:14" x14ac:dyDescent="0.25">
      <c r="A17" s="96" t="s">
        <v>313</v>
      </c>
      <c r="B17" s="96"/>
      <c r="C17" s="96"/>
      <c r="D17" s="96"/>
    </row>
    <row r="18" spans="1:14" x14ac:dyDescent="0.25">
      <c r="A18" s="96" t="s">
        <v>314</v>
      </c>
      <c r="B18" s="96"/>
      <c r="C18" s="96"/>
      <c r="D18" s="96"/>
    </row>
    <row r="19" spans="1:14" x14ac:dyDescent="0.25">
      <c r="A19" s="96" t="s">
        <v>315</v>
      </c>
      <c r="B19" s="96"/>
      <c r="C19" s="96"/>
      <c r="D19" s="96"/>
      <c r="E19" s="96"/>
      <c r="F19" s="96"/>
      <c r="G19" s="96"/>
    </row>
    <row r="20" spans="1:14" x14ac:dyDescent="0.25">
      <c r="A20" s="96" t="s">
        <v>316</v>
      </c>
      <c r="B20" s="96"/>
      <c r="C20" s="96"/>
      <c r="D20" s="96"/>
    </row>
    <row r="21" spans="1:14" x14ac:dyDescent="0.25">
      <c r="A21" s="96" t="s">
        <v>317</v>
      </c>
      <c r="B21" s="96"/>
      <c r="C21" s="96"/>
      <c r="D21" s="96"/>
      <c r="E21" s="96"/>
      <c r="F21" s="96"/>
    </row>
    <row r="22" spans="1:14" x14ac:dyDescent="0.25">
      <c r="A22" s="96" t="s">
        <v>306</v>
      </c>
      <c r="B22" s="96"/>
      <c r="C22" s="96"/>
      <c r="D22" s="96"/>
      <c r="E22" s="96"/>
      <c r="F22" s="96"/>
      <c r="G22" s="96"/>
      <c r="H22" s="96"/>
      <c r="I22" s="96"/>
      <c r="J22" s="96"/>
      <c r="K22" s="96"/>
      <c r="L22" s="96"/>
      <c r="M22" s="96"/>
      <c r="N22" s="96"/>
    </row>
  </sheetData>
  <mergeCells count="19">
    <mergeCell ref="A22:N22"/>
    <mergeCell ref="A10:AG10"/>
    <mergeCell ref="G9:I9"/>
    <mergeCell ref="A11:N11"/>
    <mergeCell ref="A21:F21"/>
    <mergeCell ref="A13:G13"/>
    <mergeCell ref="A14:J14"/>
    <mergeCell ref="A15:F15"/>
    <mergeCell ref="A16:C16"/>
    <mergeCell ref="A17:D17"/>
    <mergeCell ref="A18:D18"/>
    <mergeCell ref="A19:G19"/>
    <mergeCell ref="A20:D20"/>
    <mergeCell ref="A1:L1"/>
    <mergeCell ref="A2:K2"/>
    <mergeCell ref="A5:E5"/>
    <mergeCell ref="A6:E6"/>
    <mergeCell ref="A7:E7"/>
    <mergeCell ref="A4:E4"/>
  </mergeCells>
  <phoneticPr fontId="7" type="noConversion"/>
  <pageMargins left="0.7" right="0.7" top="0.75" bottom="0.75" header="0.3" footer="0.3"/>
  <pageSetup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sqref="A1:F1"/>
    </sheetView>
  </sheetViews>
  <sheetFormatPr defaultColWidth="8.85546875" defaultRowHeight="15" x14ac:dyDescent="0.25"/>
  <cols>
    <col min="1" max="1" width="23.7109375" customWidth="1"/>
    <col min="2" max="2" width="28.28515625" customWidth="1"/>
  </cols>
  <sheetData>
    <row r="1" spans="1:6" ht="15" customHeight="1" x14ac:dyDescent="0.25">
      <c r="A1" s="102" t="s">
        <v>279</v>
      </c>
      <c r="B1" s="102"/>
      <c r="C1" s="102"/>
      <c r="D1" s="102"/>
      <c r="E1" s="102"/>
      <c r="F1" s="102"/>
    </row>
    <row r="2" spans="1:6" ht="21" x14ac:dyDescent="0.35">
      <c r="A2" s="15" t="s">
        <v>198</v>
      </c>
    </row>
    <row r="3" spans="1:6" ht="15.75" x14ac:dyDescent="0.25">
      <c r="A3" s="103" t="s">
        <v>278</v>
      </c>
      <c r="B3" s="103"/>
    </row>
    <row r="4" spans="1:6" x14ac:dyDescent="0.25">
      <c r="A4" s="19" t="s">
        <v>215</v>
      </c>
      <c r="B4" s="20" t="s">
        <v>197</v>
      </c>
    </row>
    <row r="5" spans="1:6" x14ac:dyDescent="0.25">
      <c r="A5" s="21">
        <v>0</v>
      </c>
      <c r="B5" s="22" t="s">
        <v>214</v>
      </c>
    </row>
    <row r="6" spans="1:6" x14ac:dyDescent="0.25">
      <c r="A6" s="21">
        <v>0</v>
      </c>
      <c r="B6" s="22" t="s">
        <v>216</v>
      </c>
    </row>
    <row r="7" spans="1:6" x14ac:dyDescent="0.25">
      <c r="A7" s="21">
        <v>0</v>
      </c>
      <c r="B7" s="22" t="s">
        <v>217</v>
      </c>
    </row>
    <row r="8" spans="1:6" x14ac:dyDescent="0.25">
      <c r="A8" s="21">
        <v>0</v>
      </c>
      <c r="B8" s="22" t="s">
        <v>218</v>
      </c>
    </row>
    <row r="9" spans="1:6" x14ac:dyDescent="0.25">
      <c r="A9" s="21">
        <v>1</v>
      </c>
      <c r="B9" s="22" t="s">
        <v>219</v>
      </c>
    </row>
    <row r="10" spans="1:6" x14ac:dyDescent="0.25">
      <c r="A10" s="21">
        <v>1</v>
      </c>
      <c r="B10" s="22" t="s">
        <v>216</v>
      </c>
    </row>
    <row r="11" spans="1:6" x14ac:dyDescent="0.25">
      <c r="A11" s="21">
        <v>1</v>
      </c>
      <c r="B11" s="22" t="s">
        <v>217</v>
      </c>
    </row>
    <row r="12" spans="1:6" x14ac:dyDescent="0.25">
      <c r="A12" s="21">
        <v>1</v>
      </c>
      <c r="B12" s="22" t="s">
        <v>218</v>
      </c>
    </row>
    <row r="13" spans="1:6" x14ac:dyDescent="0.25">
      <c r="A13" s="21">
        <v>2</v>
      </c>
      <c r="B13" s="22" t="s">
        <v>219</v>
      </c>
    </row>
    <row r="14" spans="1:6" x14ac:dyDescent="0.25">
      <c r="A14" s="21">
        <v>2</v>
      </c>
      <c r="B14" s="22" t="s">
        <v>216</v>
      </c>
    </row>
    <row r="15" spans="1:6" x14ac:dyDescent="0.25">
      <c r="A15" s="21">
        <v>2</v>
      </c>
      <c r="B15" s="22" t="s">
        <v>217</v>
      </c>
    </row>
    <row r="16" spans="1:6" x14ac:dyDescent="0.25">
      <c r="A16" s="21">
        <v>2</v>
      </c>
      <c r="B16" s="22" t="s">
        <v>218</v>
      </c>
    </row>
    <row r="17" spans="1:2" x14ac:dyDescent="0.25">
      <c r="A17" s="21">
        <v>3</v>
      </c>
      <c r="B17" s="22" t="s">
        <v>219</v>
      </c>
    </row>
    <row r="18" spans="1:2" x14ac:dyDescent="0.25">
      <c r="A18" s="21">
        <v>3</v>
      </c>
      <c r="B18" s="22" t="s">
        <v>216</v>
      </c>
    </row>
    <row r="19" spans="1:2" x14ac:dyDescent="0.25">
      <c r="A19" s="21">
        <v>3</v>
      </c>
      <c r="B19" s="22" t="s">
        <v>217</v>
      </c>
    </row>
    <row r="20" spans="1:2" x14ac:dyDescent="0.25">
      <c r="A20" s="21">
        <v>3</v>
      </c>
      <c r="B20" s="22" t="s">
        <v>218</v>
      </c>
    </row>
    <row r="21" spans="1:2" x14ac:dyDescent="0.25">
      <c r="A21" s="21">
        <v>4</v>
      </c>
      <c r="B21" s="22" t="s">
        <v>219</v>
      </c>
    </row>
    <row r="22" spans="1:2" x14ac:dyDescent="0.25">
      <c r="A22" s="21">
        <v>4</v>
      </c>
      <c r="B22" s="22" t="s">
        <v>216</v>
      </c>
    </row>
    <row r="23" spans="1:2" x14ac:dyDescent="0.25">
      <c r="A23" s="21">
        <v>4</v>
      </c>
      <c r="B23" s="22" t="s">
        <v>217</v>
      </c>
    </row>
    <row r="24" spans="1:2" x14ac:dyDescent="0.25">
      <c r="A24" s="21">
        <v>4</v>
      </c>
      <c r="B24" s="22" t="s">
        <v>218</v>
      </c>
    </row>
    <row r="25" spans="1:2" x14ac:dyDescent="0.25">
      <c r="A25" s="21">
        <v>5</v>
      </c>
      <c r="B25" s="22" t="s">
        <v>220</v>
      </c>
    </row>
    <row r="26" spans="1:2" x14ac:dyDescent="0.25">
      <c r="A26" s="21">
        <v>5</v>
      </c>
      <c r="B26" s="22" t="s">
        <v>221</v>
      </c>
    </row>
    <row r="27" spans="1:2" x14ac:dyDescent="0.25">
      <c r="A27" s="21">
        <v>6</v>
      </c>
      <c r="B27" s="22" t="s">
        <v>220</v>
      </c>
    </row>
    <row r="28" spans="1:2" x14ac:dyDescent="0.25">
      <c r="A28" s="21">
        <v>6</v>
      </c>
      <c r="B28" s="22" t="s">
        <v>221</v>
      </c>
    </row>
    <row r="29" spans="1:2" x14ac:dyDescent="0.25">
      <c r="A29" s="21">
        <v>7</v>
      </c>
      <c r="B29" s="23" t="s">
        <v>222</v>
      </c>
    </row>
    <row r="30" spans="1:2" x14ac:dyDescent="0.25">
      <c r="A30" s="21">
        <v>7</v>
      </c>
      <c r="B30" s="22" t="s">
        <v>221</v>
      </c>
    </row>
    <row r="31" spans="1:2" x14ac:dyDescent="0.25">
      <c r="A31" s="21">
        <v>8</v>
      </c>
      <c r="B31" s="23" t="s">
        <v>222</v>
      </c>
    </row>
    <row r="32" spans="1:2" x14ac:dyDescent="0.25">
      <c r="A32" s="21">
        <v>8</v>
      </c>
      <c r="B32" s="22" t="s">
        <v>221</v>
      </c>
    </row>
    <row r="33" spans="1:2" x14ac:dyDescent="0.25">
      <c r="A33" s="21">
        <v>9</v>
      </c>
      <c r="B33" s="23" t="s">
        <v>222</v>
      </c>
    </row>
    <row r="34" spans="1:2" x14ac:dyDescent="0.25">
      <c r="A34" s="21">
        <v>9</v>
      </c>
      <c r="B34" s="22" t="s">
        <v>221</v>
      </c>
    </row>
    <row r="35" spans="1:2" x14ac:dyDescent="0.25">
      <c r="A35" s="21">
        <v>10</v>
      </c>
      <c r="B35" s="23" t="s">
        <v>222</v>
      </c>
    </row>
    <row r="36" spans="1:2" x14ac:dyDescent="0.25">
      <c r="A36" s="21">
        <v>10</v>
      </c>
      <c r="B36" s="22" t="s">
        <v>221</v>
      </c>
    </row>
    <row r="37" spans="1:2" x14ac:dyDescent="0.25">
      <c r="A37" s="21">
        <v>11</v>
      </c>
      <c r="B37" s="23" t="s">
        <v>222</v>
      </c>
    </row>
    <row r="38" spans="1:2" x14ac:dyDescent="0.25">
      <c r="A38" s="21">
        <v>11</v>
      </c>
      <c r="B38" s="22" t="s">
        <v>221</v>
      </c>
    </row>
    <row r="39" spans="1:2" x14ac:dyDescent="0.25">
      <c r="A39" s="21">
        <v>12</v>
      </c>
      <c r="B39" s="23" t="s">
        <v>222</v>
      </c>
    </row>
    <row r="40" spans="1:2" x14ac:dyDescent="0.25">
      <c r="A40" s="21">
        <v>12</v>
      </c>
      <c r="B40" s="22" t="s">
        <v>221</v>
      </c>
    </row>
    <row r="41" spans="1:2" x14ac:dyDescent="0.25">
      <c r="A41" s="21">
        <v>13</v>
      </c>
      <c r="B41" s="23" t="s">
        <v>222</v>
      </c>
    </row>
    <row r="42" spans="1:2" x14ac:dyDescent="0.25">
      <c r="A42" s="21">
        <v>13</v>
      </c>
      <c r="B42" s="22" t="s">
        <v>221</v>
      </c>
    </row>
    <row r="43" spans="1:2" x14ac:dyDescent="0.25">
      <c r="A43" s="21">
        <v>14</v>
      </c>
      <c r="B43" s="23" t="s">
        <v>222</v>
      </c>
    </row>
    <row r="44" spans="1:2" x14ac:dyDescent="0.25">
      <c r="A44" s="21">
        <v>14</v>
      </c>
      <c r="B44" s="22" t="s">
        <v>221</v>
      </c>
    </row>
    <row r="45" spans="1:2" x14ac:dyDescent="0.25">
      <c r="A45" s="21">
        <v>15</v>
      </c>
      <c r="B45" s="23" t="s">
        <v>222</v>
      </c>
    </row>
    <row r="46" spans="1:2" x14ac:dyDescent="0.25">
      <c r="A46" s="21">
        <v>15</v>
      </c>
      <c r="B46" s="22" t="s">
        <v>221</v>
      </c>
    </row>
    <row r="47" spans="1:2" x14ac:dyDescent="0.25">
      <c r="A47" s="21">
        <v>16</v>
      </c>
      <c r="B47" s="23" t="s">
        <v>222</v>
      </c>
    </row>
    <row r="48" spans="1:2" x14ac:dyDescent="0.25">
      <c r="A48" s="21">
        <v>16</v>
      </c>
      <c r="B48" s="22" t="s">
        <v>221</v>
      </c>
    </row>
    <row r="49" spans="1:2" x14ac:dyDescent="0.25">
      <c r="A49" s="21">
        <v>17</v>
      </c>
      <c r="B49" s="23" t="s">
        <v>222</v>
      </c>
    </row>
    <row r="50" spans="1:2" x14ac:dyDescent="0.25">
      <c r="A50" s="21">
        <v>17</v>
      </c>
      <c r="B50" s="22" t="s">
        <v>221</v>
      </c>
    </row>
    <row r="51" spans="1:2" x14ac:dyDescent="0.25">
      <c r="A51" s="21">
        <v>18</v>
      </c>
      <c r="B51" s="23" t="s">
        <v>222</v>
      </c>
    </row>
    <row r="52" spans="1:2" x14ac:dyDescent="0.25">
      <c r="A52" s="21">
        <v>18</v>
      </c>
      <c r="B52" s="22" t="s">
        <v>221</v>
      </c>
    </row>
    <row r="53" spans="1:2" x14ac:dyDescent="0.25">
      <c r="A53" s="21">
        <v>19</v>
      </c>
      <c r="B53" s="23" t="s">
        <v>222</v>
      </c>
    </row>
    <row r="54" spans="1:2" x14ac:dyDescent="0.25">
      <c r="A54" s="21">
        <v>19</v>
      </c>
      <c r="B54" s="22" t="s">
        <v>221</v>
      </c>
    </row>
    <row r="55" spans="1:2" x14ac:dyDescent="0.25">
      <c r="A55" s="21" t="s">
        <v>212</v>
      </c>
      <c r="B55" s="24"/>
    </row>
  </sheetData>
  <mergeCells count="2">
    <mergeCell ref="A1:F1"/>
    <mergeCell ref="A3:B3"/>
  </mergeCells>
  <phoneticPr fontId="7" type="noConversion"/>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ORDR Model Data Elements</vt:lpstr>
      <vt:lpstr>GUID Elements Appendix</vt:lpstr>
      <vt:lpstr>Age to Height Appendix</vt:lpstr>
      <vt:lpstr>'ORDR Model Data Elements'!Print_Area</vt:lpstr>
      <vt:lpstr>'ORDR Model Data Elements'!Print_Titles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Yaffa.Rubinstein@nih.gov</dc:creator>
  <cp:lastModifiedBy>Christophe Ludet</cp:lastModifiedBy>
  <cp:lastPrinted>2012-10-01T00:33:25Z</cp:lastPrinted>
  <dcterms:created xsi:type="dcterms:W3CDTF">2012-07-25T16:26:16Z</dcterms:created>
  <dcterms:modified xsi:type="dcterms:W3CDTF">2014-06-12T15:44:46Z</dcterms:modified>
</cp:coreProperties>
</file>