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Github\SKCS_GUI_AUTO\SenkoMicro-SKCS-GUI - auto\OneWire_GUI_CurrentSensor_v3\CurrentSensorV3\bin\Release\"/>
    </mc:Choice>
  </mc:AlternateContent>
  <bookViews>
    <workbookView xWindow="0" yWindow="450" windowWidth="28800" windowHeight="12345"/>
  </bookViews>
  <sheets>
    <sheet name="SC780-SF-TC-CHAR-25" sheetId="1" r:id="rId1"/>
  </sheets>
  <definedNames>
    <definedName name="_xlnm._FilterDatabase" localSheetId="0" hidden="1">'SC780-SF-TC-CHAR-25'!$A$5:$AI$21</definedName>
  </definedNames>
  <calcPr calcId="0"/>
</workbook>
</file>

<file path=xl/calcChain.xml><?xml version="1.0" encoding="utf-8"?>
<calcChain xmlns="http://schemas.openxmlformats.org/spreadsheetml/2006/main">
  <c r="A40" i="1" l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</calcChain>
</file>

<file path=xl/sharedStrings.xml><?xml version="1.0" encoding="utf-8"?>
<sst xmlns="http://schemas.openxmlformats.org/spreadsheetml/2006/main" count="53" uniqueCount="39">
  <si>
    <t>SC780-SF-TC-CHAR</t>
  </si>
  <si>
    <t>IP = 40A</t>
  </si>
  <si>
    <t>Temp</t>
  </si>
  <si>
    <t>TC</t>
  </si>
  <si>
    <t>Offset</t>
  </si>
  <si>
    <t>VIP-0</t>
  </si>
  <si>
    <t>V0A-0</t>
  </si>
  <si>
    <t>VIP-1</t>
  </si>
  <si>
    <t>V0A-1</t>
  </si>
  <si>
    <t>VIP-2</t>
  </si>
  <si>
    <t>V0A-2</t>
  </si>
  <si>
    <t>VIP-3</t>
  </si>
  <si>
    <t>V0A-3</t>
  </si>
  <si>
    <t>VIP-4</t>
  </si>
  <si>
    <t>V0A-4</t>
  </si>
  <si>
    <t>VIP-5</t>
  </si>
  <si>
    <t>V0A-5</t>
  </si>
  <si>
    <t>VIP-6</t>
  </si>
  <si>
    <t>V0A-6</t>
  </si>
  <si>
    <t>VIP-7</t>
  </si>
  <si>
    <t>V0A-7</t>
  </si>
  <si>
    <t>VIP-8</t>
  </si>
  <si>
    <t>V0A-8</t>
  </si>
  <si>
    <t>VIP-9</t>
  </si>
  <si>
    <t>V0A-9</t>
  </si>
  <si>
    <t>VIP-10</t>
  </si>
  <si>
    <t>V0A-10</t>
  </si>
  <si>
    <t>VIP-11</t>
  </si>
  <si>
    <t>V0A-11</t>
  </si>
  <si>
    <t>VIP-12</t>
  </si>
  <si>
    <t>V0A-12</t>
  </si>
  <si>
    <t>VIP-13</t>
  </si>
  <si>
    <t>V0A-13</t>
  </si>
  <si>
    <t>VIP-14</t>
  </si>
  <si>
    <t>V0A-14</t>
  </si>
  <si>
    <t>VIP-15</t>
  </si>
  <si>
    <t>V0A-15</t>
  </si>
  <si>
    <t>2v5</t>
  </si>
  <si>
    <t>halfVdd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</si>
</sst>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workbookViewId="0">
      <selection activeCell="F21" sqref="F21"/>
    </sheetView>
  </sheetViews>
  <sheetFormatPr defaultRowHeight="15" x14ac:dyDescent="0.25"/>
  <cols>
    <col min="1" max="1" width="17.5703125" bestFit="1" customWidth="1"/>
  </cols>
  <sheetData>
    <row r="1" spans="1:35" x14ac:dyDescent="0.25">
      <c r="A1" s="1">
        <v>43005.494270833333</v>
      </c>
    </row>
    <row r="2" spans="1:35" x14ac:dyDescent="0.25">
      <c r="A2" t="s">
        <v>0</v>
      </c>
    </row>
    <row r="3" spans="1:35" x14ac:dyDescent="0.25">
      <c r="A3">
        <v>25</v>
      </c>
    </row>
    <row r="4" spans="1:35" x14ac:dyDescent="0.25">
      <c r="A4" t="s">
        <v>1</v>
      </c>
    </row>
    <row r="5" spans="1:35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30</v>
      </c>
      <c r="AD5" t="s">
        <v>31</v>
      </c>
      <c r="AE5" t="s">
        <v>32</v>
      </c>
      <c r="AF5" t="s">
        <v>33</v>
      </c>
      <c r="AG5" t="s">
        <v>34</v>
      </c>
      <c r="AH5" t="s">
        <v>35</v>
      </c>
      <c r="AI5" t="s">
        <v>36</v>
      </c>
    </row>
    <row r="6" spans="1:35" x14ac:dyDescent="0.25">
      <c r="A6">
        <v>25</v>
      </c>
      <c r="B6">
        <v>0</v>
      </c>
      <c r="C6" t="s">
        <v>37</v>
      </c>
      <c r="D6">
        <v>4.4950000000000001</v>
      </c>
      <c r="E6">
        <v>2.5</v>
      </c>
      <c r="F6">
        <v>4.492</v>
      </c>
      <c r="G6">
        <v>2.4980000000000002</v>
      </c>
      <c r="H6">
        <v>4.5049999999999999</v>
      </c>
      <c r="I6">
        <v>2.5009999999999999</v>
      </c>
      <c r="J6">
        <v>4.4950000000000001</v>
      </c>
      <c r="K6">
        <v>2.5030000000000001</v>
      </c>
      <c r="L6">
        <v>4.2140000000000004</v>
      </c>
      <c r="M6">
        <v>2.5009999999999999</v>
      </c>
      <c r="N6">
        <v>1.6839999999999999</v>
      </c>
      <c r="O6">
        <v>1.5569999999999999</v>
      </c>
      <c r="P6">
        <v>4.5019999999999998</v>
      </c>
      <c r="Q6">
        <v>2.5009999999999999</v>
      </c>
      <c r="R6">
        <v>4.4980000000000002</v>
      </c>
      <c r="S6">
        <v>2.5030000000000001</v>
      </c>
    </row>
    <row r="7" spans="1:35" x14ac:dyDescent="0.25">
      <c r="A7">
        <v>25</v>
      </c>
      <c r="B7">
        <v>0</v>
      </c>
      <c r="C7" t="s">
        <v>38</v>
      </c>
      <c r="D7">
        <v>4.8689999999999998</v>
      </c>
      <c r="E7">
        <v>2.532</v>
      </c>
      <c r="F7">
        <v>4.4710000000000001</v>
      </c>
      <c r="G7">
        <v>2.5099999999999998</v>
      </c>
      <c r="H7">
        <v>4.9109999999999996</v>
      </c>
      <c r="I7">
        <v>2.5049999999999999</v>
      </c>
      <c r="J7">
        <v>4.96</v>
      </c>
      <c r="K7">
        <v>2.5190000000000001</v>
      </c>
      <c r="L7">
        <v>4.6260000000000003</v>
      </c>
      <c r="M7">
        <v>2.4990000000000001</v>
      </c>
      <c r="N7">
        <v>4.5839999999999996</v>
      </c>
      <c r="O7">
        <v>2.5089999999999999</v>
      </c>
      <c r="P7">
        <v>4.5839999999999996</v>
      </c>
      <c r="Q7">
        <v>2.5089999999999999</v>
      </c>
      <c r="R7">
        <v>4.5039999999999996</v>
      </c>
      <c r="S7">
        <v>2.5030000000000001</v>
      </c>
    </row>
    <row r="8" spans="1:35" x14ac:dyDescent="0.25">
      <c r="A8">
        <v>25</v>
      </c>
      <c r="B8">
        <v>1</v>
      </c>
      <c r="C8" t="s">
        <v>37</v>
      </c>
      <c r="D8">
        <v>4.4939999999999998</v>
      </c>
      <c r="E8">
        <v>2.5</v>
      </c>
      <c r="F8">
        <v>4.492</v>
      </c>
      <c r="G8">
        <v>2.4990000000000001</v>
      </c>
      <c r="H8">
        <v>4.5049999999999999</v>
      </c>
      <c r="I8">
        <v>2.5009999999999999</v>
      </c>
      <c r="J8">
        <v>4.4960000000000004</v>
      </c>
      <c r="K8">
        <v>2.5030000000000001</v>
      </c>
      <c r="L8">
        <v>4.2149999999999999</v>
      </c>
      <c r="M8">
        <v>2.5009999999999999</v>
      </c>
      <c r="N8">
        <v>1.1679999999999999</v>
      </c>
      <c r="O8">
        <v>1.159</v>
      </c>
      <c r="P8">
        <v>4.5030000000000001</v>
      </c>
      <c r="Q8">
        <v>2.5009999999999999</v>
      </c>
      <c r="R8">
        <v>4.4989999999999997</v>
      </c>
      <c r="S8">
        <v>2.5019999999999998</v>
      </c>
    </row>
    <row r="9" spans="1:35" x14ac:dyDescent="0.25">
      <c r="A9">
        <v>25</v>
      </c>
      <c r="B9">
        <v>1</v>
      </c>
      <c r="C9" t="s">
        <v>38</v>
      </c>
      <c r="D9">
        <v>4.8689999999999998</v>
      </c>
      <c r="E9">
        <v>2.532</v>
      </c>
      <c r="F9">
        <v>4.4710000000000001</v>
      </c>
      <c r="G9">
        <v>2.5099999999999998</v>
      </c>
      <c r="H9">
        <v>4.9109999999999996</v>
      </c>
      <c r="I9">
        <v>2.504</v>
      </c>
      <c r="J9">
        <v>4.96</v>
      </c>
      <c r="K9">
        <v>2.5179999999999998</v>
      </c>
      <c r="L9">
        <v>4.6269999999999998</v>
      </c>
      <c r="M9">
        <v>2.4980000000000002</v>
      </c>
      <c r="N9">
        <v>4.585</v>
      </c>
      <c r="O9">
        <v>2.5089999999999999</v>
      </c>
      <c r="P9">
        <v>4.5860000000000003</v>
      </c>
      <c r="Q9">
        <v>2.5089999999999999</v>
      </c>
      <c r="R9">
        <v>4.5030000000000001</v>
      </c>
      <c r="S9">
        <v>2.5030000000000001</v>
      </c>
    </row>
    <row r="10" spans="1:35" x14ac:dyDescent="0.25">
      <c r="A10">
        <v>25</v>
      </c>
      <c r="B10">
        <v>2</v>
      </c>
      <c r="C10" t="s">
        <v>37</v>
      </c>
      <c r="D10">
        <v>4.4969999999999999</v>
      </c>
      <c r="E10">
        <v>2.5009999999999999</v>
      </c>
      <c r="F10">
        <v>4.4930000000000003</v>
      </c>
      <c r="G10">
        <v>2.4969999999999999</v>
      </c>
      <c r="H10">
        <v>4.5069999999999997</v>
      </c>
      <c r="I10">
        <v>2.5009999999999999</v>
      </c>
      <c r="J10">
        <v>4.4969999999999999</v>
      </c>
      <c r="K10">
        <v>2.5030000000000001</v>
      </c>
      <c r="L10">
        <v>4.2160000000000002</v>
      </c>
      <c r="M10">
        <v>2.5009999999999999</v>
      </c>
      <c r="N10">
        <v>1.296</v>
      </c>
      <c r="O10">
        <v>1.2849999999999999</v>
      </c>
      <c r="P10">
        <v>4.5039999999999996</v>
      </c>
      <c r="Q10">
        <v>2.5009999999999999</v>
      </c>
      <c r="R10">
        <v>4.5</v>
      </c>
      <c r="S10">
        <v>2.5009999999999999</v>
      </c>
    </row>
    <row r="11" spans="1:35" x14ac:dyDescent="0.25">
      <c r="A11">
        <v>25</v>
      </c>
      <c r="B11">
        <v>2</v>
      </c>
      <c r="C11" t="s">
        <v>38</v>
      </c>
      <c r="D11">
        <v>4.87</v>
      </c>
      <c r="E11">
        <v>2.5310000000000001</v>
      </c>
      <c r="F11">
        <v>4.4729999999999999</v>
      </c>
      <c r="G11">
        <v>2.5089999999999999</v>
      </c>
      <c r="H11">
        <v>4.9119999999999999</v>
      </c>
      <c r="I11">
        <v>2.5030000000000001</v>
      </c>
      <c r="J11">
        <v>4.9589999999999996</v>
      </c>
      <c r="K11">
        <v>2.5179999999999998</v>
      </c>
      <c r="L11">
        <v>4.6280000000000001</v>
      </c>
      <c r="M11">
        <v>2.4980000000000002</v>
      </c>
      <c r="N11">
        <v>4.5869999999999997</v>
      </c>
      <c r="O11">
        <v>2.508</v>
      </c>
      <c r="P11">
        <v>4.5869999999999997</v>
      </c>
      <c r="Q11">
        <v>2.508</v>
      </c>
      <c r="R11">
        <v>4.5039999999999996</v>
      </c>
      <c r="S11">
        <v>2.5019999999999998</v>
      </c>
    </row>
    <row r="12" spans="1:35" x14ac:dyDescent="0.25">
      <c r="A12">
        <v>25</v>
      </c>
      <c r="B12">
        <v>3</v>
      </c>
      <c r="C12" t="s">
        <v>37</v>
      </c>
      <c r="D12">
        <v>4.4989999999999997</v>
      </c>
      <c r="E12">
        <v>2.5009999999999999</v>
      </c>
      <c r="F12">
        <v>4.4950000000000001</v>
      </c>
      <c r="G12">
        <v>2.4969999999999999</v>
      </c>
      <c r="H12">
        <v>4.5090000000000003</v>
      </c>
      <c r="I12">
        <v>2.5009999999999999</v>
      </c>
      <c r="J12">
        <v>4.4969999999999999</v>
      </c>
      <c r="K12">
        <v>2.5030000000000001</v>
      </c>
      <c r="L12">
        <v>4.218</v>
      </c>
      <c r="M12">
        <v>2.5009999999999999</v>
      </c>
      <c r="N12">
        <v>1.179</v>
      </c>
      <c r="O12">
        <v>1.23</v>
      </c>
      <c r="P12">
        <v>4.5060000000000002</v>
      </c>
      <c r="Q12">
        <v>2.5009999999999999</v>
      </c>
      <c r="R12">
        <v>4.5</v>
      </c>
      <c r="S12">
        <v>2.5019999999999998</v>
      </c>
    </row>
    <row r="13" spans="1:35" x14ac:dyDescent="0.25">
      <c r="A13">
        <v>25</v>
      </c>
      <c r="B13">
        <v>3</v>
      </c>
      <c r="C13" t="s">
        <v>38</v>
      </c>
      <c r="D13">
        <v>4.8710000000000004</v>
      </c>
      <c r="E13">
        <v>2.5310000000000001</v>
      </c>
      <c r="F13">
        <v>4.4740000000000002</v>
      </c>
      <c r="G13">
        <v>2.508</v>
      </c>
      <c r="H13">
        <v>4.9130000000000003</v>
      </c>
      <c r="I13">
        <v>2.5019999999999998</v>
      </c>
      <c r="J13">
        <v>4.96</v>
      </c>
      <c r="K13">
        <v>2.5169999999999999</v>
      </c>
      <c r="L13">
        <v>4.6289999999999996</v>
      </c>
      <c r="M13">
        <v>2.4969999999999999</v>
      </c>
      <c r="N13">
        <v>4.5880000000000001</v>
      </c>
      <c r="O13">
        <v>2.508</v>
      </c>
      <c r="P13">
        <v>4.5869999999999997</v>
      </c>
      <c r="Q13">
        <v>2.508</v>
      </c>
      <c r="R13">
        <v>4.5060000000000002</v>
      </c>
      <c r="S13">
        <v>2.5019999999999998</v>
      </c>
    </row>
    <row r="14" spans="1:35" x14ac:dyDescent="0.25">
      <c r="A14">
        <v>25</v>
      </c>
      <c r="B14">
        <v>4</v>
      </c>
      <c r="C14" t="s">
        <v>37</v>
      </c>
      <c r="D14">
        <v>4.5</v>
      </c>
      <c r="E14">
        <v>2.5019999999999998</v>
      </c>
      <c r="F14">
        <v>4.4960000000000004</v>
      </c>
      <c r="G14">
        <v>2.496</v>
      </c>
      <c r="H14">
        <v>4.51</v>
      </c>
      <c r="I14">
        <v>2.5019999999999998</v>
      </c>
      <c r="J14">
        <v>4.4989999999999997</v>
      </c>
      <c r="K14">
        <v>2.5019999999999998</v>
      </c>
      <c r="L14">
        <v>4.2190000000000003</v>
      </c>
      <c r="M14">
        <v>2.5009999999999999</v>
      </c>
      <c r="N14">
        <v>1.353</v>
      </c>
      <c r="O14">
        <v>1.337</v>
      </c>
      <c r="P14">
        <v>4.5060000000000002</v>
      </c>
      <c r="Q14">
        <v>2.5009999999999999</v>
      </c>
      <c r="R14">
        <v>4.5019999999999998</v>
      </c>
      <c r="S14">
        <v>2.5</v>
      </c>
    </row>
    <row r="15" spans="1:35" x14ac:dyDescent="0.25">
      <c r="A15">
        <v>25</v>
      </c>
      <c r="B15">
        <v>4</v>
      </c>
      <c r="C15" t="s">
        <v>38</v>
      </c>
      <c r="D15">
        <v>4.8719999999999999</v>
      </c>
      <c r="E15">
        <v>2.5299999999999998</v>
      </c>
      <c r="F15">
        <v>4.4749999999999996</v>
      </c>
      <c r="G15">
        <v>2.5089999999999999</v>
      </c>
      <c r="H15">
        <v>4.9139999999999997</v>
      </c>
      <c r="I15">
        <v>2.5030000000000001</v>
      </c>
      <c r="J15">
        <v>4.9589999999999996</v>
      </c>
      <c r="K15">
        <v>2.516</v>
      </c>
      <c r="L15">
        <v>4.6310000000000002</v>
      </c>
      <c r="M15">
        <v>2.4969999999999999</v>
      </c>
      <c r="N15">
        <v>4.5890000000000004</v>
      </c>
      <c r="O15">
        <v>2.508</v>
      </c>
      <c r="P15">
        <v>4.5890000000000004</v>
      </c>
      <c r="Q15">
        <v>2.5070000000000001</v>
      </c>
      <c r="R15">
        <v>4.5069999999999997</v>
      </c>
      <c r="S15">
        <v>2.5009999999999999</v>
      </c>
    </row>
    <row r="16" spans="1:35" x14ac:dyDescent="0.25">
      <c r="A16">
        <v>25</v>
      </c>
      <c r="B16">
        <v>5</v>
      </c>
      <c r="C16" t="s">
        <v>37</v>
      </c>
      <c r="D16">
        <v>4.5030000000000001</v>
      </c>
      <c r="E16">
        <v>2.5019999999999998</v>
      </c>
      <c r="F16">
        <v>4.4969999999999999</v>
      </c>
      <c r="G16">
        <v>2.496</v>
      </c>
      <c r="H16">
        <v>4.5119999999999996</v>
      </c>
      <c r="I16">
        <v>2.5019999999999998</v>
      </c>
      <c r="J16">
        <v>4.4980000000000002</v>
      </c>
      <c r="K16">
        <v>2.504</v>
      </c>
      <c r="L16">
        <v>4.22</v>
      </c>
      <c r="M16">
        <v>2.5009999999999999</v>
      </c>
      <c r="N16">
        <v>1.272</v>
      </c>
      <c r="O16">
        <v>1.325</v>
      </c>
      <c r="P16">
        <v>4.508</v>
      </c>
      <c r="Q16">
        <v>2.5009999999999999</v>
      </c>
      <c r="R16">
        <v>4.5019999999999998</v>
      </c>
      <c r="S16">
        <v>2.5009999999999999</v>
      </c>
    </row>
    <row r="17" spans="1:19" x14ac:dyDescent="0.25">
      <c r="A17">
        <v>25</v>
      </c>
      <c r="B17">
        <v>5</v>
      </c>
      <c r="C17" t="s">
        <v>38</v>
      </c>
      <c r="D17">
        <v>4.8730000000000002</v>
      </c>
      <c r="E17">
        <v>2.5299999999999998</v>
      </c>
      <c r="F17">
        <v>4.476</v>
      </c>
      <c r="G17">
        <v>2.508</v>
      </c>
      <c r="H17">
        <v>4.915</v>
      </c>
      <c r="I17">
        <v>2.5019999999999998</v>
      </c>
      <c r="J17">
        <v>4.96</v>
      </c>
      <c r="K17">
        <v>2.516</v>
      </c>
      <c r="L17">
        <v>4.633</v>
      </c>
      <c r="M17">
        <v>2.4969999999999999</v>
      </c>
      <c r="N17">
        <v>4.59</v>
      </c>
      <c r="O17">
        <v>2.508</v>
      </c>
      <c r="P17">
        <v>4.59</v>
      </c>
      <c r="Q17">
        <v>2.508</v>
      </c>
      <c r="R17">
        <v>4.5069999999999997</v>
      </c>
      <c r="S17">
        <v>2.5019999999999998</v>
      </c>
    </row>
    <row r="18" spans="1:19" x14ac:dyDescent="0.25">
      <c r="A18">
        <v>25</v>
      </c>
      <c r="B18">
        <v>6</v>
      </c>
      <c r="C18" t="s">
        <v>37</v>
      </c>
      <c r="D18">
        <v>4.5039999999999996</v>
      </c>
      <c r="E18">
        <v>2.5030000000000001</v>
      </c>
      <c r="F18">
        <v>4.4989999999999997</v>
      </c>
      <c r="G18">
        <v>2.496</v>
      </c>
      <c r="H18">
        <v>4.5129999999999999</v>
      </c>
      <c r="I18">
        <v>2.5030000000000001</v>
      </c>
      <c r="J18">
        <v>4.5010000000000003</v>
      </c>
      <c r="K18">
        <v>2.5030000000000001</v>
      </c>
      <c r="L18">
        <v>4.2220000000000004</v>
      </c>
      <c r="M18">
        <v>2.5009999999999999</v>
      </c>
      <c r="N18">
        <v>1.286</v>
      </c>
      <c r="O18">
        <v>1.254</v>
      </c>
      <c r="P18">
        <v>4.508</v>
      </c>
      <c r="Q18">
        <v>2.5</v>
      </c>
      <c r="R18">
        <v>4.5039999999999996</v>
      </c>
      <c r="S18">
        <v>2.5</v>
      </c>
    </row>
    <row r="19" spans="1:19" x14ac:dyDescent="0.25">
      <c r="A19">
        <v>25</v>
      </c>
      <c r="B19">
        <v>6</v>
      </c>
      <c r="C19" t="s">
        <v>38</v>
      </c>
      <c r="D19">
        <v>4.8739999999999997</v>
      </c>
      <c r="E19">
        <v>2.5299999999999998</v>
      </c>
      <c r="F19">
        <v>4.4770000000000003</v>
      </c>
      <c r="G19">
        <v>2.508</v>
      </c>
      <c r="H19">
        <v>4.9160000000000004</v>
      </c>
      <c r="I19">
        <v>2.5019999999999998</v>
      </c>
      <c r="J19">
        <v>4.9580000000000002</v>
      </c>
      <c r="K19">
        <v>2.516</v>
      </c>
      <c r="L19">
        <v>4.633</v>
      </c>
      <c r="M19">
        <v>2.4969999999999999</v>
      </c>
      <c r="N19">
        <v>4.5910000000000002</v>
      </c>
      <c r="O19">
        <v>2.5070000000000001</v>
      </c>
      <c r="P19">
        <v>4.5910000000000002</v>
      </c>
      <c r="Q19">
        <v>2.5070000000000001</v>
      </c>
      <c r="R19">
        <v>4.5090000000000003</v>
      </c>
      <c r="S19">
        <v>2.5009999999999999</v>
      </c>
    </row>
    <row r="20" spans="1:19" x14ac:dyDescent="0.25">
      <c r="A20">
        <v>25</v>
      </c>
      <c r="B20">
        <v>7</v>
      </c>
      <c r="C20" t="s">
        <v>37</v>
      </c>
      <c r="D20">
        <v>4.5060000000000002</v>
      </c>
      <c r="E20">
        <v>2.5030000000000001</v>
      </c>
      <c r="F20">
        <v>4.5</v>
      </c>
      <c r="G20">
        <v>2.496</v>
      </c>
      <c r="H20">
        <v>4.5149999999999997</v>
      </c>
      <c r="I20">
        <v>2.5019999999999998</v>
      </c>
      <c r="J20">
        <v>4.5</v>
      </c>
      <c r="K20">
        <v>2.5030000000000001</v>
      </c>
      <c r="L20">
        <v>4.2229999999999999</v>
      </c>
      <c r="M20">
        <v>2.5019999999999998</v>
      </c>
      <c r="N20">
        <v>1.3120000000000001</v>
      </c>
      <c r="O20">
        <v>1.3660000000000001</v>
      </c>
      <c r="P20">
        <v>4.51</v>
      </c>
      <c r="Q20">
        <v>2.5009999999999999</v>
      </c>
      <c r="R20">
        <v>4.5039999999999996</v>
      </c>
      <c r="S20">
        <v>2.5</v>
      </c>
    </row>
    <row r="21" spans="1:19" x14ac:dyDescent="0.25">
      <c r="A21">
        <v>25</v>
      </c>
      <c r="B21">
        <v>7</v>
      </c>
      <c r="C21" t="s">
        <v>38</v>
      </c>
      <c r="D21">
        <v>4.875</v>
      </c>
      <c r="E21">
        <v>2.5289999999999999</v>
      </c>
      <c r="F21">
        <v>4.4790000000000001</v>
      </c>
      <c r="G21">
        <v>2.508</v>
      </c>
      <c r="H21">
        <v>4.9169999999999998</v>
      </c>
      <c r="I21">
        <v>2.5009999999999999</v>
      </c>
      <c r="J21">
        <v>4.9580000000000002</v>
      </c>
      <c r="K21">
        <v>2.516</v>
      </c>
      <c r="L21">
        <v>4.6349999999999998</v>
      </c>
      <c r="M21">
        <v>2.496</v>
      </c>
      <c r="N21">
        <v>4.5919999999999996</v>
      </c>
      <c r="O21">
        <v>2.5070000000000001</v>
      </c>
      <c r="P21">
        <v>4.5919999999999996</v>
      </c>
      <c r="Q21">
        <v>2.5070000000000001</v>
      </c>
      <c r="R21">
        <v>4.5110000000000001</v>
      </c>
      <c r="S21">
        <v>2.5</v>
      </c>
    </row>
    <row r="24" spans="1:19" x14ac:dyDescent="0.25">
      <c r="A24">
        <f t="shared" ref="A24:S24" si="0">A6</f>
        <v>25</v>
      </c>
      <c r="B24">
        <f t="shared" si="0"/>
        <v>0</v>
      </c>
      <c r="C24" t="str">
        <f t="shared" si="0"/>
        <v>2v5</v>
      </c>
      <c r="D24">
        <f t="shared" si="0"/>
        <v>4.4950000000000001</v>
      </c>
      <c r="E24">
        <f t="shared" si="0"/>
        <v>2.5</v>
      </c>
      <c r="F24">
        <f t="shared" si="0"/>
        <v>4.492</v>
      </c>
      <c r="G24">
        <f t="shared" si="0"/>
        <v>2.4980000000000002</v>
      </c>
      <c r="H24">
        <f t="shared" si="0"/>
        <v>4.5049999999999999</v>
      </c>
      <c r="I24">
        <f t="shared" si="0"/>
        <v>2.5009999999999999</v>
      </c>
      <c r="J24">
        <f t="shared" si="0"/>
        <v>4.4950000000000001</v>
      </c>
      <c r="K24">
        <f t="shared" si="0"/>
        <v>2.5030000000000001</v>
      </c>
      <c r="L24">
        <f t="shared" si="0"/>
        <v>4.2140000000000004</v>
      </c>
      <c r="M24">
        <f t="shared" si="0"/>
        <v>2.5009999999999999</v>
      </c>
      <c r="N24">
        <f t="shared" si="0"/>
        <v>1.6839999999999999</v>
      </c>
      <c r="O24">
        <f t="shared" si="0"/>
        <v>1.5569999999999999</v>
      </c>
      <c r="P24">
        <f t="shared" si="0"/>
        <v>4.5019999999999998</v>
      </c>
      <c r="Q24">
        <f t="shared" si="0"/>
        <v>2.5009999999999999</v>
      </c>
      <c r="R24">
        <f t="shared" si="0"/>
        <v>4.4980000000000002</v>
      </c>
      <c r="S24">
        <f t="shared" si="0"/>
        <v>2.5030000000000001</v>
      </c>
    </row>
    <row r="25" spans="1:19" x14ac:dyDescent="0.25">
      <c r="A25">
        <f t="shared" ref="A25:S25" si="1">A8</f>
        <v>25</v>
      </c>
      <c r="B25">
        <f t="shared" si="1"/>
        <v>1</v>
      </c>
      <c r="C25" t="str">
        <f t="shared" si="1"/>
        <v>2v5</v>
      </c>
      <c r="D25">
        <f t="shared" si="1"/>
        <v>4.4939999999999998</v>
      </c>
      <c r="E25">
        <f t="shared" si="1"/>
        <v>2.5</v>
      </c>
      <c r="F25">
        <f t="shared" si="1"/>
        <v>4.492</v>
      </c>
      <c r="G25">
        <f t="shared" si="1"/>
        <v>2.4990000000000001</v>
      </c>
      <c r="H25">
        <f t="shared" si="1"/>
        <v>4.5049999999999999</v>
      </c>
      <c r="I25">
        <f t="shared" si="1"/>
        <v>2.5009999999999999</v>
      </c>
      <c r="J25">
        <f t="shared" si="1"/>
        <v>4.4960000000000004</v>
      </c>
      <c r="K25">
        <f t="shared" si="1"/>
        <v>2.5030000000000001</v>
      </c>
      <c r="L25">
        <f t="shared" si="1"/>
        <v>4.2149999999999999</v>
      </c>
      <c r="M25">
        <f t="shared" si="1"/>
        <v>2.5009999999999999</v>
      </c>
      <c r="N25">
        <f t="shared" si="1"/>
        <v>1.1679999999999999</v>
      </c>
      <c r="O25">
        <f t="shared" si="1"/>
        <v>1.159</v>
      </c>
      <c r="P25">
        <f t="shared" si="1"/>
        <v>4.5030000000000001</v>
      </c>
      <c r="Q25">
        <f t="shared" si="1"/>
        <v>2.5009999999999999</v>
      </c>
      <c r="R25">
        <f t="shared" si="1"/>
        <v>4.4989999999999997</v>
      </c>
      <c r="S25">
        <f t="shared" si="1"/>
        <v>2.5019999999999998</v>
      </c>
    </row>
    <row r="26" spans="1:19" x14ac:dyDescent="0.25">
      <c r="A26">
        <f t="shared" ref="A26:S26" si="2">A10</f>
        <v>25</v>
      </c>
      <c r="B26">
        <f t="shared" si="2"/>
        <v>2</v>
      </c>
      <c r="C26" t="str">
        <f t="shared" si="2"/>
        <v>2v5</v>
      </c>
      <c r="D26">
        <f t="shared" si="2"/>
        <v>4.4969999999999999</v>
      </c>
      <c r="E26">
        <f t="shared" si="2"/>
        <v>2.5009999999999999</v>
      </c>
      <c r="F26">
        <f t="shared" si="2"/>
        <v>4.4930000000000003</v>
      </c>
      <c r="G26">
        <f t="shared" si="2"/>
        <v>2.4969999999999999</v>
      </c>
      <c r="H26">
        <f t="shared" si="2"/>
        <v>4.5069999999999997</v>
      </c>
      <c r="I26">
        <f t="shared" si="2"/>
        <v>2.5009999999999999</v>
      </c>
      <c r="J26">
        <f t="shared" si="2"/>
        <v>4.4969999999999999</v>
      </c>
      <c r="K26">
        <f t="shared" si="2"/>
        <v>2.5030000000000001</v>
      </c>
      <c r="L26">
        <f t="shared" si="2"/>
        <v>4.2160000000000002</v>
      </c>
      <c r="M26">
        <f t="shared" si="2"/>
        <v>2.5009999999999999</v>
      </c>
      <c r="N26">
        <f t="shared" si="2"/>
        <v>1.296</v>
      </c>
      <c r="O26">
        <f t="shared" si="2"/>
        <v>1.2849999999999999</v>
      </c>
      <c r="P26">
        <f t="shared" si="2"/>
        <v>4.5039999999999996</v>
      </c>
      <c r="Q26">
        <f t="shared" si="2"/>
        <v>2.5009999999999999</v>
      </c>
      <c r="R26">
        <f t="shared" si="2"/>
        <v>4.5</v>
      </c>
      <c r="S26">
        <f t="shared" si="2"/>
        <v>2.5009999999999999</v>
      </c>
    </row>
    <row r="27" spans="1:19" x14ac:dyDescent="0.25">
      <c r="A27">
        <f t="shared" ref="A27:S27" si="3">A12</f>
        <v>25</v>
      </c>
      <c r="B27">
        <f t="shared" si="3"/>
        <v>3</v>
      </c>
      <c r="C27" t="str">
        <f t="shared" si="3"/>
        <v>2v5</v>
      </c>
      <c r="D27">
        <f t="shared" si="3"/>
        <v>4.4989999999999997</v>
      </c>
      <c r="E27">
        <f t="shared" si="3"/>
        <v>2.5009999999999999</v>
      </c>
      <c r="F27">
        <f t="shared" si="3"/>
        <v>4.4950000000000001</v>
      </c>
      <c r="G27">
        <f t="shared" si="3"/>
        <v>2.4969999999999999</v>
      </c>
      <c r="H27">
        <f t="shared" si="3"/>
        <v>4.5090000000000003</v>
      </c>
      <c r="I27">
        <f t="shared" si="3"/>
        <v>2.5009999999999999</v>
      </c>
      <c r="J27">
        <f t="shared" si="3"/>
        <v>4.4969999999999999</v>
      </c>
      <c r="K27">
        <f t="shared" si="3"/>
        <v>2.5030000000000001</v>
      </c>
      <c r="L27">
        <f t="shared" si="3"/>
        <v>4.218</v>
      </c>
      <c r="M27">
        <f t="shared" si="3"/>
        <v>2.5009999999999999</v>
      </c>
      <c r="N27">
        <f t="shared" si="3"/>
        <v>1.179</v>
      </c>
      <c r="O27">
        <f t="shared" si="3"/>
        <v>1.23</v>
      </c>
      <c r="P27">
        <f t="shared" si="3"/>
        <v>4.5060000000000002</v>
      </c>
      <c r="Q27">
        <f t="shared" si="3"/>
        <v>2.5009999999999999</v>
      </c>
      <c r="R27">
        <f t="shared" si="3"/>
        <v>4.5</v>
      </c>
      <c r="S27">
        <f t="shared" si="3"/>
        <v>2.5019999999999998</v>
      </c>
    </row>
    <row r="28" spans="1:19" x14ac:dyDescent="0.25">
      <c r="A28">
        <f t="shared" ref="A28:S28" si="4">A14</f>
        <v>25</v>
      </c>
      <c r="B28">
        <f t="shared" si="4"/>
        <v>4</v>
      </c>
      <c r="C28" t="str">
        <f t="shared" si="4"/>
        <v>2v5</v>
      </c>
      <c r="D28">
        <f t="shared" si="4"/>
        <v>4.5</v>
      </c>
      <c r="E28">
        <f t="shared" si="4"/>
        <v>2.5019999999999998</v>
      </c>
      <c r="F28">
        <f t="shared" si="4"/>
        <v>4.4960000000000004</v>
      </c>
      <c r="G28">
        <f t="shared" si="4"/>
        <v>2.496</v>
      </c>
      <c r="H28">
        <f t="shared" si="4"/>
        <v>4.51</v>
      </c>
      <c r="I28">
        <f t="shared" si="4"/>
        <v>2.5019999999999998</v>
      </c>
      <c r="J28">
        <f t="shared" si="4"/>
        <v>4.4989999999999997</v>
      </c>
      <c r="K28">
        <f t="shared" si="4"/>
        <v>2.5019999999999998</v>
      </c>
      <c r="L28">
        <f t="shared" si="4"/>
        <v>4.2190000000000003</v>
      </c>
      <c r="M28">
        <f t="shared" si="4"/>
        <v>2.5009999999999999</v>
      </c>
      <c r="N28">
        <f t="shared" si="4"/>
        <v>1.353</v>
      </c>
      <c r="O28">
        <f t="shared" si="4"/>
        <v>1.337</v>
      </c>
      <c r="P28">
        <f t="shared" si="4"/>
        <v>4.5060000000000002</v>
      </c>
      <c r="Q28">
        <f t="shared" si="4"/>
        <v>2.5009999999999999</v>
      </c>
      <c r="R28">
        <f t="shared" si="4"/>
        <v>4.5019999999999998</v>
      </c>
      <c r="S28">
        <f t="shared" si="4"/>
        <v>2.5</v>
      </c>
    </row>
    <row r="29" spans="1:19" x14ac:dyDescent="0.25">
      <c r="A29">
        <f t="shared" ref="A29:S29" si="5">A16</f>
        <v>25</v>
      </c>
      <c r="B29">
        <f t="shared" si="5"/>
        <v>5</v>
      </c>
      <c r="C29" t="str">
        <f t="shared" si="5"/>
        <v>2v5</v>
      </c>
      <c r="D29">
        <f t="shared" si="5"/>
        <v>4.5030000000000001</v>
      </c>
      <c r="E29">
        <f t="shared" si="5"/>
        <v>2.5019999999999998</v>
      </c>
      <c r="F29">
        <f t="shared" si="5"/>
        <v>4.4969999999999999</v>
      </c>
      <c r="G29">
        <f t="shared" si="5"/>
        <v>2.496</v>
      </c>
      <c r="H29">
        <f t="shared" si="5"/>
        <v>4.5119999999999996</v>
      </c>
      <c r="I29">
        <f t="shared" si="5"/>
        <v>2.5019999999999998</v>
      </c>
      <c r="J29">
        <f t="shared" si="5"/>
        <v>4.4980000000000002</v>
      </c>
      <c r="K29">
        <f t="shared" si="5"/>
        <v>2.504</v>
      </c>
      <c r="L29">
        <f t="shared" si="5"/>
        <v>4.22</v>
      </c>
      <c r="M29">
        <f t="shared" si="5"/>
        <v>2.5009999999999999</v>
      </c>
      <c r="N29">
        <f t="shared" si="5"/>
        <v>1.272</v>
      </c>
      <c r="O29">
        <f t="shared" si="5"/>
        <v>1.325</v>
      </c>
      <c r="P29">
        <f t="shared" si="5"/>
        <v>4.508</v>
      </c>
      <c r="Q29">
        <f t="shared" si="5"/>
        <v>2.5009999999999999</v>
      </c>
      <c r="R29">
        <f t="shared" si="5"/>
        <v>4.5019999999999998</v>
      </c>
      <c r="S29">
        <f t="shared" si="5"/>
        <v>2.5009999999999999</v>
      </c>
    </row>
    <row r="30" spans="1:19" x14ac:dyDescent="0.25">
      <c r="A30">
        <f t="shared" ref="A30:S30" si="6">A18</f>
        <v>25</v>
      </c>
      <c r="B30">
        <f t="shared" si="6"/>
        <v>6</v>
      </c>
      <c r="C30" t="str">
        <f t="shared" si="6"/>
        <v>2v5</v>
      </c>
      <c r="D30">
        <f t="shared" si="6"/>
        <v>4.5039999999999996</v>
      </c>
      <c r="E30">
        <f t="shared" si="6"/>
        <v>2.5030000000000001</v>
      </c>
      <c r="F30">
        <f t="shared" si="6"/>
        <v>4.4989999999999997</v>
      </c>
      <c r="G30">
        <f t="shared" si="6"/>
        <v>2.496</v>
      </c>
      <c r="H30">
        <f t="shared" si="6"/>
        <v>4.5129999999999999</v>
      </c>
      <c r="I30">
        <f t="shared" si="6"/>
        <v>2.5030000000000001</v>
      </c>
      <c r="J30">
        <f t="shared" si="6"/>
        <v>4.5010000000000003</v>
      </c>
      <c r="K30">
        <f t="shared" si="6"/>
        <v>2.5030000000000001</v>
      </c>
      <c r="L30">
        <f t="shared" si="6"/>
        <v>4.2220000000000004</v>
      </c>
      <c r="M30">
        <f t="shared" si="6"/>
        <v>2.5009999999999999</v>
      </c>
      <c r="N30">
        <f t="shared" si="6"/>
        <v>1.286</v>
      </c>
      <c r="O30">
        <f t="shared" si="6"/>
        <v>1.254</v>
      </c>
      <c r="P30">
        <f t="shared" si="6"/>
        <v>4.508</v>
      </c>
      <c r="Q30">
        <f t="shared" si="6"/>
        <v>2.5</v>
      </c>
      <c r="R30">
        <f t="shared" si="6"/>
        <v>4.5039999999999996</v>
      </c>
      <c r="S30">
        <f t="shared" si="6"/>
        <v>2.5</v>
      </c>
    </row>
    <row r="31" spans="1:19" x14ac:dyDescent="0.25">
      <c r="A31">
        <f t="shared" ref="A31:S31" si="7">A20</f>
        <v>25</v>
      </c>
      <c r="B31">
        <f t="shared" si="7"/>
        <v>7</v>
      </c>
      <c r="C31" t="str">
        <f t="shared" si="7"/>
        <v>2v5</v>
      </c>
      <c r="D31">
        <f t="shared" si="7"/>
        <v>4.5060000000000002</v>
      </c>
      <c r="E31">
        <f t="shared" si="7"/>
        <v>2.5030000000000001</v>
      </c>
      <c r="F31">
        <f t="shared" si="7"/>
        <v>4.5</v>
      </c>
      <c r="G31">
        <f t="shared" si="7"/>
        <v>2.496</v>
      </c>
      <c r="H31">
        <f t="shared" si="7"/>
        <v>4.5149999999999997</v>
      </c>
      <c r="I31">
        <f t="shared" si="7"/>
        <v>2.5019999999999998</v>
      </c>
      <c r="J31">
        <f t="shared" si="7"/>
        <v>4.5</v>
      </c>
      <c r="K31">
        <f t="shared" si="7"/>
        <v>2.5030000000000001</v>
      </c>
      <c r="L31">
        <f t="shared" si="7"/>
        <v>4.2229999999999999</v>
      </c>
      <c r="M31">
        <f t="shared" si="7"/>
        <v>2.5019999999999998</v>
      </c>
      <c r="N31">
        <f t="shared" si="7"/>
        <v>1.3120000000000001</v>
      </c>
      <c r="O31">
        <f t="shared" si="7"/>
        <v>1.3660000000000001</v>
      </c>
      <c r="P31">
        <f t="shared" si="7"/>
        <v>4.51</v>
      </c>
      <c r="Q31">
        <f t="shared" si="7"/>
        <v>2.5009999999999999</v>
      </c>
      <c r="R31">
        <f t="shared" si="7"/>
        <v>4.5039999999999996</v>
      </c>
      <c r="S31">
        <f t="shared" si="7"/>
        <v>2.5</v>
      </c>
    </row>
    <row r="33" spans="1:19" x14ac:dyDescent="0.25">
      <c r="A33">
        <f t="shared" ref="A33:S33" si="8">A7</f>
        <v>25</v>
      </c>
      <c r="B33">
        <f t="shared" si="8"/>
        <v>0</v>
      </c>
      <c r="C33" t="str">
        <f t="shared" si="8"/>
        <v>halfVdd</v>
      </c>
      <c r="D33">
        <f t="shared" si="8"/>
        <v>4.8689999999999998</v>
      </c>
      <c r="E33">
        <f t="shared" si="8"/>
        <v>2.532</v>
      </c>
      <c r="F33">
        <f t="shared" si="8"/>
        <v>4.4710000000000001</v>
      </c>
      <c r="G33">
        <f t="shared" si="8"/>
        <v>2.5099999999999998</v>
      </c>
      <c r="H33">
        <f t="shared" si="8"/>
        <v>4.9109999999999996</v>
      </c>
      <c r="I33">
        <f t="shared" si="8"/>
        <v>2.5049999999999999</v>
      </c>
      <c r="J33">
        <f t="shared" si="8"/>
        <v>4.96</v>
      </c>
      <c r="K33">
        <f t="shared" si="8"/>
        <v>2.5190000000000001</v>
      </c>
      <c r="L33">
        <f t="shared" si="8"/>
        <v>4.6260000000000003</v>
      </c>
      <c r="M33">
        <f t="shared" si="8"/>
        <v>2.4990000000000001</v>
      </c>
      <c r="N33">
        <f t="shared" si="8"/>
        <v>4.5839999999999996</v>
      </c>
      <c r="O33">
        <f t="shared" si="8"/>
        <v>2.5089999999999999</v>
      </c>
      <c r="P33">
        <f t="shared" si="8"/>
        <v>4.5839999999999996</v>
      </c>
      <c r="Q33">
        <f t="shared" si="8"/>
        <v>2.5089999999999999</v>
      </c>
      <c r="R33">
        <f t="shared" si="8"/>
        <v>4.5039999999999996</v>
      </c>
      <c r="S33">
        <f t="shared" si="8"/>
        <v>2.5030000000000001</v>
      </c>
    </row>
    <row r="34" spans="1:19" x14ac:dyDescent="0.25">
      <c r="A34">
        <f t="shared" ref="A34:S34" si="9">A9</f>
        <v>25</v>
      </c>
      <c r="B34">
        <f t="shared" si="9"/>
        <v>1</v>
      </c>
      <c r="C34" t="str">
        <f t="shared" si="9"/>
        <v>halfVdd</v>
      </c>
      <c r="D34">
        <f t="shared" si="9"/>
        <v>4.8689999999999998</v>
      </c>
      <c r="E34">
        <f t="shared" si="9"/>
        <v>2.532</v>
      </c>
      <c r="F34">
        <f t="shared" si="9"/>
        <v>4.4710000000000001</v>
      </c>
      <c r="G34">
        <f t="shared" si="9"/>
        <v>2.5099999999999998</v>
      </c>
      <c r="H34">
        <f t="shared" si="9"/>
        <v>4.9109999999999996</v>
      </c>
      <c r="I34">
        <f t="shared" si="9"/>
        <v>2.504</v>
      </c>
      <c r="J34">
        <f t="shared" si="9"/>
        <v>4.96</v>
      </c>
      <c r="K34">
        <f t="shared" si="9"/>
        <v>2.5179999999999998</v>
      </c>
      <c r="L34">
        <f t="shared" si="9"/>
        <v>4.6269999999999998</v>
      </c>
      <c r="M34">
        <f t="shared" si="9"/>
        <v>2.4980000000000002</v>
      </c>
      <c r="N34">
        <f t="shared" si="9"/>
        <v>4.585</v>
      </c>
      <c r="O34">
        <f t="shared" si="9"/>
        <v>2.5089999999999999</v>
      </c>
      <c r="P34">
        <f t="shared" si="9"/>
        <v>4.5860000000000003</v>
      </c>
      <c r="Q34">
        <f t="shared" si="9"/>
        <v>2.5089999999999999</v>
      </c>
      <c r="R34">
        <f t="shared" si="9"/>
        <v>4.5030000000000001</v>
      </c>
      <c r="S34">
        <f t="shared" si="9"/>
        <v>2.5030000000000001</v>
      </c>
    </row>
    <row r="35" spans="1:19" x14ac:dyDescent="0.25">
      <c r="A35">
        <f t="shared" ref="A35:S35" si="10">A11</f>
        <v>25</v>
      </c>
      <c r="B35">
        <f t="shared" si="10"/>
        <v>2</v>
      </c>
      <c r="C35" t="str">
        <f t="shared" si="10"/>
        <v>halfVdd</v>
      </c>
      <c r="D35">
        <f t="shared" si="10"/>
        <v>4.87</v>
      </c>
      <c r="E35">
        <f t="shared" si="10"/>
        <v>2.5310000000000001</v>
      </c>
      <c r="F35">
        <f t="shared" si="10"/>
        <v>4.4729999999999999</v>
      </c>
      <c r="G35">
        <f t="shared" si="10"/>
        <v>2.5089999999999999</v>
      </c>
      <c r="H35">
        <f t="shared" si="10"/>
        <v>4.9119999999999999</v>
      </c>
      <c r="I35">
        <f t="shared" si="10"/>
        <v>2.5030000000000001</v>
      </c>
      <c r="J35">
        <f t="shared" si="10"/>
        <v>4.9589999999999996</v>
      </c>
      <c r="K35">
        <f t="shared" si="10"/>
        <v>2.5179999999999998</v>
      </c>
      <c r="L35">
        <f t="shared" si="10"/>
        <v>4.6280000000000001</v>
      </c>
      <c r="M35">
        <f t="shared" si="10"/>
        <v>2.4980000000000002</v>
      </c>
      <c r="N35">
        <f t="shared" si="10"/>
        <v>4.5869999999999997</v>
      </c>
      <c r="O35">
        <f t="shared" si="10"/>
        <v>2.508</v>
      </c>
      <c r="P35">
        <f t="shared" si="10"/>
        <v>4.5869999999999997</v>
      </c>
      <c r="Q35">
        <f t="shared" si="10"/>
        <v>2.508</v>
      </c>
      <c r="R35">
        <f t="shared" si="10"/>
        <v>4.5039999999999996</v>
      </c>
      <c r="S35">
        <f t="shared" si="10"/>
        <v>2.5019999999999998</v>
      </c>
    </row>
    <row r="36" spans="1:19" x14ac:dyDescent="0.25">
      <c r="A36">
        <f t="shared" ref="A36:S36" si="11">A13</f>
        <v>25</v>
      </c>
      <c r="B36">
        <f t="shared" si="11"/>
        <v>3</v>
      </c>
      <c r="C36" t="str">
        <f t="shared" si="11"/>
        <v>halfVdd</v>
      </c>
      <c r="D36">
        <f t="shared" si="11"/>
        <v>4.8710000000000004</v>
      </c>
      <c r="E36">
        <f t="shared" si="11"/>
        <v>2.5310000000000001</v>
      </c>
      <c r="F36">
        <f t="shared" si="11"/>
        <v>4.4740000000000002</v>
      </c>
      <c r="G36">
        <f t="shared" si="11"/>
        <v>2.508</v>
      </c>
      <c r="H36">
        <f t="shared" si="11"/>
        <v>4.9130000000000003</v>
      </c>
      <c r="I36">
        <f t="shared" si="11"/>
        <v>2.5019999999999998</v>
      </c>
      <c r="J36">
        <f t="shared" si="11"/>
        <v>4.96</v>
      </c>
      <c r="K36">
        <f t="shared" si="11"/>
        <v>2.5169999999999999</v>
      </c>
      <c r="L36">
        <f t="shared" si="11"/>
        <v>4.6289999999999996</v>
      </c>
      <c r="M36">
        <f t="shared" si="11"/>
        <v>2.4969999999999999</v>
      </c>
      <c r="N36">
        <f t="shared" si="11"/>
        <v>4.5880000000000001</v>
      </c>
      <c r="O36">
        <f t="shared" si="11"/>
        <v>2.508</v>
      </c>
      <c r="P36">
        <f t="shared" si="11"/>
        <v>4.5869999999999997</v>
      </c>
      <c r="Q36">
        <f t="shared" si="11"/>
        <v>2.508</v>
      </c>
      <c r="R36">
        <f t="shared" si="11"/>
        <v>4.5060000000000002</v>
      </c>
      <c r="S36">
        <f t="shared" si="11"/>
        <v>2.5019999999999998</v>
      </c>
    </row>
    <row r="37" spans="1:19" x14ac:dyDescent="0.25">
      <c r="A37">
        <f t="shared" ref="A37:S37" si="12">A15</f>
        <v>25</v>
      </c>
      <c r="B37">
        <f t="shared" si="12"/>
        <v>4</v>
      </c>
      <c r="C37" t="str">
        <f t="shared" si="12"/>
        <v>halfVdd</v>
      </c>
      <c r="D37">
        <f t="shared" si="12"/>
        <v>4.8719999999999999</v>
      </c>
      <c r="E37">
        <f t="shared" si="12"/>
        <v>2.5299999999999998</v>
      </c>
      <c r="F37">
        <f t="shared" si="12"/>
        <v>4.4749999999999996</v>
      </c>
      <c r="G37">
        <f t="shared" si="12"/>
        <v>2.5089999999999999</v>
      </c>
      <c r="H37">
        <f t="shared" si="12"/>
        <v>4.9139999999999997</v>
      </c>
      <c r="I37">
        <f t="shared" si="12"/>
        <v>2.5030000000000001</v>
      </c>
      <c r="J37">
        <f t="shared" si="12"/>
        <v>4.9589999999999996</v>
      </c>
      <c r="K37">
        <f t="shared" si="12"/>
        <v>2.516</v>
      </c>
      <c r="L37">
        <f t="shared" si="12"/>
        <v>4.6310000000000002</v>
      </c>
      <c r="M37">
        <f t="shared" si="12"/>
        <v>2.4969999999999999</v>
      </c>
      <c r="N37">
        <f t="shared" si="12"/>
        <v>4.5890000000000004</v>
      </c>
      <c r="O37">
        <f t="shared" si="12"/>
        <v>2.508</v>
      </c>
      <c r="P37">
        <f t="shared" si="12"/>
        <v>4.5890000000000004</v>
      </c>
      <c r="Q37">
        <f t="shared" si="12"/>
        <v>2.5070000000000001</v>
      </c>
      <c r="R37">
        <f t="shared" si="12"/>
        <v>4.5069999999999997</v>
      </c>
      <c r="S37">
        <f t="shared" si="12"/>
        <v>2.5009999999999999</v>
      </c>
    </row>
    <row r="38" spans="1:19" x14ac:dyDescent="0.25">
      <c r="A38">
        <f t="shared" ref="A38:S38" si="13">A17</f>
        <v>25</v>
      </c>
      <c r="B38">
        <f t="shared" si="13"/>
        <v>5</v>
      </c>
      <c r="C38" t="str">
        <f t="shared" si="13"/>
        <v>halfVdd</v>
      </c>
      <c r="D38">
        <f t="shared" si="13"/>
        <v>4.8730000000000002</v>
      </c>
      <c r="E38">
        <f t="shared" si="13"/>
        <v>2.5299999999999998</v>
      </c>
      <c r="F38">
        <f t="shared" si="13"/>
        <v>4.476</v>
      </c>
      <c r="G38">
        <f t="shared" si="13"/>
        <v>2.508</v>
      </c>
      <c r="H38">
        <f t="shared" si="13"/>
        <v>4.915</v>
      </c>
      <c r="I38">
        <f t="shared" si="13"/>
        <v>2.5019999999999998</v>
      </c>
      <c r="J38">
        <f t="shared" si="13"/>
        <v>4.96</v>
      </c>
      <c r="K38">
        <f t="shared" si="13"/>
        <v>2.516</v>
      </c>
      <c r="L38">
        <f t="shared" si="13"/>
        <v>4.633</v>
      </c>
      <c r="M38">
        <f t="shared" si="13"/>
        <v>2.4969999999999999</v>
      </c>
      <c r="N38">
        <f t="shared" si="13"/>
        <v>4.59</v>
      </c>
      <c r="O38">
        <f t="shared" si="13"/>
        <v>2.508</v>
      </c>
      <c r="P38">
        <f t="shared" si="13"/>
        <v>4.59</v>
      </c>
      <c r="Q38">
        <f t="shared" si="13"/>
        <v>2.508</v>
      </c>
      <c r="R38">
        <f t="shared" si="13"/>
        <v>4.5069999999999997</v>
      </c>
      <c r="S38">
        <f t="shared" si="13"/>
        <v>2.5019999999999998</v>
      </c>
    </row>
    <row r="39" spans="1:19" x14ac:dyDescent="0.25">
      <c r="A39">
        <f t="shared" ref="A39:S39" si="14">A19</f>
        <v>25</v>
      </c>
      <c r="B39">
        <f t="shared" si="14"/>
        <v>6</v>
      </c>
      <c r="C39" t="str">
        <f t="shared" si="14"/>
        <v>halfVdd</v>
      </c>
      <c r="D39">
        <f t="shared" si="14"/>
        <v>4.8739999999999997</v>
      </c>
      <c r="E39">
        <f t="shared" si="14"/>
        <v>2.5299999999999998</v>
      </c>
      <c r="F39">
        <f t="shared" si="14"/>
        <v>4.4770000000000003</v>
      </c>
      <c r="G39">
        <f t="shared" si="14"/>
        <v>2.508</v>
      </c>
      <c r="H39">
        <f t="shared" si="14"/>
        <v>4.9160000000000004</v>
      </c>
      <c r="I39">
        <f t="shared" si="14"/>
        <v>2.5019999999999998</v>
      </c>
      <c r="J39">
        <f t="shared" si="14"/>
        <v>4.9580000000000002</v>
      </c>
      <c r="K39">
        <f t="shared" si="14"/>
        <v>2.516</v>
      </c>
      <c r="L39">
        <f t="shared" si="14"/>
        <v>4.633</v>
      </c>
      <c r="M39">
        <f t="shared" si="14"/>
        <v>2.4969999999999999</v>
      </c>
      <c r="N39">
        <f t="shared" si="14"/>
        <v>4.5910000000000002</v>
      </c>
      <c r="O39">
        <f t="shared" si="14"/>
        <v>2.5070000000000001</v>
      </c>
      <c r="P39">
        <f t="shared" si="14"/>
        <v>4.5910000000000002</v>
      </c>
      <c r="Q39">
        <f t="shared" si="14"/>
        <v>2.5070000000000001</v>
      </c>
      <c r="R39">
        <f t="shared" si="14"/>
        <v>4.5090000000000003</v>
      </c>
      <c r="S39">
        <f t="shared" si="14"/>
        <v>2.5009999999999999</v>
      </c>
    </row>
    <row r="40" spans="1:19" x14ac:dyDescent="0.25">
      <c r="A40">
        <f t="shared" ref="A40:S40" si="15">A21</f>
        <v>25</v>
      </c>
      <c r="B40">
        <f t="shared" si="15"/>
        <v>7</v>
      </c>
      <c r="C40" t="str">
        <f t="shared" si="15"/>
        <v>halfVdd</v>
      </c>
      <c r="D40">
        <f t="shared" si="15"/>
        <v>4.875</v>
      </c>
      <c r="E40">
        <f t="shared" si="15"/>
        <v>2.5289999999999999</v>
      </c>
      <c r="F40">
        <f t="shared" si="15"/>
        <v>4.4790000000000001</v>
      </c>
      <c r="G40">
        <f t="shared" si="15"/>
        <v>2.508</v>
      </c>
      <c r="H40">
        <f t="shared" si="15"/>
        <v>4.9169999999999998</v>
      </c>
      <c r="I40">
        <f t="shared" si="15"/>
        <v>2.5009999999999999</v>
      </c>
      <c r="J40">
        <f t="shared" si="15"/>
        <v>4.9580000000000002</v>
      </c>
      <c r="K40">
        <f t="shared" si="15"/>
        <v>2.516</v>
      </c>
      <c r="L40">
        <f t="shared" si="15"/>
        <v>4.6349999999999998</v>
      </c>
      <c r="M40">
        <f t="shared" si="15"/>
        <v>2.496</v>
      </c>
      <c r="N40">
        <f t="shared" si="15"/>
        <v>4.5919999999999996</v>
      </c>
      <c r="O40">
        <f t="shared" si="15"/>
        <v>2.5070000000000001</v>
      </c>
      <c r="P40">
        <f t="shared" si="15"/>
        <v>4.5919999999999996</v>
      </c>
      <c r="Q40">
        <f t="shared" si="15"/>
        <v>2.5070000000000001</v>
      </c>
      <c r="R40">
        <f t="shared" si="15"/>
        <v>4.5110000000000001</v>
      </c>
      <c r="S40">
        <f t="shared" si="15"/>
        <v>2.5</v>
      </c>
    </row>
  </sheetData>
  <autoFilter ref="A5:AI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SC780-SF-TC-CHAR-25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Work</cp:lastModifiedBy>
  <dcterms:created xsi:type="dcterms:W3CDTF">2017-09-27T03:56:40Z</dcterms:created>
  <dcterms:modified xsi:type="dcterms:W3CDTF">2017-09-27T03:56:40Z</dcterms:modified>
</cp:coreProperties>
</file>