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-201\Documents\GitHub\SKCS_GUI_AUTO\SenkoMicro-SKCS-GUI - auto\OneWire_GUI_CurrentSensor_v3\CurrentSensorV3\bin\Release\"/>
    </mc:Choice>
  </mc:AlternateContent>
  <bookViews>
    <workbookView xWindow="0" yWindow="0" windowWidth="18225" windowHeight="7125"/>
  </bookViews>
  <sheets>
    <sheet name="RawData-16-11-04-06-22-26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4" i="1"/>
</calcChain>
</file>

<file path=xl/sharedStrings.xml><?xml version="1.0" encoding="utf-8"?>
<sst xmlns="http://schemas.openxmlformats.org/spreadsheetml/2006/main" count="7" uniqueCount="7">
  <si>
    <t>IP</t>
  </si>
  <si>
    <t>Vout1</t>
  </si>
  <si>
    <t>Vout2</t>
  </si>
  <si>
    <t>Vout3</t>
  </si>
  <si>
    <t>Vout4</t>
  </si>
  <si>
    <t>Vout5</t>
  </si>
  <si>
    <t>Vout-Avg(5)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</si>
</sst>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'RawData-16-11-04-06-22-26'!$G$1</c:f>
              <c:strCache>
                <c:ptCount val="1"/>
                <c:pt idx="0">
                  <c:v>Vout-Avg(5)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'RawData-16-11-04-06-22-26'!$G$2:$G$20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2.7351999999999999</c:v>
                </c:pt>
                <c:pt idx="4">
                  <c:v>2.2816000000000001</c:v>
                </c:pt>
                <c:pt idx="5">
                  <c:v>1.8274000000000001</c:v>
                </c:pt>
                <c:pt idx="6">
                  <c:v>1.373</c:v>
                </c:pt>
                <c:pt idx="7">
                  <c:v>0.91820000000000002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-0.42119999999999996</c:v>
                </c:pt>
                <c:pt idx="11">
                  <c:v>-0.86860000000000004</c:v>
                </c:pt>
                <c:pt idx="12">
                  <c:v>-1.3160000000000001</c:v>
                </c:pt>
                <c:pt idx="13">
                  <c:v>-1.7636000000000003</c:v>
                </c:pt>
                <c:pt idx="14">
                  <c:v>-2.2109999999999999</c:v>
                </c:pt>
                <c:pt idx="15">
                  <c:v>-2.6585999999999999</c:v>
                </c:pt>
                <c:pt idx="16">
                  <c:v>-3.1059999999999999</c:v>
                </c:pt>
                <c:pt idx="17">
                  <c:v>-3.5531999999999995</c:v>
                </c:pt>
                <c:pt idx="18">
                  <c:v>-4.0007999999999999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84448"/>
        <c:axId val="271887248"/>
      </c:lineChart>
      <c:catAx>
        <c:axId val="271884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7248"/>
        <c:crosses val="autoZero"/>
        <c:auto val="1"/>
        <c:lblAlgn val="ctr"/>
        <c:lblOffset val="100"/>
        <c:noMultiLvlLbl val="0"/>
      </c:catAx>
      <c:valAx>
        <c:axId val="2718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Vout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'RawData-16-11-04-06-22-26'!$B$1</c:f>
              <c:strCache>
                <c:ptCount val="1"/>
                <c:pt idx="0">
                  <c:v>Vout1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'RawData-16-11-04-06-22-26'!$B$2:$B$20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2.7349999999999999</c:v>
                </c:pt>
                <c:pt idx="4">
                  <c:v>2.2810000000000001</c:v>
                </c:pt>
                <c:pt idx="5">
                  <c:v>1.827</c:v>
                </c:pt>
                <c:pt idx="6">
                  <c:v>1.373</c:v>
                </c:pt>
                <c:pt idx="7">
                  <c:v>0.91900000000000004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-0.42199999999999999</c:v>
                </c:pt>
                <c:pt idx="11">
                  <c:v>-0.86899999999999999</c:v>
                </c:pt>
                <c:pt idx="12">
                  <c:v>-1.3160000000000001</c:v>
                </c:pt>
                <c:pt idx="13">
                  <c:v>-1.7629999999999999</c:v>
                </c:pt>
                <c:pt idx="14">
                  <c:v>-2.2109999999999999</c:v>
                </c:pt>
                <c:pt idx="15">
                  <c:v>-2.6589999999999998</c:v>
                </c:pt>
                <c:pt idx="16">
                  <c:v>-3.1059999999999999</c:v>
                </c:pt>
                <c:pt idx="17">
                  <c:v>-3.5529999999999999</c:v>
                </c:pt>
                <c:pt idx="18">
                  <c:v>-4.0010000000000003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'RawData-16-11-04-06-22-26'!$C$1</c:f>
              <c:strCache>
                <c:ptCount val="1"/>
                <c:pt idx="0">
                  <c:v>Vout2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'RawData-16-11-04-06-22-26'!$C$2:$C$20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2.7349999999999999</c:v>
                </c:pt>
                <c:pt idx="4">
                  <c:v>2.282</c:v>
                </c:pt>
                <c:pt idx="5">
                  <c:v>1.827</c:v>
                </c:pt>
                <c:pt idx="6">
                  <c:v>1.373</c:v>
                </c:pt>
                <c:pt idx="7">
                  <c:v>0.91800000000000004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-0.42099999999999999</c:v>
                </c:pt>
                <c:pt idx="11">
                  <c:v>-0.86899999999999999</c:v>
                </c:pt>
                <c:pt idx="12">
                  <c:v>-1.3160000000000001</c:v>
                </c:pt>
                <c:pt idx="13">
                  <c:v>-1.764</c:v>
                </c:pt>
                <c:pt idx="14">
                  <c:v>-2.2109999999999999</c:v>
                </c:pt>
                <c:pt idx="15">
                  <c:v>-2.6579999999999999</c:v>
                </c:pt>
                <c:pt idx="16">
                  <c:v>-3.1059999999999999</c:v>
                </c:pt>
                <c:pt idx="17">
                  <c:v>-3.5529999999999999</c:v>
                </c:pt>
                <c:pt idx="18">
                  <c:v>-4.0010000000000003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'RawData-16-11-04-06-22-26'!$D$1</c:f>
              <c:strCache>
                <c:ptCount val="1"/>
                <c:pt idx="0">
                  <c:v>Vout3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'RawData-16-11-04-06-22-26'!$D$2:$D$20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2.7349999999999999</c:v>
                </c:pt>
                <c:pt idx="4">
                  <c:v>2.282</c:v>
                </c:pt>
                <c:pt idx="5">
                  <c:v>1.8280000000000001</c:v>
                </c:pt>
                <c:pt idx="6">
                  <c:v>1.373</c:v>
                </c:pt>
                <c:pt idx="7">
                  <c:v>0.91800000000000004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-0.42099999999999999</c:v>
                </c:pt>
                <c:pt idx="11">
                  <c:v>-0.86899999999999999</c:v>
                </c:pt>
                <c:pt idx="12">
                  <c:v>-1.3160000000000001</c:v>
                </c:pt>
                <c:pt idx="13">
                  <c:v>-1.764</c:v>
                </c:pt>
                <c:pt idx="14">
                  <c:v>-2.2109999999999999</c:v>
                </c:pt>
                <c:pt idx="15">
                  <c:v>-2.6579999999999999</c:v>
                </c:pt>
                <c:pt idx="16">
                  <c:v>-3.1059999999999999</c:v>
                </c:pt>
                <c:pt idx="17">
                  <c:v>-3.5529999999999999</c:v>
                </c:pt>
                <c:pt idx="18">
                  <c:v>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'RawData-16-11-04-06-22-26'!$E$1</c:f>
              <c:strCache>
                <c:ptCount val="1"/>
                <c:pt idx="0">
                  <c:v>Vout4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'RawData-16-11-04-06-22-26'!$E$2:$E$20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2.7349999999999999</c:v>
                </c:pt>
                <c:pt idx="4">
                  <c:v>2.282</c:v>
                </c:pt>
                <c:pt idx="5">
                  <c:v>1.827</c:v>
                </c:pt>
                <c:pt idx="6">
                  <c:v>1.373</c:v>
                </c:pt>
                <c:pt idx="7">
                  <c:v>0.91800000000000004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-0.42099999999999999</c:v>
                </c:pt>
                <c:pt idx="11">
                  <c:v>-0.86799999999999999</c:v>
                </c:pt>
                <c:pt idx="12">
                  <c:v>-1.3160000000000001</c:v>
                </c:pt>
                <c:pt idx="13">
                  <c:v>-1.764</c:v>
                </c:pt>
                <c:pt idx="14">
                  <c:v>-2.2109999999999999</c:v>
                </c:pt>
                <c:pt idx="15">
                  <c:v>-2.6589999999999998</c:v>
                </c:pt>
                <c:pt idx="16">
                  <c:v>-3.1059999999999999</c:v>
                </c:pt>
                <c:pt idx="17">
                  <c:v>-3.5529999999999999</c:v>
                </c:pt>
                <c:pt idx="18">
                  <c:v>-4.0010000000000003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'RawData-16-11-04-06-22-26'!$F$1</c:f>
              <c:strCache>
                <c:ptCount val="1"/>
                <c:pt idx="0">
                  <c:v>Vout5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'RawData-16-11-04-06-22-26'!$A$2:$A$20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</c:numCache>
            </c:numRef>
          </c:cat>
          <c:val>
            <c:numRef>
              <c:f>'RawData-16-11-04-06-22-26'!$F$2:$F$20</c:f>
              <c:numCache>
                <c:formatCode>General</c:formatCode>
                <c:ptCount val="19"/>
                <c:pt idx="0">
                  <c:v>4.0810000000000004</c:v>
                </c:pt>
                <c:pt idx="1">
                  <c:v>3.6320000000000001</c:v>
                </c:pt>
                <c:pt idx="2">
                  <c:v>3.181</c:v>
                </c:pt>
                <c:pt idx="3">
                  <c:v>2.7360000000000002</c:v>
                </c:pt>
                <c:pt idx="4">
                  <c:v>2.2810000000000001</c:v>
                </c:pt>
                <c:pt idx="5">
                  <c:v>1.8280000000000001</c:v>
                </c:pt>
                <c:pt idx="6">
                  <c:v>1.373</c:v>
                </c:pt>
                <c:pt idx="7">
                  <c:v>0.91800000000000004</c:v>
                </c:pt>
                <c:pt idx="8">
                  <c:v>0.47099999999999997</c:v>
                </c:pt>
                <c:pt idx="9">
                  <c:v>2.5000000000000001E-2</c:v>
                </c:pt>
                <c:pt idx="10">
                  <c:v>-0.42099999999999999</c:v>
                </c:pt>
                <c:pt idx="11">
                  <c:v>-0.86799999999999999</c:v>
                </c:pt>
                <c:pt idx="12">
                  <c:v>-1.3160000000000001</c:v>
                </c:pt>
                <c:pt idx="13">
                  <c:v>-1.7629999999999999</c:v>
                </c:pt>
                <c:pt idx="14">
                  <c:v>-2.2109999999999999</c:v>
                </c:pt>
                <c:pt idx="15">
                  <c:v>-2.6589999999999998</c:v>
                </c:pt>
                <c:pt idx="16">
                  <c:v>-3.1059999999999999</c:v>
                </c:pt>
                <c:pt idx="17">
                  <c:v>-3.5539999999999998</c:v>
                </c:pt>
                <c:pt idx="18">
                  <c:v>-4.0010000000000003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37184"/>
        <c:axId val="416434384"/>
      </c:lineChart>
      <c:catAx>
        <c:axId val="416437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4384"/>
        <c:crosses val="autoZero"/>
        <c:auto val="1"/>
        <c:lblAlgn val="ctr"/>
        <c:lblOffset val="100"/>
        <c:noMultiLvlLbl val="0"/>
      </c:catAx>
      <c:valAx>
        <c:axId val="416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180975</xdr:rowOff>
    </xdr:from>
    <xdr:to>
      <xdr:col>16</xdr:col>
      <xdr:colOff>200025</xdr:colOff>
      <xdr:row>15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16</xdr:row>
      <xdr:rowOff>0</xdr:rowOff>
    </xdr:from>
    <xdr:to>
      <xdr:col>16</xdr:col>
      <xdr:colOff>190500</xdr:colOff>
      <xdr:row>30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R15" sqref="R15"/>
    </sheetView>
  </sheetViews>
  <sheetFormatPr defaultRowHeight="15" x14ac:dyDescent="0.25"/>
  <cols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9</v>
      </c>
      <c r="B2">
        <v>4.0810000000000004</v>
      </c>
      <c r="C2">
        <v>4.0810000000000004</v>
      </c>
      <c r="D2">
        <v>4.0810000000000004</v>
      </c>
      <c r="E2">
        <v>4.0810000000000004</v>
      </c>
      <c r="F2">
        <v>4.0810000000000004</v>
      </c>
      <c r="G2">
        <f>AVERAGE(B2:F2)</f>
        <v>4.0810000000000004</v>
      </c>
    </row>
    <row r="3" spans="1:7" x14ac:dyDescent="0.25">
      <c r="A3" s="2">
        <v>8</v>
      </c>
      <c r="B3">
        <v>3.6320000000000001</v>
      </c>
      <c r="C3">
        <v>3.6320000000000001</v>
      </c>
      <c r="D3">
        <v>3.6320000000000001</v>
      </c>
      <c r="E3">
        <v>3.6320000000000001</v>
      </c>
      <c r="F3">
        <v>3.6320000000000001</v>
      </c>
      <c r="G3">
        <f t="shared" ref="G3:G20" si="0">AVERAGE(B3:F3)</f>
        <v>3.6320000000000001</v>
      </c>
    </row>
    <row r="4" spans="1:7" x14ac:dyDescent="0.25">
      <c r="A4" s="2">
        <v>7</v>
      </c>
      <c r="B4">
        <v>3.181</v>
      </c>
      <c r="C4">
        <v>3.181</v>
      </c>
      <c r="D4">
        <v>3.181</v>
      </c>
      <c r="E4">
        <v>3.181</v>
      </c>
      <c r="F4">
        <v>3.181</v>
      </c>
      <c r="G4">
        <f t="shared" si="0"/>
        <v>3.181</v>
      </c>
    </row>
    <row r="5" spans="1:7" x14ac:dyDescent="0.25">
      <c r="A5" s="2">
        <v>6</v>
      </c>
      <c r="B5">
        <v>2.7349999999999999</v>
      </c>
      <c r="C5">
        <v>2.7349999999999999</v>
      </c>
      <c r="D5">
        <v>2.7349999999999999</v>
      </c>
      <c r="E5">
        <v>2.7349999999999999</v>
      </c>
      <c r="F5">
        <v>2.7360000000000002</v>
      </c>
      <c r="G5">
        <f t="shared" si="0"/>
        <v>2.7351999999999999</v>
      </c>
    </row>
    <row r="6" spans="1:7" x14ac:dyDescent="0.25">
      <c r="A6" s="2">
        <v>5</v>
      </c>
      <c r="B6">
        <v>2.2810000000000001</v>
      </c>
      <c r="C6">
        <v>2.282</v>
      </c>
      <c r="D6">
        <v>2.282</v>
      </c>
      <c r="E6">
        <v>2.282</v>
      </c>
      <c r="F6">
        <v>2.2810000000000001</v>
      </c>
      <c r="G6">
        <f t="shared" si="0"/>
        <v>2.2816000000000001</v>
      </c>
    </row>
    <row r="7" spans="1:7" x14ac:dyDescent="0.25">
      <c r="A7" s="2">
        <v>4</v>
      </c>
      <c r="B7">
        <v>1.827</v>
      </c>
      <c r="C7">
        <v>1.827</v>
      </c>
      <c r="D7">
        <v>1.8280000000000001</v>
      </c>
      <c r="E7">
        <v>1.827</v>
      </c>
      <c r="F7">
        <v>1.8280000000000001</v>
      </c>
      <c r="G7">
        <f t="shared" si="0"/>
        <v>1.8274000000000001</v>
      </c>
    </row>
    <row r="8" spans="1:7" x14ac:dyDescent="0.25">
      <c r="A8" s="2">
        <v>3</v>
      </c>
      <c r="B8">
        <v>1.373</v>
      </c>
      <c r="C8">
        <v>1.373</v>
      </c>
      <c r="D8">
        <v>1.373</v>
      </c>
      <c r="E8">
        <v>1.373</v>
      </c>
      <c r="F8">
        <v>1.373</v>
      </c>
      <c r="G8">
        <f t="shared" si="0"/>
        <v>1.373</v>
      </c>
    </row>
    <row r="9" spans="1:7" x14ac:dyDescent="0.25">
      <c r="A9" s="2">
        <v>2</v>
      </c>
      <c r="B9">
        <v>0.91900000000000004</v>
      </c>
      <c r="C9">
        <v>0.91800000000000004</v>
      </c>
      <c r="D9">
        <v>0.91800000000000004</v>
      </c>
      <c r="E9">
        <v>0.91800000000000004</v>
      </c>
      <c r="F9">
        <v>0.91800000000000004</v>
      </c>
      <c r="G9">
        <f t="shared" si="0"/>
        <v>0.91820000000000002</v>
      </c>
    </row>
    <row r="10" spans="1:7" x14ac:dyDescent="0.25">
      <c r="A10" s="2">
        <v>1</v>
      </c>
      <c r="B10">
        <v>0.47099999999999997</v>
      </c>
      <c r="C10">
        <v>0.47099999999999997</v>
      </c>
      <c r="D10">
        <v>0.47099999999999997</v>
      </c>
      <c r="E10">
        <v>0.47099999999999997</v>
      </c>
      <c r="F10">
        <v>0.47099999999999997</v>
      </c>
      <c r="G10">
        <f t="shared" si="0"/>
        <v>0.47099999999999997</v>
      </c>
    </row>
    <row r="11" spans="1:7" x14ac:dyDescent="0.25">
      <c r="A11" s="2">
        <v>0</v>
      </c>
      <c r="B11">
        <v>2.5000000000000001E-2</v>
      </c>
      <c r="C11">
        <v>2.5000000000000001E-2</v>
      </c>
      <c r="D11">
        <v>2.5000000000000001E-2</v>
      </c>
      <c r="E11">
        <v>2.5000000000000001E-2</v>
      </c>
      <c r="F11">
        <v>2.5000000000000001E-2</v>
      </c>
      <c r="G11">
        <f t="shared" si="0"/>
        <v>2.5000000000000001E-2</v>
      </c>
    </row>
    <row r="12" spans="1:7" x14ac:dyDescent="0.25">
      <c r="A12" s="2">
        <v>-1</v>
      </c>
      <c r="B12">
        <v>-0.42199999999999999</v>
      </c>
      <c r="C12">
        <v>-0.42099999999999999</v>
      </c>
      <c r="D12">
        <v>-0.42099999999999999</v>
      </c>
      <c r="E12">
        <v>-0.42099999999999999</v>
      </c>
      <c r="F12">
        <v>-0.42099999999999999</v>
      </c>
      <c r="G12">
        <f t="shared" si="0"/>
        <v>-0.42119999999999996</v>
      </c>
    </row>
    <row r="13" spans="1:7" x14ac:dyDescent="0.25">
      <c r="A13" s="2">
        <v>-2</v>
      </c>
      <c r="B13">
        <v>-0.86899999999999999</v>
      </c>
      <c r="C13">
        <v>-0.86899999999999999</v>
      </c>
      <c r="D13">
        <v>-0.86899999999999999</v>
      </c>
      <c r="E13">
        <v>-0.86799999999999999</v>
      </c>
      <c r="F13">
        <v>-0.86799999999999999</v>
      </c>
      <c r="G13">
        <f t="shared" si="0"/>
        <v>-0.86860000000000004</v>
      </c>
    </row>
    <row r="14" spans="1:7" x14ac:dyDescent="0.25">
      <c r="A14" s="2">
        <v>-3</v>
      </c>
      <c r="B14">
        <v>-1.3160000000000001</v>
      </c>
      <c r="C14">
        <v>-1.3160000000000001</v>
      </c>
      <c r="D14">
        <v>-1.3160000000000001</v>
      </c>
      <c r="E14">
        <v>-1.3160000000000001</v>
      </c>
      <c r="F14">
        <v>-1.3160000000000001</v>
      </c>
      <c r="G14">
        <f t="shared" si="0"/>
        <v>-1.3160000000000001</v>
      </c>
    </row>
    <row r="15" spans="1:7" x14ac:dyDescent="0.25">
      <c r="A15" s="2">
        <v>-4</v>
      </c>
      <c r="B15">
        <v>-1.7629999999999999</v>
      </c>
      <c r="C15">
        <v>-1.764</v>
      </c>
      <c r="D15">
        <v>-1.764</v>
      </c>
      <c r="E15">
        <v>-1.764</v>
      </c>
      <c r="F15">
        <v>-1.7629999999999999</v>
      </c>
      <c r="G15">
        <f t="shared" si="0"/>
        <v>-1.7636000000000003</v>
      </c>
    </row>
    <row r="16" spans="1:7" x14ac:dyDescent="0.25">
      <c r="A16" s="2">
        <v>-5</v>
      </c>
      <c r="B16">
        <v>-2.2109999999999999</v>
      </c>
      <c r="C16">
        <v>-2.2109999999999999</v>
      </c>
      <c r="D16">
        <v>-2.2109999999999999</v>
      </c>
      <c r="E16">
        <v>-2.2109999999999999</v>
      </c>
      <c r="F16">
        <v>-2.2109999999999999</v>
      </c>
      <c r="G16">
        <f t="shared" si="0"/>
        <v>-2.2109999999999999</v>
      </c>
    </row>
    <row r="17" spans="1:7" x14ac:dyDescent="0.25">
      <c r="A17" s="2">
        <v>-6</v>
      </c>
      <c r="B17">
        <v>-2.6589999999999998</v>
      </c>
      <c r="C17">
        <v>-2.6579999999999999</v>
      </c>
      <c r="D17">
        <v>-2.6579999999999999</v>
      </c>
      <c r="E17">
        <v>-2.6589999999999998</v>
      </c>
      <c r="F17">
        <v>-2.6589999999999998</v>
      </c>
      <c r="G17">
        <f t="shared" si="0"/>
        <v>-2.6585999999999999</v>
      </c>
    </row>
    <row r="18" spans="1:7" x14ac:dyDescent="0.25">
      <c r="A18" s="2">
        <v>-7</v>
      </c>
      <c r="B18">
        <v>-3.1059999999999999</v>
      </c>
      <c r="C18">
        <v>-3.1059999999999999</v>
      </c>
      <c r="D18">
        <v>-3.1059999999999999</v>
      </c>
      <c r="E18">
        <v>-3.1059999999999999</v>
      </c>
      <c r="F18">
        <v>-3.1059999999999999</v>
      </c>
      <c r="G18">
        <f t="shared" si="0"/>
        <v>-3.1059999999999999</v>
      </c>
    </row>
    <row r="19" spans="1:7" x14ac:dyDescent="0.25">
      <c r="A19" s="2">
        <v>-8</v>
      </c>
      <c r="B19">
        <v>-3.5529999999999999</v>
      </c>
      <c r="C19">
        <v>-3.5529999999999999</v>
      </c>
      <c r="D19">
        <v>-3.5529999999999999</v>
      </c>
      <c r="E19">
        <v>-3.5529999999999999</v>
      </c>
      <c r="F19">
        <v>-3.5539999999999998</v>
      </c>
      <c r="G19">
        <f t="shared" si="0"/>
        <v>-3.5531999999999995</v>
      </c>
    </row>
    <row r="20" spans="1:7" x14ac:dyDescent="0.25">
      <c r="A20" s="2">
        <v>-9</v>
      </c>
      <c r="B20">
        <v>-4.0010000000000003</v>
      </c>
      <c r="C20">
        <v>-4.0010000000000003</v>
      </c>
      <c r="D20">
        <v>-4</v>
      </c>
      <c r="E20">
        <v>-4.0010000000000003</v>
      </c>
      <c r="F20">
        <v>-4.0010000000000003</v>
      </c>
      <c r="G20">
        <f t="shared" si="0"/>
        <v>-4.0007999999999999</v>
      </c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1">
        <v>0</v>
      </c>
      <c r="B24">
        <v>2.1999999999999999E-2</v>
      </c>
      <c r="C24">
        <v>2.1999999999999999E-2</v>
      </c>
      <c r="D24">
        <v>2.1000000000000001E-2</v>
      </c>
      <c r="E24">
        <v>2.1000000000000001E-2</v>
      </c>
      <c r="F24">
        <v>2.1999999999999999E-2</v>
      </c>
      <c r="G24">
        <f t="shared" ref="G21:G25" si="1">AVERAGE(B24:F24)</f>
        <v>2.1600000000000001E-2</v>
      </c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RawData-16-11-04-06-22-26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IBM-201</dc:creator>
  <cp:lastModifiedBy>IBM-201</cp:lastModifiedBy>
  <dcterms:created xsi:type="dcterms:W3CDTF">2016-11-04T10:24:27Z</dcterms:created>
  <dcterms:modified xsi:type="dcterms:W3CDTF">2016-11-04T10:36:11Z</dcterms:modified>
</cp:coreProperties>
</file>