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_dict" sheetId="1" state="visible" r:id="rId2"/>
  </sheets>
  <definedNames>
    <definedName function="false" hidden="true" localSheetId="0" name="_xlnm._FilterDatabase" vbProcedure="false">data_dict!$A$1:$B$48</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<sst xmlns="http://schemas.openxmlformats.org/spreadsheetml/2006/main" count="165" uniqueCount="128">
  <si>
    <t xml:space="preserve">Column</t>
  </si>
  <si>
    <t xml:space="preserve">Description</t>
  </si>
  <si>
    <t xml:space="preserve">Type</t>
  </si>
  <si>
    <t xml:space="preserve">Example</t>
  </si>
  <si>
    <t xml:space="preserve">id</t>
  </si>
  <si>
    <t xml:space="preserve">A unique LC assigned ID for the loan listing.</t>
  </si>
  <si>
    <t xml:space="preserve">Unique Id,Int</t>
  </si>
  <si>
    <t xml:space="preserve">1077501</t>
  </si>
  <si>
    <t xml:space="preserve">member_id</t>
  </si>
  <si>
    <t xml:space="preserve">A unique LC assigned Id for the borrower member.</t>
  </si>
  <si>
    <t xml:space="preserve">loan_amnt</t>
  </si>
  <si>
    <t xml:space="preserve">The listed amount of the loan applied for by the borrower. If at some point in time, the credit department reduces the loan amount, then it will be reflected in this value.</t>
  </si>
  <si>
    <t xml:space="preserve">Continuous,Float</t>
  </si>
  <si>
    <t xml:space="preserve">funded_amnt</t>
  </si>
  <si>
    <t xml:space="preserve">The total amount committed to that loan at that point in time.</t>
  </si>
  <si>
    <t xml:space="preserve">funded_amnt_inv</t>
  </si>
  <si>
    <t xml:space="preserve">The total amount committed by investors for that loan at that point in time.</t>
  </si>
  <si>
    <t xml:space="preserve">term</t>
  </si>
  <si>
    <t xml:space="preserve">The number of payments on the loan. Values are in months and can be either 36 or 60.</t>
  </si>
  <si>
    <t xml:space="preserve">Ordered Category</t>
  </si>
  <si>
    <t xml:space="preserve"> 36 months</t>
  </si>
  <si>
    <t xml:space="preserve">int_rate</t>
  </si>
  <si>
    <t xml:space="preserve">Interest Rate on the loan</t>
  </si>
  <si>
    <t xml:space="preserve">Continuous,Pct</t>
  </si>
  <si>
    <t xml:space="preserve">10.65%</t>
  </si>
  <si>
    <t xml:space="preserve">installment</t>
  </si>
  <si>
    <t xml:space="preserve">The monthly payment owed by the borrower if the loan originates.</t>
  </si>
  <si>
    <t xml:space="preserve">grade</t>
  </si>
  <si>
    <t xml:space="preserve">LC assigned loan grade</t>
  </si>
  <si>
    <t xml:space="preserve">Ordered Category,Str</t>
  </si>
  <si>
    <t xml:space="preserve">B</t>
  </si>
  <si>
    <t xml:space="preserve">sub_grade</t>
  </si>
  <si>
    <t xml:space="preserve">LC assigned loan subgrade</t>
  </si>
  <si>
    <t xml:space="preserve">B2</t>
  </si>
  <si>
    <t xml:space="preserve">emp_title</t>
  </si>
  <si>
    <t xml:space="preserve">The job title supplied by the Borrower when applying for the loan.*</t>
  </si>
  <si>
    <t xml:space="preserve">Unordered Category,Str</t>
  </si>
  <si>
    <t xml:space="preserve">AIR RESOURCES BOARD</t>
  </si>
  <si>
    <t xml:space="preserve">emp_length</t>
  </si>
  <si>
    <t xml:space="preserve">Employment length in years. Possible values are between 0 and 10 where 0 means less than one year and 10 means ten or more years. </t>
  </si>
  <si>
    <t xml:space="preserve">10+ years</t>
  </si>
  <si>
    <t xml:space="preserve">home_ownership</t>
  </si>
  <si>
    <t xml:space="preserve">The home ownership status provided by the borrower during registration. Our values are: RENT, OWN, MORTGAGE, OTHER.</t>
  </si>
  <si>
    <t xml:space="preserve">RENT</t>
  </si>
  <si>
    <t xml:space="preserve">annual_inc</t>
  </si>
  <si>
    <t xml:space="preserve">The self-reported annual income provided by the borrower during registration.</t>
  </si>
  <si>
    <t xml:space="preserve">verification_status</t>
  </si>
  <si>
    <t xml:space="preserve">Indicates if income was verified by LC, not verified, or if the income source was verified</t>
  </si>
  <si>
    <t xml:space="preserve">Verified</t>
  </si>
  <si>
    <t xml:space="preserve">issue_d</t>
  </si>
  <si>
    <t xml:space="preserve">The month which the loan was funded</t>
  </si>
  <si>
    <t xml:space="preserve">Ordered Category,Date</t>
  </si>
  <si>
    <t xml:space="preserve">Dec-11</t>
  </si>
  <si>
    <t xml:space="preserve">loan_status</t>
  </si>
  <si>
    <t xml:space="preserve">Current status of the loan</t>
  </si>
  <si>
    <t xml:space="preserve">Fully Paid</t>
  </si>
  <si>
    <t xml:space="preserve">desc</t>
  </si>
  <si>
    <t xml:space="preserve">Loan description provided by the borrower</t>
  </si>
  <si>
    <t xml:space="preserve">Text,Str</t>
  </si>
  <si>
    <t xml:space="preserve">  Borrower added on 12/22/11 &gt; I need to upgrade my business technologies.&lt;br&gt;</t>
  </si>
  <si>
    <t xml:space="preserve">purpose</t>
  </si>
  <si>
    <t xml:space="preserve">A category provided by the borrower for the loan request. </t>
  </si>
  <si>
    <t xml:space="preserve">credit_card</t>
  </si>
  <si>
    <t xml:space="preserve">title</t>
  </si>
  <si>
    <t xml:space="preserve">The loan title provided by the borrower</t>
  </si>
  <si>
    <t xml:space="preserve">Computer</t>
  </si>
  <si>
    <t xml:space="preserve">zip_code</t>
  </si>
  <si>
    <t xml:space="preserve">The first 3 numbers of the zip code provided by the borrower in the loan application.</t>
  </si>
  <si>
    <t xml:space="preserve">860xx</t>
  </si>
  <si>
    <t xml:space="preserve">addr_state</t>
  </si>
  <si>
    <t xml:space="preserve">The state provided by the borrower in the loan application</t>
  </si>
  <si>
    <t xml:space="preserve">AZ</t>
  </si>
  <si>
    <t xml:space="preserve">dti</t>
  </si>
  <si>
    <t xml:space="preserve">A ratio calculated using the borrower’s total monthly debt payments on the total debt obligations, excluding mortgage and the requested LC loan, divided by the borrower’s self-reported monthly income.</t>
  </si>
  <si>
    <t xml:space="preserve">delinq_2yrs</t>
  </si>
  <si>
    <t xml:space="preserve">The number of 30+ days past-due incidences of delinquency in the borrower's credit file for the past 2 years</t>
  </si>
  <si>
    <t xml:space="preserve">Ordered Category,Int</t>
  </si>
  <si>
    <t xml:space="preserve">earliest_cr_line</t>
  </si>
  <si>
    <t xml:space="preserve">The month the borrower's earliest reported credit line was opened</t>
  </si>
  <si>
    <t xml:space="preserve">Jan-85</t>
  </si>
  <si>
    <t xml:space="preserve">inq_last_6mths</t>
  </si>
  <si>
    <t xml:space="preserve">The number of inquiries in past 6 months (excluding auto and mortgage inquiries)</t>
  </si>
  <si>
    <t xml:space="preserve">mths_since_last_delinq</t>
  </si>
  <si>
    <t xml:space="preserve">The number of months since the borrower's last delinquency.</t>
  </si>
  <si>
    <t xml:space="preserve">mths_since_last_record</t>
  </si>
  <si>
    <t xml:space="preserve">The number of months since the last public record.</t>
  </si>
  <si>
    <t xml:space="preserve">open_acc</t>
  </si>
  <si>
    <t xml:space="preserve">The number of open credit lines in the borrower's credit file.</t>
  </si>
  <si>
    <t xml:space="preserve">pub_rec</t>
  </si>
  <si>
    <t xml:space="preserve">Number of derogatory public records</t>
  </si>
  <si>
    <t xml:space="preserve">revol_bal</t>
  </si>
  <si>
    <t xml:space="preserve">Total credit revolving balance</t>
  </si>
  <si>
    <t xml:space="preserve">revol_util</t>
  </si>
  <si>
    <t xml:space="preserve">Revolving line utilization rate, or the amount of credit the borrower is using relative to all available revolving credit.</t>
  </si>
  <si>
    <t xml:space="preserve">83.70%</t>
  </si>
  <si>
    <t xml:space="preserve">total_acc</t>
  </si>
  <si>
    <t xml:space="preserve">The total number of credit lines currently in the borrower's credit file</t>
  </si>
  <si>
    <t xml:space="preserve">out_prncp</t>
  </si>
  <si>
    <t xml:space="preserve">Remaining outstanding principal for total amount funded</t>
  </si>
  <si>
    <t xml:space="preserve">out_prncp_inv</t>
  </si>
  <si>
    <t xml:space="preserve">Remaining outstanding principal for portion of total amount funded by investors</t>
  </si>
  <si>
    <t xml:space="preserve">total_pymnt</t>
  </si>
  <si>
    <t xml:space="preserve">Payments received to date for total amount funded</t>
  </si>
  <si>
    <t xml:space="preserve">total_pymnt_inv</t>
  </si>
  <si>
    <t xml:space="preserve">Payments received to date for portion of total amount funded by investors</t>
  </si>
  <si>
    <t xml:space="preserve">total_rec_prncp</t>
  </si>
  <si>
    <t xml:space="preserve">Principal received to date</t>
  </si>
  <si>
    <t xml:space="preserve">total_rec_int</t>
  </si>
  <si>
    <t xml:space="preserve">Interest received to date</t>
  </si>
  <si>
    <t xml:space="preserve">total_rec_late_fee</t>
  </si>
  <si>
    <t xml:space="preserve">Late fees received to date</t>
  </si>
  <si>
    <t xml:space="preserve">recoveries</t>
  </si>
  <si>
    <t xml:space="preserve">post charge off gross recovery</t>
  </si>
  <si>
    <t xml:space="preserve">collection_recovery_fee</t>
  </si>
  <si>
    <t xml:space="preserve">post charge off collection fee</t>
  </si>
  <si>
    <t xml:space="preserve">last_pymnt_d</t>
  </si>
  <si>
    <t xml:space="preserve">Last month payment was received</t>
  </si>
  <si>
    <t xml:space="preserve">Jan-15</t>
  </si>
  <si>
    <t xml:space="preserve">last_pymnt_amnt</t>
  </si>
  <si>
    <t xml:space="preserve">Last total payment amount received</t>
  </si>
  <si>
    <t xml:space="preserve">next_pymnt_d</t>
  </si>
  <si>
    <t xml:space="preserve">Next scheduled payment date</t>
  </si>
  <si>
    <t xml:space="preserve">Jun-16</t>
  </si>
  <si>
    <t xml:space="preserve">last_credit_pull_d</t>
  </si>
  <si>
    <t xml:space="preserve">The most recent month LC pulled credit for this loan</t>
  </si>
  <si>
    <t xml:space="preserve">May-16</t>
  </si>
  <si>
    <t xml:space="preserve">pub_rec_bankruptcies</t>
  </si>
  <si>
    <t xml:space="preserve">Number of public record bankruptcies</t>
  </si>
</sst>
</file>

<file path=xl/styles.xml><?xml version="1.0" encoding="utf-8"?>
<styleSheet xmlns="http://schemas.openxmlformats.org/spreadsheetml/2006/main">
  <numFmts count="2">
    <numFmt numFmtId="164" formatCode="General"/>
    <numFmt numFmtId="165" formatCode="@"/>
  </numFmts>
  <fonts count="6">
    <font>
      <sz val="10"/>
      <name val="Arial"/>
      <family val="2"/>
      <charset val="1"/>
    </font>
    <font>
      <sz val="10"/>
      <name val="Arial"/>
      <family val="0"/>
    </font>
    <font>
      <sz val="10"/>
      <name val="Arial"/>
      <family val="0"/>
    </font>
    <font>
      <sz val="10"/>
      <name val="Arial"/>
      <family val="0"/>
    </font>
    <font>
      <b val="true"/>
      <sz val="10"/>
      <name val="Arial"/>
      <family val="2"/>
      <charset val="1"/>
    </font>
    <font>
      <sz val="10"/>
      <color rgb="FF0066B3"/>
      <name val="Arial"/>
      <family val="2"/>
      <charset val="1"/>
    </font>
  </fonts>
  <fills count="2">
    <fill>
      <patternFill patternType="none"/>
    </fill>
    <fill>
      <patternFill patternType="gray125"/>
    </fill>
  </fills>
  <borders count="1">
    <border diagonalUp="false" diagonalDown="false">
      <left/>
      <right/>
      <top/>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left" vertical="bottom" textRotation="0" wrapText="false" indent="0" shrinkToFit="false"/>
    </xf>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cellXfs>
  <cellStyles count="10">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Pivot Table Corner" xfId="20" builtinId="53" customBuiltin="true"/>
    <cellStyle name="Pivot Table Value" xfId="21" builtinId="53" customBuiltin="true"/>
    <cellStyle name="Pivot Table Field" xfId="22" builtinId="53" customBuiltin="true"/>
    <cellStyle name="Pivot Table Category" xfId="23"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B3"/>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48"/>
  <sheetViews>
    <sheetView showFormulas="false" showGridLines="true" showRowColHeaders="true" showZeros="true" rightToLeft="false" tabSelected="true" showOutlineSymbols="true" defaultGridColor="true" view="normal" topLeftCell="A26" colorId="64" zoomScale="100" zoomScaleNormal="100" zoomScalePageLayoutView="100" workbookViewId="0">
      <selection pane="topLeft" activeCell="C49" activeCellId="0" sqref="C49"/>
    </sheetView>
  </sheetViews>
  <sheetFormatPr defaultRowHeight="12.8" zeroHeight="false" outlineLevelRow="0" outlineLevelCol="0"/>
  <cols>
    <col collapsed="false" customWidth="true" hidden="false" outlineLevel="0" max="1" min="1" style="0" width="20.74"/>
    <col collapsed="false" customWidth="true" hidden="false" outlineLevel="0" max="2" min="2" style="1" width="73.78"/>
    <col collapsed="false" customWidth="true" hidden="false" outlineLevel="0" max="3" min="3" style="0" width="19.91"/>
    <col collapsed="false" customWidth="true" hidden="false" outlineLevel="0" max="4" min="4" style="0" width="23.53"/>
    <col collapsed="false" customWidth="false" hidden="false" outlineLevel="0" max="1025" min="5" style="0" width="11.52"/>
  </cols>
  <sheetData>
    <row r="1" customFormat="false" ht="12.8" hidden="false" customHeight="false" outlineLevel="0" collapsed="false">
      <c r="A1" s="2" t="s">
        <v>0</v>
      </c>
      <c r="B1" s="3" t="s">
        <v>1</v>
      </c>
      <c r="C1" s="2" t="s">
        <v>2</v>
      </c>
      <c r="D1" s="2" t="s">
        <v>3</v>
      </c>
    </row>
    <row r="2" customFormat="false" ht="12.8" hidden="false" customHeight="false" outlineLevel="0" collapsed="false">
      <c r="A2" s="0" t="s">
        <v>4</v>
      </c>
      <c r="B2" s="1" t="s">
        <v>5</v>
      </c>
      <c r="C2" s="0" t="s">
        <v>6</v>
      </c>
      <c r="D2" s="0" t="s">
        <v>7</v>
      </c>
      <c r="E2" s="0" t="str">
        <f aca="false">"'"&amp;A2&amp;"',"</f>
        <v>'id',</v>
      </c>
    </row>
    <row r="3" customFormat="false" ht="12.8" hidden="false" customHeight="false" outlineLevel="0" collapsed="false">
      <c r="A3" s="0" t="s">
        <v>8</v>
      </c>
      <c r="B3" s="1" t="s">
        <v>9</v>
      </c>
      <c r="C3" s="0" t="s">
        <v>6</v>
      </c>
      <c r="D3" s="0" t="n">
        <v>1296599</v>
      </c>
      <c r="E3" s="0" t="str">
        <f aca="false">"'"&amp;A3&amp;"',"</f>
        <v>'member_id',</v>
      </c>
    </row>
    <row r="4" customFormat="false" ht="24" hidden="false" customHeight="false" outlineLevel="0" collapsed="false">
      <c r="A4" s="0" t="s">
        <v>10</v>
      </c>
      <c r="B4" s="1" t="s">
        <v>11</v>
      </c>
      <c r="C4" s="0" t="s">
        <v>12</v>
      </c>
      <c r="D4" s="0" t="n">
        <v>5000</v>
      </c>
      <c r="E4" s="0" t="str">
        <f aca="false">"'"&amp;A4&amp;"',"</f>
        <v>'loan_amnt',</v>
      </c>
    </row>
    <row r="5" customFormat="false" ht="12.8" hidden="false" customHeight="false" outlineLevel="0" collapsed="false">
      <c r="A5" s="0" t="s">
        <v>13</v>
      </c>
      <c r="B5" s="1" t="s">
        <v>14</v>
      </c>
      <c r="C5" s="0" t="s">
        <v>12</v>
      </c>
      <c r="D5" s="0" t="n">
        <v>5000</v>
      </c>
      <c r="E5" s="0" t="str">
        <f aca="false">"'"&amp;A5&amp;"',"</f>
        <v>'funded_amnt',</v>
      </c>
    </row>
    <row r="6" customFormat="false" ht="12.8" hidden="false" customHeight="false" outlineLevel="0" collapsed="false">
      <c r="A6" s="0" t="s">
        <v>15</v>
      </c>
      <c r="B6" s="1" t="s">
        <v>16</v>
      </c>
      <c r="C6" s="0" t="s">
        <v>12</v>
      </c>
      <c r="D6" s="0" t="n">
        <v>4975</v>
      </c>
      <c r="E6" s="0" t="str">
        <f aca="false">"'"&amp;A6&amp;"',"</f>
        <v>'funded_amnt_inv',</v>
      </c>
    </row>
    <row r="7" customFormat="false" ht="12.8" hidden="false" customHeight="false" outlineLevel="0" collapsed="false">
      <c r="A7" s="0" t="s">
        <v>17</v>
      </c>
      <c r="B7" s="1" t="s">
        <v>18</v>
      </c>
      <c r="C7" s="0" t="s">
        <v>19</v>
      </c>
      <c r="D7" s="0" t="s">
        <v>20</v>
      </c>
      <c r="E7" s="0" t="str">
        <f aca="false">"'"&amp;A7&amp;"',"</f>
        <v>'term',</v>
      </c>
    </row>
    <row r="8" customFormat="false" ht="12.8" hidden="false" customHeight="false" outlineLevel="0" collapsed="false">
      <c r="A8" s="0" t="s">
        <v>21</v>
      </c>
      <c r="B8" s="1" t="s">
        <v>22</v>
      </c>
      <c r="C8" s="0" t="s">
        <v>23</v>
      </c>
      <c r="D8" s="0" t="s">
        <v>24</v>
      </c>
      <c r="E8" s="0" t="str">
        <f aca="false">"'"&amp;A8&amp;"',"</f>
        <v>'int_rate',</v>
      </c>
    </row>
    <row r="9" customFormat="false" ht="12.8" hidden="false" customHeight="false" outlineLevel="0" collapsed="false">
      <c r="A9" s="0" t="s">
        <v>25</v>
      </c>
      <c r="B9" s="1" t="s">
        <v>26</v>
      </c>
      <c r="C9" s="0" t="s">
        <v>12</v>
      </c>
      <c r="D9" s="0" t="n">
        <v>162.87</v>
      </c>
      <c r="E9" s="0" t="str">
        <f aca="false">"'"&amp;A9&amp;"',"</f>
        <v>'installment',</v>
      </c>
    </row>
    <row r="10" customFormat="false" ht="12.8" hidden="false" customHeight="false" outlineLevel="0" collapsed="false">
      <c r="A10" s="0" t="s">
        <v>27</v>
      </c>
      <c r="B10" s="1" t="s">
        <v>28</v>
      </c>
      <c r="C10" s="0" t="s">
        <v>29</v>
      </c>
      <c r="D10" s="0" t="s">
        <v>30</v>
      </c>
      <c r="E10" s="0" t="str">
        <f aca="false">"'"&amp;A10&amp;"',"</f>
        <v>'grade',</v>
      </c>
    </row>
    <row r="11" customFormat="false" ht="12.8" hidden="false" customHeight="false" outlineLevel="0" collapsed="false">
      <c r="A11" s="0" t="s">
        <v>31</v>
      </c>
      <c r="B11" s="1" t="s">
        <v>32</v>
      </c>
      <c r="C11" s="0" t="s">
        <v>29</v>
      </c>
      <c r="D11" s="0" t="s">
        <v>33</v>
      </c>
      <c r="E11" s="0" t="str">
        <f aca="false">"'"&amp;A11&amp;"',"</f>
        <v>'sub_grade',</v>
      </c>
    </row>
    <row r="12" customFormat="false" ht="12.8" hidden="false" customHeight="false" outlineLevel="0" collapsed="false">
      <c r="A12" s="4" t="s">
        <v>34</v>
      </c>
      <c r="B12" s="1" t="s">
        <v>35</v>
      </c>
      <c r="C12" s="0" t="s">
        <v>36</v>
      </c>
      <c r="D12" s="0" t="s">
        <v>37</v>
      </c>
      <c r="E12" s="0" t="str">
        <f aca="false">"'"&amp;A12&amp;"',"</f>
        <v>'emp_title',</v>
      </c>
    </row>
    <row r="13" customFormat="false" ht="24" hidden="false" customHeight="false" outlineLevel="0" collapsed="false">
      <c r="A13" s="4" t="s">
        <v>38</v>
      </c>
      <c r="B13" s="1" t="s">
        <v>39</v>
      </c>
      <c r="C13" s="0" t="s">
        <v>29</v>
      </c>
      <c r="D13" s="0" t="s">
        <v>40</v>
      </c>
      <c r="E13" s="0" t="str">
        <f aca="false">"'"&amp;A13&amp;"',"</f>
        <v>'emp_length',</v>
      </c>
    </row>
    <row r="14" customFormat="false" ht="24" hidden="false" customHeight="false" outlineLevel="0" collapsed="false">
      <c r="A14" s="4" t="s">
        <v>41</v>
      </c>
      <c r="B14" s="1" t="s">
        <v>42</v>
      </c>
      <c r="C14" s="0" t="s">
        <v>29</v>
      </c>
      <c r="D14" s="0" t="s">
        <v>43</v>
      </c>
      <c r="E14" s="0" t="str">
        <f aca="false">"'"&amp;A14&amp;"',"</f>
        <v>'home_ownership',</v>
      </c>
    </row>
    <row r="15" customFormat="false" ht="12.8" hidden="false" customHeight="false" outlineLevel="0" collapsed="false">
      <c r="A15" s="4" t="s">
        <v>44</v>
      </c>
      <c r="B15" s="1" t="s">
        <v>45</v>
      </c>
      <c r="C15" s="0" t="s">
        <v>12</v>
      </c>
      <c r="D15" s="0" t="n">
        <v>24000</v>
      </c>
      <c r="E15" s="0" t="str">
        <f aca="false">"'"&amp;A15&amp;"',"</f>
        <v>'annual_inc',</v>
      </c>
    </row>
    <row r="16" customFormat="false" ht="12.8" hidden="false" customHeight="false" outlineLevel="0" collapsed="false">
      <c r="A16" s="4" t="s">
        <v>46</v>
      </c>
      <c r="B16" s="1" t="s">
        <v>47</v>
      </c>
      <c r="C16" s="0" t="s">
        <v>29</v>
      </c>
      <c r="D16" s="0" t="s">
        <v>48</v>
      </c>
      <c r="E16" s="0" t="str">
        <f aca="false">"'"&amp;A16&amp;"',"</f>
        <v>'verification_status',</v>
      </c>
    </row>
    <row r="17" customFormat="false" ht="12.8" hidden="false" customHeight="false" outlineLevel="0" collapsed="false">
      <c r="A17" s="0" t="s">
        <v>49</v>
      </c>
      <c r="B17" s="1" t="s">
        <v>50</v>
      </c>
      <c r="C17" s="0" t="s">
        <v>51</v>
      </c>
      <c r="D17" s="0" t="s">
        <v>52</v>
      </c>
      <c r="E17" s="0" t="str">
        <f aca="false">"'"&amp;A17&amp;"',"</f>
        <v>'issue_d',</v>
      </c>
    </row>
    <row r="18" customFormat="false" ht="12.8" hidden="false" customHeight="false" outlineLevel="0" collapsed="false">
      <c r="A18" s="0" t="s">
        <v>53</v>
      </c>
      <c r="B18" s="1" t="s">
        <v>54</v>
      </c>
      <c r="C18" s="0" t="s">
        <v>36</v>
      </c>
      <c r="D18" s="0" t="s">
        <v>55</v>
      </c>
      <c r="E18" s="0" t="str">
        <f aca="false">"'"&amp;A18&amp;"',"</f>
        <v>'loan_status',</v>
      </c>
    </row>
    <row r="19" customFormat="false" ht="12.8" hidden="false" customHeight="false" outlineLevel="0" collapsed="false">
      <c r="A19" s="4" t="s">
        <v>56</v>
      </c>
      <c r="B19" s="1" t="s">
        <v>57</v>
      </c>
      <c r="C19" s="0" t="s">
        <v>58</v>
      </c>
      <c r="D19" s="0" t="s">
        <v>59</v>
      </c>
      <c r="E19" s="0" t="str">
        <f aca="false">"'"&amp;A19&amp;"',"</f>
        <v>'desc',</v>
      </c>
    </row>
    <row r="20" customFormat="false" ht="12.8" hidden="false" customHeight="false" outlineLevel="0" collapsed="false">
      <c r="A20" s="4" t="s">
        <v>60</v>
      </c>
      <c r="B20" s="1" t="s">
        <v>61</v>
      </c>
      <c r="C20" s="0" t="s">
        <v>36</v>
      </c>
      <c r="D20" s="0" t="s">
        <v>62</v>
      </c>
      <c r="E20" s="0" t="str">
        <f aca="false">"'"&amp;A20&amp;"',"</f>
        <v>'purpose',</v>
      </c>
    </row>
    <row r="21" customFormat="false" ht="12.8" hidden="false" customHeight="false" outlineLevel="0" collapsed="false">
      <c r="A21" s="4" t="s">
        <v>63</v>
      </c>
      <c r="B21" s="1" t="s">
        <v>64</v>
      </c>
      <c r="C21" s="0" t="s">
        <v>36</v>
      </c>
      <c r="D21" s="0" t="s">
        <v>65</v>
      </c>
      <c r="E21" s="0" t="str">
        <f aca="false">"'"&amp;A21&amp;"',"</f>
        <v>'title',</v>
      </c>
    </row>
    <row r="22" customFormat="false" ht="12.8" hidden="false" customHeight="false" outlineLevel="0" collapsed="false">
      <c r="A22" s="4" t="s">
        <v>66</v>
      </c>
      <c r="B22" s="1" t="s">
        <v>67</v>
      </c>
      <c r="C22" s="0" t="s">
        <v>36</v>
      </c>
      <c r="D22" s="0" t="s">
        <v>68</v>
      </c>
      <c r="E22" s="0" t="str">
        <f aca="false">"'"&amp;A22&amp;"',"</f>
        <v>'zip_code',</v>
      </c>
    </row>
    <row r="23" customFormat="false" ht="12.8" hidden="false" customHeight="false" outlineLevel="0" collapsed="false">
      <c r="A23" s="4" t="s">
        <v>69</v>
      </c>
      <c r="B23" s="1" t="s">
        <v>70</v>
      </c>
      <c r="C23" s="0" t="s">
        <v>36</v>
      </c>
      <c r="D23" s="0" t="s">
        <v>71</v>
      </c>
      <c r="E23" s="0" t="str">
        <f aca="false">"'"&amp;A23&amp;"',"</f>
        <v>'addr_state',</v>
      </c>
    </row>
    <row r="24" customFormat="false" ht="35.25" hidden="false" customHeight="false" outlineLevel="0" collapsed="false">
      <c r="A24" s="0" t="s">
        <v>72</v>
      </c>
      <c r="B24" s="1" t="s">
        <v>73</v>
      </c>
      <c r="C24" s="0" t="s">
        <v>12</v>
      </c>
      <c r="D24" s="0" t="n">
        <v>27.65</v>
      </c>
      <c r="E24" s="0" t="str">
        <f aca="false">"'"&amp;A24&amp;"',"</f>
        <v>'dti',</v>
      </c>
    </row>
    <row r="25" customFormat="false" ht="24" hidden="false" customHeight="false" outlineLevel="0" collapsed="false">
      <c r="A25" s="4" t="s">
        <v>74</v>
      </c>
      <c r="B25" s="1" t="s">
        <v>75</v>
      </c>
      <c r="C25" s="0" t="s">
        <v>76</v>
      </c>
      <c r="D25" s="0" t="n">
        <v>0</v>
      </c>
      <c r="E25" s="0" t="str">
        <f aca="false">"'"&amp;A25&amp;"',"</f>
        <v>'delinq_2yrs',</v>
      </c>
    </row>
    <row r="26" customFormat="false" ht="12.8" hidden="false" customHeight="false" outlineLevel="0" collapsed="false">
      <c r="A26" s="4" t="s">
        <v>77</v>
      </c>
      <c r="B26" s="1" t="s">
        <v>78</v>
      </c>
      <c r="D26" s="0" t="s">
        <v>79</v>
      </c>
      <c r="E26" s="0" t="str">
        <f aca="false">"'"&amp;A26&amp;"',"</f>
        <v>'earliest_cr_line',</v>
      </c>
    </row>
    <row r="27" customFormat="false" ht="12.8" hidden="false" customHeight="false" outlineLevel="0" collapsed="false">
      <c r="A27" s="4" t="s">
        <v>80</v>
      </c>
      <c r="B27" s="1" t="s">
        <v>81</v>
      </c>
      <c r="C27" s="0" t="s">
        <v>76</v>
      </c>
      <c r="D27" s="0" t="n">
        <v>1</v>
      </c>
      <c r="E27" s="0" t="str">
        <f aca="false">"'"&amp;A27&amp;"',"</f>
        <v>'inq_last_6mths',</v>
      </c>
    </row>
    <row r="28" customFormat="false" ht="12.8" hidden="false" customHeight="false" outlineLevel="0" collapsed="false">
      <c r="A28" s="4" t="s">
        <v>82</v>
      </c>
      <c r="B28" s="1" t="s">
        <v>83</v>
      </c>
      <c r="C28" s="0" t="s">
        <v>76</v>
      </c>
      <c r="D28" s="0" t="n">
        <v>35</v>
      </c>
      <c r="E28" s="0" t="str">
        <f aca="false">"'"&amp;A28&amp;"',"</f>
        <v>'mths_since_last_delinq',</v>
      </c>
    </row>
    <row r="29" customFormat="false" ht="12.8" hidden="false" customHeight="false" outlineLevel="0" collapsed="false">
      <c r="A29" s="4" t="s">
        <v>84</v>
      </c>
      <c r="B29" s="1" t="s">
        <v>85</v>
      </c>
      <c r="C29" s="0" t="s">
        <v>76</v>
      </c>
      <c r="D29" s="0" t="n">
        <v>11</v>
      </c>
      <c r="E29" s="0" t="str">
        <f aca="false">"'"&amp;A29&amp;"',"</f>
        <v>'mths_since_last_record',</v>
      </c>
    </row>
    <row r="30" customFormat="false" ht="12.8" hidden="false" customHeight="false" outlineLevel="0" collapsed="false">
      <c r="A30" s="4" t="s">
        <v>86</v>
      </c>
      <c r="B30" s="1" t="s">
        <v>87</v>
      </c>
      <c r="C30" s="0" t="s">
        <v>76</v>
      </c>
      <c r="D30" s="0" t="n">
        <v>3</v>
      </c>
      <c r="E30" s="0" t="str">
        <f aca="false">"'"&amp;A30&amp;"',"</f>
        <v>'open_acc',</v>
      </c>
    </row>
    <row r="31" customFormat="false" ht="12.8" hidden="false" customHeight="false" outlineLevel="0" collapsed="false">
      <c r="A31" s="4" t="s">
        <v>88</v>
      </c>
      <c r="B31" s="1" t="s">
        <v>89</v>
      </c>
      <c r="C31" s="0" t="s">
        <v>76</v>
      </c>
      <c r="D31" s="0" t="n">
        <v>0</v>
      </c>
      <c r="E31" s="0" t="str">
        <f aca="false">"'"&amp;A31&amp;"',"</f>
        <v>'pub_rec',</v>
      </c>
    </row>
    <row r="32" customFormat="false" ht="12.8" hidden="false" customHeight="false" outlineLevel="0" collapsed="false">
      <c r="A32" s="4" t="s">
        <v>90</v>
      </c>
      <c r="B32" s="1" t="s">
        <v>91</v>
      </c>
      <c r="C32" s="0" t="s">
        <v>12</v>
      </c>
      <c r="D32" s="0" t="n">
        <v>13648</v>
      </c>
      <c r="E32" s="0" t="str">
        <f aca="false">"'"&amp;A32&amp;"',"</f>
        <v>'revol_bal',</v>
      </c>
    </row>
    <row r="33" customFormat="false" ht="24" hidden="false" customHeight="false" outlineLevel="0" collapsed="false">
      <c r="A33" s="4" t="s">
        <v>92</v>
      </c>
      <c r="B33" s="1" t="s">
        <v>93</v>
      </c>
      <c r="C33" s="0" t="s">
        <v>23</v>
      </c>
      <c r="D33" s="0" t="s">
        <v>94</v>
      </c>
      <c r="E33" s="0" t="str">
        <f aca="false">"'"&amp;A33&amp;"',"</f>
        <v>'revol_util',</v>
      </c>
    </row>
    <row r="34" customFormat="false" ht="12.8" hidden="false" customHeight="false" outlineLevel="0" collapsed="false">
      <c r="A34" s="4" t="s">
        <v>95</v>
      </c>
      <c r="B34" s="1" t="s">
        <v>96</v>
      </c>
      <c r="C34" s="0" t="s">
        <v>76</v>
      </c>
      <c r="D34" s="0" t="n">
        <v>9</v>
      </c>
      <c r="E34" s="0" t="str">
        <f aca="false">"'"&amp;A34&amp;"',"</f>
        <v>'total_acc',</v>
      </c>
    </row>
    <row r="35" customFormat="false" ht="12.8" hidden="false" customHeight="false" outlineLevel="0" collapsed="false">
      <c r="A35" s="0" t="s">
        <v>97</v>
      </c>
      <c r="B35" s="1" t="s">
        <v>98</v>
      </c>
      <c r="C35" s="0" t="s">
        <v>12</v>
      </c>
      <c r="D35" s="0" t="n">
        <v>0</v>
      </c>
      <c r="E35" s="0" t="str">
        <f aca="false">"'"&amp;A35&amp;"',"</f>
        <v>'out_prncp',</v>
      </c>
    </row>
    <row r="36" customFormat="false" ht="12.8" hidden="false" customHeight="false" outlineLevel="0" collapsed="false">
      <c r="A36" s="0" t="s">
        <v>99</v>
      </c>
      <c r="B36" s="1" t="s">
        <v>100</v>
      </c>
      <c r="C36" s="0" t="s">
        <v>12</v>
      </c>
      <c r="D36" s="0" t="n">
        <v>0</v>
      </c>
      <c r="E36" s="0" t="str">
        <f aca="false">"'"&amp;A36&amp;"',"</f>
        <v>'out_prncp_inv',</v>
      </c>
    </row>
    <row r="37" customFormat="false" ht="12.8" hidden="false" customHeight="false" outlineLevel="0" collapsed="false">
      <c r="A37" s="0" t="s">
        <v>101</v>
      </c>
      <c r="B37" s="1" t="s">
        <v>102</v>
      </c>
      <c r="C37" s="0" t="s">
        <v>12</v>
      </c>
      <c r="D37" s="0" t="n">
        <v>5863.155187</v>
      </c>
      <c r="E37" s="0" t="str">
        <f aca="false">"'"&amp;A37&amp;"',"</f>
        <v>'total_pymnt',</v>
      </c>
    </row>
    <row r="38" customFormat="false" ht="12.8" hidden="false" customHeight="false" outlineLevel="0" collapsed="false">
      <c r="A38" s="0" t="s">
        <v>103</v>
      </c>
      <c r="B38" s="1" t="s">
        <v>104</v>
      </c>
      <c r="C38" s="0" t="s">
        <v>12</v>
      </c>
      <c r="D38" s="0" t="n">
        <v>5833.84</v>
      </c>
      <c r="E38" s="0" t="str">
        <f aca="false">"'"&amp;A38&amp;"',"</f>
        <v>'total_pymnt_inv',</v>
      </c>
    </row>
    <row r="39" customFormat="false" ht="12.8" hidden="false" customHeight="false" outlineLevel="0" collapsed="false">
      <c r="A39" s="0" t="s">
        <v>105</v>
      </c>
      <c r="B39" s="1" t="s">
        <v>106</v>
      </c>
      <c r="C39" s="0" t="s">
        <v>12</v>
      </c>
      <c r="D39" s="0" t="n">
        <v>5000</v>
      </c>
      <c r="E39" s="0" t="str">
        <f aca="false">"'"&amp;A39&amp;"',"</f>
        <v>'total_rec_prncp',</v>
      </c>
    </row>
    <row r="40" customFormat="false" ht="12.8" hidden="false" customHeight="false" outlineLevel="0" collapsed="false">
      <c r="A40" s="0" t="s">
        <v>107</v>
      </c>
      <c r="B40" s="1" t="s">
        <v>108</v>
      </c>
      <c r="C40" s="0" t="s">
        <v>12</v>
      </c>
      <c r="D40" s="0" t="n">
        <v>863.16</v>
      </c>
      <c r="E40" s="0" t="str">
        <f aca="false">"'"&amp;A40&amp;"',"</f>
        <v>'total_rec_int',</v>
      </c>
    </row>
    <row r="41" customFormat="false" ht="12.8" hidden="false" customHeight="false" outlineLevel="0" collapsed="false">
      <c r="A41" s="0" t="s">
        <v>109</v>
      </c>
      <c r="B41" s="1" t="s">
        <v>110</v>
      </c>
      <c r="C41" s="0" t="s">
        <v>12</v>
      </c>
      <c r="D41" s="0" t="n">
        <v>0</v>
      </c>
      <c r="E41" s="0" t="str">
        <f aca="false">"'"&amp;A41&amp;"',"</f>
        <v>'total_rec_late_fee',</v>
      </c>
    </row>
    <row r="42" customFormat="false" ht="12.8" hidden="false" customHeight="false" outlineLevel="0" collapsed="false">
      <c r="A42" s="0" t="s">
        <v>111</v>
      </c>
      <c r="B42" s="1" t="s">
        <v>112</v>
      </c>
      <c r="C42" s="0" t="s">
        <v>12</v>
      </c>
      <c r="D42" s="0" t="n">
        <v>0</v>
      </c>
      <c r="E42" s="0" t="str">
        <f aca="false">"'"&amp;A42&amp;"',"</f>
        <v>'recoveries',</v>
      </c>
    </row>
    <row r="43" customFormat="false" ht="12.8" hidden="false" customHeight="false" outlineLevel="0" collapsed="false">
      <c r="A43" s="0" t="s">
        <v>113</v>
      </c>
      <c r="B43" s="1" t="s">
        <v>114</v>
      </c>
      <c r="C43" s="0" t="s">
        <v>12</v>
      </c>
      <c r="D43" s="0" t="n">
        <v>0</v>
      </c>
      <c r="E43" s="0" t="str">
        <f aca="false">"'"&amp;A43&amp;"',"</f>
        <v>'collection_recovery_fee',</v>
      </c>
    </row>
    <row r="44" customFormat="false" ht="12.8" hidden="false" customHeight="false" outlineLevel="0" collapsed="false">
      <c r="A44" s="0" t="s">
        <v>115</v>
      </c>
      <c r="B44" s="1" t="s">
        <v>116</v>
      </c>
      <c r="C44" s="0" t="s">
        <v>51</v>
      </c>
      <c r="D44" s="0" t="s">
        <v>117</v>
      </c>
      <c r="E44" s="0" t="str">
        <f aca="false">"'"&amp;A44&amp;"',"</f>
        <v>'last_pymnt_d',</v>
      </c>
    </row>
    <row r="45" customFormat="false" ht="12.8" hidden="false" customHeight="false" outlineLevel="0" collapsed="false">
      <c r="A45" s="0" t="s">
        <v>118</v>
      </c>
      <c r="B45" s="1" t="s">
        <v>119</v>
      </c>
      <c r="C45" s="0" t="s">
        <v>12</v>
      </c>
      <c r="D45" s="0" t="n">
        <v>171.62</v>
      </c>
      <c r="E45" s="0" t="str">
        <f aca="false">"'"&amp;A45&amp;"',"</f>
        <v>'last_pymnt_amnt',</v>
      </c>
    </row>
    <row r="46" customFormat="false" ht="12.8" hidden="false" customHeight="false" outlineLevel="0" collapsed="false">
      <c r="A46" s="0" t="s">
        <v>120</v>
      </c>
      <c r="B46" s="1" t="s">
        <v>121</v>
      </c>
      <c r="C46" s="0" t="s">
        <v>51</v>
      </c>
      <c r="D46" s="5" t="s">
        <v>122</v>
      </c>
      <c r="E46" s="0" t="str">
        <f aca="false">"'"&amp;A46&amp;"',"</f>
        <v>'next_pymnt_d',</v>
      </c>
    </row>
    <row r="47" customFormat="false" ht="12.8" hidden="false" customHeight="false" outlineLevel="0" collapsed="false">
      <c r="A47" s="4" t="s">
        <v>123</v>
      </c>
      <c r="B47" s="1" t="s">
        <v>124</v>
      </c>
      <c r="C47" s="0" t="s">
        <v>51</v>
      </c>
      <c r="D47" s="0" t="s">
        <v>125</v>
      </c>
      <c r="E47" s="0" t="str">
        <f aca="false">"'"&amp;A47&amp;"',"</f>
        <v>'last_credit_pull_d',</v>
      </c>
    </row>
    <row r="48" customFormat="false" ht="12.8" hidden="false" customHeight="false" outlineLevel="0" collapsed="false">
      <c r="A48" s="4" t="s">
        <v>126</v>
      </c>
      <c r="B48" s="1" t="s">
        <v>127</v>
      </c>
      <c r="C48" s="0" t="s">
        <v>76</v>
      </c>
      <c r="D48" s="0" t="n">
        <v>2</v>
      </c>
      <c r="E48" s="0" t="str">
        <f aca="false">"'"&amp;A48&amp;"',"</f>
        <v>'pub_rec_bankruptcies',</v>
      </c>
    </row>
  </sheetData>
  <autoFilter ref="A1:B48"/>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105</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2019-11-09T12:32:10Z</dcterms:modified>
  <cp:revision>9</cp:revision>
  <dc:subject/>
  <dc:title/>
</cp:coreProperties>
</file>