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Weekly Summary" sheetId="1" state="visible" r:id="rId1"/>
    <sheet xmlns:r="http://schemas.openxmlformats.org/officeDocument/2006/relationships" name="🆕 New This Week" sheetId="2" state="visible" r:id="rId2"/>
    <sheet xmlns:r="http://schemas.openxmlformats.org/officeDocument/2006/relationships" name="📈 Weekly Trends" sheetId="3" state="visible" r:id="rId3"/>
    <sheet xmlns:r="http://schemas.openxmlformats.org/officeDocument/2006/relationships" name="🚨 Alerts" sheetId="4" state="visible" r:id="rId4"/>
  </sheets>
  <definedNames>
    <definedName name="_xlnm._FilterDatabase" localSheetId="1" hidden="1">'🆕 New This Week'!$A$2:$H$2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5"/>
    </font>
    <font>
      <name val="Arial"/>
      <i val="1"/>
      <color rgb="00555555"/>
      <sz val="10"/>
    </font>
    <font>
      <name val="Arial"/>
      <b val="1"/>
      <color rgb="00FFFFFF"/>
      <sz val="10"/>
    </font>
    <font>
      <name val="Arial"/>
      <b val="1"/>
      <color rgb="001E5631"/>
      <sz val="11"/>
    </font>
    <font>
      <name val="Arial"/>
      <color rgb="00444444"/>
      <sz val="9"/>
    </font>
    <font>
      <name val="Arial"/>
      <b val="1"/>
      <color rgb="001A1A1A"/>
      <sz val="11"/>
    </font>
    <font>
      <name val="Arial"/>
      <b val="1"/>
      <sz val="9"/>
    </font>
    <font>
      <name val="Arial"/>
      <b val="1"/>
      <color rgb="00FFFFFF"/>
      <sz val="11"/>
    </font>
    <font>
      <name val="Arial"/>
      <b val="1"/>
      <color rgb="00FFFFFF"/>
      <sz val="9"/>
    </font>
    <font>
      <name val="Arial"/>
      <color rgb="00000000"/>
      <sz val="10"/>
    </font>
    <font>
      <name val="Arial"/>
      <sz val="9"/>
    </font>
  </fonts>
  <fills count="16">
    <fill>
      <patternFill/>
    </fill>
    <fill>
      <patternFill patternType="gray125"/>
    </fill>
    <fill>
      <patternFill patternType="solid">
        <fgColor rgb="001F3864"/>
      </patternFill>
    </fill>
    <fill>
      <patternFill patternType="solid">
        <fgColor rgb="001F4E79"/>
      </patternFill>
    </fill>
    <fill>
      <patternFill patternType="solid">
        <fgColor rgb="00E8F5E9"/>
      </patternFill>
    </fill>
    <fill>
      <patternFill patternType="solid">
        <fgColor rgb="00F5F8FC"/>
      </patternFill>
    </fill>
    <fill>
      <patternFill patternType="solid">
        <fgColor rgb="00C6EFCE"/>
      </patternFill>
    </fill>
    <fill>
      <patternFill patternType="solid">
        <fgColor rgb="00FFC7CE"/>
      </patternFill>
    </fill>
    <fill>
      <patternFill patternType="solid">
        <fgColor rgb="00375623"/>
      </patternFill>
    </fill>
    <fill>
      <patternFill patternType="solid">
        <fgColor rgb="007B2C2C"/>
      </patternFill>
    </fill>
    <fill>
      <patternFill patternType="solid">
        <fgColor rgb="001A4F8A"/>
      </patternFill>
    </fill>
    <fill>
      <patternFill patternType="solid">
        <fgColor rgb="00365F91"/>
      </patternFill>
    </fill>
    <fill>
      <patternFill patternType="solid">
        <fgColor rgb="00EBF3FB"/>
      </patternFill>
    </fill>
    <fill>
      <patternFill patternType="solid">
        <fgColor rgb="00FFEB9C"/>
      </patternFill>
    </fill>
    <fill>
      <patternFill patternType="solid">
        <fgColor rgb="009C0006"/>
      </patternFill>
    </fill>
    <fill>
      <patternFill patternType="solid">
        <fgColor rgb="007D660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xf>
    <xf numFmtId="0" fontId="3" fillId="3" borderId="0" applyAlignment="1" pivotButton="0" quotePrefix="0" xfId="0">
      <alignment horizontal="center" vertical="center" wrapText="1"/>
    </xf>
    <xf numFmtId="0" fontId="3" fillId="8" borderId="0" applyAlignment="1" pivotButton="0" quotePrefix="0" xfId="0">
      <alignment horizontal="center" vertical="center" wrapText="1"/>
    </xf>
    <xf numFmtId="0" fontId="3" fillId="9" borderId="0" applyAlignment="1" pivotButton="0" quotePrefix="0" xfId="0">
      <alignment horizontal="center" vertical="center" wrapText="1"/>
    </xf>
    <xf numFmtId="0" fontId="4" fillId="4" borderId="1" applyAlignment="1" pivotButton="0" quotePrefix="0" xfId="0">
      <alignment horizontal="center" vertical="center"/>
    </xf>
    <xf numFmtId="0" fontId="0" fillId="0" borderId="1" pivotButton="0" quotePrefix="0" xfId="0"/>
    <xf numFmtId="0" fontId="5" fillId="5" borderId="1" applyAlignment="1" pivotButton="0" quotePrefix="0" xfId="0">
      <alignment horizontal="left" vertical="center" indent="1"/>
    </xf>
    <xf numFmtId="0" fontId="6" fillId="5" borderId="1" applyAlignment="1" pivotButton="0" quotePrefix="0" xfId="0">
      <alignment horizontal="center" vertical="center"/>
    </xf>
    <xf numFmtId="0" fontId="7" fillId="6" borderId="1" applyAlignment="1" pivotButton="0" quotePrefix="0" xfId="0">
      <alignment horizontal="center" vertical="center"/>
    </xf>
    <xf numFmtId="0" fontId="7" fillId="7" borderId="1" applyAlignment="1" pivotButton="0" quotePrefix="0" xfId="0">
      <alignment horizontal="center" vertical="center"/>
    </xf>
    <xf numFmtId="0" fontId="8" fillId="10" borderId="0" applyAlignment="1" pivotButton="0" quotePrefix="0" xfId="0">
      <alignment horizontal="center" vertical="center" wrapText="1"/>
    </xf>
    <xf numFmtId="0" fontId="9" fillId="11" borderId="1" applyAlignment="1" pivotButton="0" quotePrefix="0" xfId="0">
      <alignment horizontal="center" vertical="center" wrapText="1"/>
    </xf>
    <xf numFmtId="0" fontId="10" fillId="12" borderId="1" applyAlignment="1" pivotButton="0" quotePrefix="0" xfId="0">
      <alignment horizontal="left" vertical="center" wrapText="1"/>
    </xf>
    <xf numFmtId="0" fontId="10" fillId="12" borderId="1" applyAlignment="1" pivotButton="0" quotePrefix="0" xfId="0">
      <alignment horizontal="center" vertical="center" wrapText="1"/>
    </xf>
    <xf numFmtId="0" fontId="10" fillId="6" borderId="1" applyAlignment="1" pivotButton="0" quotePrefix="0" xfId="0">
      <alignment horizontal="center" vertical="center" wrapText="1"/>
    </xf>
    <xf numFmtId="0" fontId="10" fillId="0" borderId="1" applyAlignment="1" pivotButton="0" quotePrefix="0" xfId="0">
      <alignment horizontal="left" vertical="center" wrapText="1"/>
    </xf>
    <xf numFmtId="0" fontId="10"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3" fillId="2" borderId="1" applyAlignment="1" pivotButton="0" quotePrefix="0" xfId="0">
      <alignment horizontal="center" vertical="center" wrapText="1"/>
    </xf>
    <xf numFmtId="0" fontId="11" fillId="0" borderId="1" applyAlignment="1" pivotButton="0" quotePrefix="0" xfId="0">
      <alignment vertical="top"/>
    </xf>
    <xf numFmtId="0" fontId="11" fillId="6" borderId="1" applyAlignment="1" pivotButton="0" quotePrefix="0" xfId="0">
      <alignment horizontal="center" vertical="top"/>
    </xf>
    <xf numFmtId="0" fontId="11" fillId="7" borderId="1" applyAlignment="1" pivotButton="0" quotePrefix="0" xfId="0">
      <alignment vertical="top"/>
    </xf>
    <xf numFmtId="0" fontId="11" fillId="0" borderId="1" applyAlignment="1" pivotButton="0" quotePrefix="0" xfId="0">
      <alignment vertical="top" wrapText="1"/>
    </xf>
    <xf numFmtId="0" fontId="11" fillId="12" borderId="1" applyAlignment="1" pivotButton="0" quotePrefix="0" xfId="0">
      <alignment vertical="top"/>
    </xf>
    <xf numFmtId="0" fontId="11" fillId="12" borderId="1" applyAlignment="1" pivotButton="0" quotePrefix="0" xfId="0">
      <alignment horizontal="center" vertical="top"/>
    </xf>
    <xf numFmtId="0" fontId="11" fillId="12" borderId="1" applyAlignment="1" pivotButton="0" quotePrefix="0" xfId="0">
      <alignment vertical="top" wrapText="1"/>
    </xf>
    <xf numFmtId="0" fontId="11" fillId="13" borderId="1" applyAlignment="1" pivotButton="0" quotePrefix="0" xfId="0">
      <alignment vertical="top"/>
    </xf>
    <xf numFmtId="0" fontId="11" fillId="6" borderId="1" applyAlignment="1" pivotButton="0" quotePrefix="0" xfId="0">
      <alignment vertical="top"/>
    </xf>
    <xf numFmtId="0" fontId="1" fillId="14" borderId="0" applyAlignment="1" pivotButton="0" quotePrefix="0" xfId="0">
      <alignment horizontal="center" vertical="center" wrapText="1"/>
    </xf>
    <xf numFmtId="0" fontId="8" fillId="14" borderId="0" applyAlignment="1" pivotButton="0" quotePrefix="0" xfId="0">
      <alignment horizontal="center" vertical="center" wrapText="1"/>
    </xf>
    <xf numFmtId="0" fontId="3" fillId="11" borderId="1" applyAlignment="1" pivotButton="0" quotePrefix="0" xfId="0">
      <alignment horizontal="center" vertical="center" wrapText="1"/>
    </xf>
    <xf numFmtId="0" fontId="8" fillId="15"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Avg Star Rating by Store — Weekly</a:t>
            </a:r>
          </a:p>
        </rich>
      </tx>
    </title>
    <plotArea>
      <lineChart>
        <grouping val="standard"/>
        <ser>
          <idx val="0"/>
          <order val="0"/>
          <tx>
            <strRef>
              <f>'📈 Weekly Trends'!B3</f>
            </strRef>
          </tx>
          <spPr>
            <a:ln xmlns:a="http://schemas.openxmlformats.org/drawingml/2006/main">
              <a:prstDash val="solid"/>
            </a:ln>
          </spPr>
          <marker>
            <symbol val="none"/>
            <spPr>
              <a:ln xmlns:a="http://schemas.openxmlformats.org/drawingml/2006/main">
                <a:prstDash val="solid"/>
              </a:ln>
            </spPr>
          </marker>
          <cat>
            <numRef>
              <f>'📈 Weekly Trends'!$A$4:$A$5</f>
            </numRef>
          </cat>
          <val>
            <numRef>
              <f>'📈 Weekly Trends'!$B$4:$B$5</f>
            </numRef>
          </val>
        </ser>
        <ser>
          <idx val="1"/>
          <order val="1"/>
          <tx>
            <strRef>
              <f>'📈 Weekly Trends'!C3</f>
            </strRef>
          </tx>
          <spPr>
            <a:ln xmlns:a="http://schemas.openxmlformats.org/drawingml/2006/main">
              <a:prstDash val="solid"/>
            </a:ln>
          </spPr>
          <marker>
            <symbol val="none"/>
            <spPr>
              <a:ln xmlns:a="http://schemas.openxmlformats.org/drawingml/2006/main">
                <a:prstDash val="solid"/>
              </a:ln>
            </spPr>
          </marker>
          <cat>
            <numRef>
              <f>'📈 Weekly Trends'!$A$4:$A$5</f>
            </numRef>
          </cat>
          <val>
            <numRef>
              <f>'📈 Weekly Trends'!$C$4:$C$5</f>
            </numRef>
          </val>
        </ser>
        <ser>
          <idx val="2"/>
          <order val="2"/>
          <tx>
            <strRef>
              <f>'📈 Weekly Trends'!D3</f>
            </strRef>
          </tx>
          <spPr>
            <a:ln xmlns:a="http://schemas.openxmlformats.org/drawingml/2006/main">
              <a:prstDash val="solid"/>
            </a:ln>
          </spPr>
          <marker>
            <symbol val="none"/>
            <spPr>
              <a:ln xmlns:a="http://schemas.openxmlformats.org/drawingml/2006/main">
                <a:prstDash val="solid"/>
              </a:ln>
            </spPr>
          </marker>
          <cat>
            <numRef>
              <f>'📈 Weekly Trends'!$A$4:$A$5</f>
            </numRef>
          </cat>
          <val>
            <numRef>
              <f>'📈 Weekly Trends'!$D$4:$D$5</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xmlns:a="http://schemas.openxmlformats.org/drawingml/2006/main"/>
              <a:p xmlns:a="http://schemas.openxmlformats.org/drawingml/2006/main">
                <a:pPr>
                  <a:defRPr/>
                </a:pPr>
                <a:r>
                  <a:t>Avg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7</row>
      <rowOff>0</rowOff>
    </from>
    <ext cx="1080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L18"/>
  <sheetViews>
    <sheetView showGridLines="0" workbookViewId="0">
      <selection activeCell="A1" sqref="A1"/>
    </sheetView>
  </sheetViews>
  <sheetFormatPr baseColWidth="8" defaultRowHeight="15"/>
  <cols>
    <col width="26" customWidth="1" min="1" max="1"/>
    <col width="10" customWidth="1" min="2" max="2"/>
    <col width="10" customWidth="1" min="3" max="3"/>
    <col width="13" customWidth="1" min="4" max="4"/>
    <col width="13" customWidth="1" min="5" max="5"/>
    <col width="10" customWidth="1" min="6" max="6"/>
    <col width="12" customWidth="1" min="7" max="7"/>
    <col width="12" customWidth="1" min="8" max="8"/>
    <col width="10" customWidth="1" min="9" max="9"/>
    <col width="12" customWidth="1" min="10" max="10"/>
    <col width="12" customWidth="1" min="11" max="11"/>
    <col width="10" customWidth="1" min="12" max="12"/>
  </cols>
  <sheetData>
    <row r="1" ht="40" customHeight="1">
      <c r="A1" s="1" t="inlineStr">
        <is>
          <t>IDEALZ — WEEKLY REVIEW REPORT   |   Week ending: 2026-03-02</t>
        </is>
      </c>
    </row>
    <row r="2" ht="18" customHeight="1">
      <c r="A2" s="2" t="inlineStr">
        <is>
          <t>Compared with: 2026-02-23   |   New reviews this week: 12   |   Total in snapshot: 12</t>
        </is>
      </c>
    </row>
    <row r="4" ht="24" customHeight="1">
      <c r="A4" s="3" t="inlineStr">
        <is>
          <t>Idealz Prime</t>
        </is>
      </c>
      <c r="E4" s="4" t="inlineStr">
        <is>
          <t>Idealz Lanka - Marino Mall</t>
        </is>
      </c>
      <c r="I4" s="5" t="inlineStr">
        <is>
          <t>Idealz Lanka - Liberty Plaza</t>
        </is>
      </c>
    </row>
    <row r="5" ht="26" customHeight="1">
      <c r="A5" s="6" t="inlineStr">
        <is>
          <t>[NEW]  3 new reviews this week</t>
        </is>
      </c>
      <c r="B5" s="7" t="n"/>
      <c r="C5" s="7" t="n"/>
      <c r="D5" s="7" t="n"/>
      <c r="E5" s="6" t="inlineStr">
        <is>
          <t>[NEW]  6 new reviews this week</t>
        </is>
      </c>
      <c r="F5" s="7" t="n"/>
      <c r="G5" s="7" t="n"/>
      <c r="H5" s="7" t="n"/>
      <c r="I5" s="6" t="inlineStr">
        <is>
          <t>[NEW]  3 new reviews this week</t>
        </is>
      </c>
      <c r="J5" s="7" t="n"/>
      <c r="K5" s="7" t="n"/>
      <c r="L5" s="7" t="n"/>
    </row>
    <row r="6">
      <c r="A6" s="8" t="inlineStr">
        <is>
          <t>Avg Rating</t>
        </is>
      </c>
      <c r="B6" s="7" t="n"/>
      <c r="C6" s="9" t="inlineStr">
        <is>
          <t>5.0</t>
        </is>
      </c>
      <c r="D6" s="10" t="inlineStr">
        <is>
          <t>▲ +0.18</t>
        </is>
      </c>
      <c r="E6" s="8" t="inlineStr">
        <is>
          <t>Avg Rating</t>
        </is>
      </c>
      <c r="F6" s="7" t="n"/>
      <c r="G6" s="9" t="inlineStr">
        <is>
          <t>5.0</t>
        </is>
      </c>
      <c r="H6" s="10" t="inlineStr">
        <is>
          <t>▲ +0.19</t>
        </is>
      </c>
      <c r="I6" s="8" t="inlineStr">
        <is>
          <t>Avg Rating</t>
        </is>
      </c>
      <c r="J6" s="7" t="n"/>
      <c r="K6" s="9" t="inlineStr">
        <is>
          <t>3.67</t>
        </is>
      </c>
      <c r="L6" s="11" t="inlineStr">
        <is>
          <t>▼ -1.13</t>
        </is>
      </c>
    </row>
    <row r="7">
      <c r="A7" s="8" t="inlineStr">
        <is>
          <t>% Positive</t>
        </is>
      </c>
      <c r="B7" s="7" t="n"/>
      <c r="C7" s="9" t="inlineStr">
        <is>
          <t>66.7</t>
        </is>
      </c>
      <c r="D7" s="11" t="inlineStr">
        <is>
          <t>▼ -22.0</t>
        </is>
      </c>
      <c r="E7" s="8" t="inlineStr">
        <is>
          <t>% Positive</t>
        </is>
      </c>
      <c r="F7" s="7" t="n"/>
      <c r="G7" s="9" t="inlineStr">
        <is>
          <t>83.3</t>
        </is>
      </c>
      <c r="H7" s="11" t="inlineStr">
        <is>
          <t>▼ -8.0</t>
        </is>
      </c>
      <c r="I7" s="8" t="inlineStr">
        <is>
          <t>% Positive</t>
        </is>
      </c>
      <c r="J7" s="7" t="n"/>
      <c r="K7" s="9" t="inlineStr">
        <is>
          <t>100.0</t>
        </is>
      </c>
      <c r="L7" s="10" t="inlineStr">
        <is>
          <t>▲ +9.3</t>
        </is>
      </c>
    </row>
    <row r="8">
      <c r="A8" s="8" t="inlineStr">
        <is>
          <t>% Negative</t>
        </is>
      </c>
      <c r="B8" s="7" t="n"/>
      <c r="C8" s="9" t="inlineStr">
        <is>
          <t>0.0</t>
        </is>
      </c>
      <c r="D8" s="10" t="inlineStr">
        <is>
          <t>▼ -1.3</t>
        </is>
      </c>
      <c r="E8" s="8" t="inlineStr">
        <is>
          <t>% Negative</t>
        </is>
      </c>
      <c r="F8" s="7" t="n"/>
      <c r="G8" s="9" t="inlineStr">
        <is>
          <t>16.7</t>
        </is>
      </c>
      <c r="H8" s="11" t="inlineStr">
        <is>
          <t>▲ +15.4</t>
        </is>
      </c>
      <c r="I8" s="8" t="inlineStr">
        <is>
          <t>% Negative</t>
        </is>
      </c>
      <c r="J8" s="7" t="n"/>
      <c r="K8" s="9" t="inlineStr">
        <is>
          <t>0.0</t>
        </is>
      </c>
      <c r="L8" s="10" t="inlineStr">
        <is>
          <t>▼ -2.0</t>
        </is>
      </c>
    </row>
    <row r="9">
      <c r="A9" s="8" t="inlineStr">
        <is>
          <t>Owner Reply %</t>
        </is>
      </c>
      <c r="B9" s="7" t="n"/>
      <c r="C9" s="9" t="inlineStr">
        <is>
          <t>0.0</t>
        </is>
      </c>
      <c r="D9" s="11" t="inlineStr">
        <is>
          <t>▼ -76.0</t>
        </is>
      </c>
      <c r="E9" s="8" t="inlineStr">
        <is>
          <t>Owner Reply %</t>
        </is>
      </c>
      <c r="F9" s="7" t="n"/>
      <c r="G9" s="9" t="inlineStr">
        <is>
          <t>0.0</t>
        </is>
      </c>
      <c r="H9" s="11" t="inlineStr">
        <is>
          <t>▼ -37.3</t>
        </is>
      </c>
      <c r="I9" s="8" t="inlineStr">
        <is>
          <t>Owner Reply %</t>
        </is>
      </c>
      <c r="J9" s="7" t="n"/>
      <c r="K9" s="9" t="inlineStr">
        <is>
          <t>0.0</t>
        </is>
      </c>
      <c r="L9" s="11" t="inlineStr">
        <is>
          <t>▼ -87.3</t>
        </is>
      </c>
    </row>
    <row r="14" ht="26" customHeight="1">
      <c r="A14" s="12" t="inlineStr">
        <is>
          <t>WEEK-ON-WEEK COMPARISON TABLE</t>
        </is>
      </c>
    </row>
    <row r="15" ht="32" customHeight="1">
      <c r="A15" s="13" t="inlineStr">
        <is>
          <t>Store</t>
        </is>
      </c>
      <c r="B15" s="13" t="inlineStr">
        <is>
          <t>New
Reviews</t>
        </is>
      </c>
      <c r="C15" s="13" t="inlineStr">
        <is>
          <t>Total
Snapshot</t>
        </is>
      </c>
      <c r="D15" s="13" t="inlineStr">
        <is>
          <t>Avg ★
(this wk)</t>
        </is>
      </c>
      <c r="E15" s="13" t="inlineStr">
        <is>
          <t>Avg ★
(prev wk)</t>
        </is>
      </c>
      <c r="F15" s="13" t="inlineStr">
        <is>
          <t>Δ Rating</t>
        </is>
      </c>
      <c r="G15" s="13" t="inlineStr">
        <is>
          <t>Pos %
(this wk)</t>
        </is>
      </c>
      <c r="H15" s="13" t="inlineStr">
        <is>
          <t>Pos %
(prev wk)</t>
        </is>
      </c>
      <c r="I15" s="13" t="inlineStr">
        <is>
          <t>Δ Pos %</t>
        </is>
      </c>
      <c r="J15" s="13" t="inlineStr">
        <is>
          <t>Neg %
(this wk)</t>
        </is>
      </c>
      <c r="K15" s="13" t="inlineStr">
        <is>
          <t>Neg %
(prev wk)</t>
        </is>
      </c>
      <c r="L15" s="13" t="inlineStr">
        <is>
          <t>Δ Neg %</t>
        </is>
      </c>
    </row>
    <row r="16">
      <c r="A16" s="14" t="inlineStr">
        <is>
          <t>Idealz Prime</t>
        </is>
      </c>
      <c r="B16" s="15" t="n">
        <v>3</v>
      </c>
      <c r="C16" s="15" t="n">
        <v>3</v>
      </c>
      <c r="D16" s="15" t="n">
        <v>5</v>
      </c>
      <c r="E16" s="15" t="n">
        <v>4.82</v>
      </c>
      <c r="F16" s="15" t="n">
        <v>0.18</v>
      </c>
      <c r="G16" s="15" t="n">
        <v>66.7</v>
      </c>
      <c r="H16" s="15" t="n">
        <v>88.7</v>
      </c>
      <c r="I16" s="15" t="n">
        <v>-22</v>
      </c>
      <c r="J16" s="15" t="n">
        <v>0</v>
      </c>
      <c r="K16" s="15" t="n">
        <v>1.3</v>
      </c>
      <c r="L16" s="16" t="n">
        <v>-1.3</v>
      </c>
    </row>
    <row r="17">
      <c r="A17" s="17" t="inlineStr">
        <is>
          <t>Idealz Lanka - Marino Mall</t>
        </is>
      </c>
      <c r="B17" s="18" t="n">
        <v>6</v>
      </c>
      <c r="C17" s="18" t="n">
        <v>6</v>
      </c>
      <c r="D17" s="18" t="n">
        <v>5</v>
      </c>
      <c r="E17" s="18" t="n">
        <v>4.81</v>
      </c>
      <c r="F17" s="16" t="n">
        <v>0.19</v>
      </c>
      <c r="G17" s="18" t="n">
        <v>83.3</v>
      </c>
      <c r="H17" s="18" t="n">
        <v>91.3</v>
      </c>
      <c r="I17" s="19" t="n">
        <v>-8</v>
      </c>
      <c r="J17" s="18" t="n">
        <v>16.7</v>
      </c>
      <c r="K17" s="18" t="n">
        <v>1.3</v>
      </c>
      <c r="L17" s="19" t="n">
        <v>15.4</v>
      </c>
    </row>
    <row r="18">
      <c r="A18" s="14" t="inlineStr">
        <is>
          <t>Idealz Lanka - Liberty Plaza</t>
        </is>
      </c>
      <c r="B18" s="15" t="n">
        <v>3</v>
      </c>
      <c r="C18" s="15" t="n">
        <v>3</v>
      </c>
      <c r="D18" s="15" t="n">
        <v>3.67</v>
      </c>
      <c r="E18" s="15" t="n">
        <v>4.8</v>
      </c>
      <c r="F18" s="15" t="n">
        <v>-1.13</v>
      </c>
      <c r="G18" s="15" t="n">
        <v>100</v>
      </c>
      <c r="H18" s="15" t="n">
        <v>90.7</v>
      </c>
      <c r="I18" s="15" t="n">
        <v>9.300000000000001</v>
      </c>
      <c r="J18" s="15" t="n">
        <v>0</v>
      </c>
      <c r="K18" s="15" t="n">
        <v>2</v>
      </c>
      <c r="L18" s="16" t="n">
        <v>-2</v>
      </c>
    </row>
  </sheetData>
  <mergeCells count="21">
    <mergeCell ref="A5:D5"/>
    <mergeCell ref="I6:J6"/>
    <mergeCell ref="A4:D4"/>
    <mergeCell ref="I4:L4"/>
    <mergeCell ref="E8:F8"/>
    <mergeCell ref="A6:B6"/>
    <mergeCell ref="A2:L2"/>
    <mergeCell ref="A7:B7"/>
    <mergeCell ref="I7:J7"/>
    <mergeCell ref="A14:L14"/>
    <mergeCell ref="E9:F9"/>
    <mergeCell ref="E5:H5"/>
    <mergeCell ref="E6:F6"/>
    <mergeCell ref="E4:H4"/>
    <mergeCell ref="I8:J8"/>
    <mergeCell ref="A8:B8"/>
    <mergeCell ref="E7:F7"/>
    <mergeCell ref="A1:L1"/>
    <mergeCell ref="A9:B9"/>
    <mergeCell ref="I9:J9"/>
    <mergeCell ref="I5:L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showGridLines="0" workbookViewId="0">
      <pane ySplit="2" topLeftCell="A3" activePane="bottomLeft" state="frozen"/>
      <selection pane="bottomLeft" activeCell="A1" sqref="A1"/>
    </sheetView>
  </sheetViews>
  <sheetFormatPr baseColWidth="8" defaultRowHeight="15"/>
  <cols>
    <col width="24" customWidth="1" min="1" max="1"/>
    <col width="6" customWidth="1" min="2" max="2"/>
    <col width="12" customWidth="1" min="3" max="3"/>
    <col width="65" customWidth="1" min="4" max="4"/>
    <col width="16" customWidth="1" min="5" max="5"/>
    <col width="18" customWidth="1" min="6" max="6"/>
    <col width="30" customWidth="1" min="7" max="7"/>
    <col width="13" customWidth="1" min="8" max="8"/>
  </cols>
  <sheetData>
    <row r="1" ht="40" customHeight="1">
      <c r="A1" s="1" t="inlineStr">
        <is>
          <t>NEW REVIEWS THIS WEEK  (12 reviews)</t>
        </is>
      </c>
    </row>
    <row r="2" ht="24" customHeight="1">
      <c r="A2" s="20" t="inlineStr">
        <is>
          <t>Store</t>
        </is>
      </c>
      <c r="B2" s="20" t="inlineStr">
        <is>
          <t>★</t>
        </is>
      </c>
      <c r="C2" s="20" t="inlineStr">
        <is>
          <t>Sentiment</t>
        </is>
      </c>
      <c r="D2" s="20" t="inlineStr">
        <is>
          <t>Review Text</t>
        </is>
      </c>
      <c r="E2" s="20" t="inlineStr">
        <is>
          <t>Date</t>
        </is>
      </c>
      <c r="F2" s="20" t="inlineStr">
        <is>
          <t>Author</t>
        </is>
      </c>
      <c r="G2" s="20" t="inlineStr">
        <is>
          <t>Category</t>
        </is>
      </c>
      <c r="H2" s="20" t="inlineStr">
        <is>
          <t>Owner Reply?</t>
        </is>
      </c>
    </row>
    <row r="3">
      <c r="A3" s="21" t="inlineStr">
        <is>
          <t>Idealz Lanka - Marino Mall</t>
        </is>
      </c>
      <c r="B3" s="22" t="n">
        <v>5</v>
      </c>
      <c r="C3" s="23" t="inlineStr">
        <is>
          <t>Negative</t>
        </is>
      </c>
      <c r="D3" s="24" t="inlineStr">
        <is>
          <t>Thank you for the humble service by Mr Furkhan…Highly recommended 👏 …</t>
        </is>
      </c>
      <c r="E3" s="21" t="inlineStr">
        <is>
          <t>2 days ago</t>
        </is>
      </c>
      <c r="F3" s="21" t="inlineStr">
        <is>
          <t>Ushitha Wijetunge</t>
        </is>
      </c>
      <c r="G3" s="21" t="inlineStr">
        <is>
          <t>Customer Service</t>
        </is>
      </c>
      <c r="H3" s="21" t="inlineStr">
        <is>
          <t>No</t>
        </is>
      </c>
    </row>
    <row r="4">
      <c r="A4" s="25" t="inlineStr">
        <is>
          <t>Idealz Prime</t>
        </is>
      </c>
      <c r="B4" s="26" t="n">
        <v>5</v>
      </c>
      <c r="C4" s="25" t="inlineStr">
        <is>
          <t>Positive</t>
        </is>
      </c>
      <c r="D4" s="27" t="inlineStr">
        <is>
          <t>Very Friendly Staffs and Excellent service</t>
        </is>
      </c>
      <c r="E4" s="25" t="inlineStr">
        <is>
          <t>a day ago</t>
        </is>
      </c>
      <c r="F4" s="25" t="inlineStr">
        <is>
          <t>Luxshman</t>
        </is>
      </c>
      <c r="G4" s="25" t="inlineStr">
        <is>
          <t>Customer Service</t>
        </is>
      </c>
      <c r="H4" s="25" t="inlineStr">
        <is>
          <t>No</t>
        </is>
      </c>
    </row>
    <row r="5">
      <c r="A5" s="21" t="inlineStr">
        <is>
          <t>Idealz Prime</t>
        </is>
      </c>
      <c r="B5" s="22" t="n">
        <v>5</v>
      </c>
      <c r="C5" s="28" t="inlineStr">
        <is>
          <t>Neutral</t>
        </is>
      </c>
      <c r="D5" s="24" t="inlineStr">
        <is>
          <t>Nuzra</t>
        </is>
      </c>
      <c r="E5" s="21" t="inlineStr">
        <is>
          <t>2 days ago</t>
        </is>
      </c>
      <c r="F5" s="21" t="inlineStr">
        <is>
          <t>Chathura Basnayaka</t>
        </is>
      </c>
      <c r="G5" s="21" t="inlineStr">
        <is>
          <t>General</t>
        </is>
      </c>
      <c r="H5" s="21" t="inlineStr">
        <is>
          <t>No</t>
        </is>
      </c>
    </row>
    <row r="6">
      <c r="A6" s="25" t="inlineStr">
        <is>
          <t>Idealz Prime</t>
        </is>
      </c>
      <c r="B6" s="26" t="n">
        <v>5</v>
      </c>
      <c r="C6" s="25" t="inlineStr">
        <is>
          <t>Positive</t>
        </is>
      </c>
      <c r="D6" s="27" t="inlineStr">
        <is>
          <t>Ideaz Prime's customer service is really good, super friendly. Especially Inshaf, who contacted me right after I made the appointment - he helped me a lot with getting the phone. Special thanks to him. Thank you, Ideaz Prime
I’m Sanugi(Happy Customer )</t>
        </is>
      </c>
      <c r="E6" s="25" t="inlineStr">
        <is>
          <t>4 days ago</t>
        </is>
      </c>
      <c r="F6" s="25" t="inlineStr">
        <is>
          <t>Nimsari kodithuwakku</t>
        </is>
      </c>
      <c r="G6" s="25" t="inlineStr">
        <is>
          <t>Customer Service</t>
        </is>
      </c>
      <c r="H6" s="25" t="inlineStr">
        <is>
          <t>No</t>
        </is>
      </c>
    </row>
    <row r="7">
      <c r="A7" s="21" t="inlineStr">
        <is>
          <t>Idealz Lanka - Marino Mall</t>
        </is>
      </c>
      <c r="B7" s="22" t="n">
        <v>5</v>
      </c>
      <c r="C7" s="29" t="inlineStr">
        <is>
          <t>Positive</t>
        </is>
      </c>
      <c r="D7" s="24" t="inlineStr">
        <is>
          <t>Thank you great service.</t>
        </is>
      </c>
      <c r="E7" s="21" t="inlineStr">
        <is>
          <t>a day ago</t>
        </is>
      </c>
      <c r="F7" s="21" t="inlineStr">
        <is>
          <t>Dileepa Madushanka</t>
        </is>
      </c>
      <c r="G7" s="21" t="inlineStr">
        <is>
          <t>Customer Service</t>
        </is>
      </c>
      <c r="H7" s="21" t="inlineStr">
        <is>
          <t>No</t>
        </is>
      </c>
    </row>
    <row r="8">
      <c r="A8" s="25" t="inlineStr">
        <is>
          <t>Idealz Lanka - Marino Mall</t>
        </is>
      </c>
      <c r="B8" s="26" t="n">
        <v>5</v>
      </c>
      <c r="C8" s="25" t="inlineStr">
        <is>
          <t>Positive</t>
        </is>
      </c>
      <c r="D8" s="27" t="inlineStr">
        <is>
          <t>Best customer service and good products for customers highly recommend</t>
        </is>
      </c>
      <c r="E8" s="25" t="inlineStr">
        <is>
          <t>2 days ago</t>
        </is>
      </c>
      <c r="F8" s="25" t="inlineStr">
        <is>
          <t>Nesara Malaweera</t>
        </is>
      </c>
      <c r="G8" s="25" t="inlineStr">
        <is>
          <t>Product Quality, Customer Service</t>
        </is>
      </c>
      <c r="H8" s="25" t="inlineStr">
        <is>
          <t>No</t>
        </is>
      </c>
    </row>
    <row r="9">
      <c r="A9" s="21" t="inlineStr">
        <is>
          <t>Idealz Lanka - Marino Mall</t>
        </is>
      </c>
      <c r="B9" s="22" t="n">
        <v>5</v>
      </c>
      <c r="C9" s="29" t="inlineStr">
        <is>
          <t>Positive</t>
        </is>
      </c>
      <c r="D9" s="24" t="inlineStr">
        <is>
          <t>For Jazim - His help is appreciated thank you and keep it up.</t>
        </is>
      </c>
      <c r="E9" s="21" t="inlineStr">
        <is>
          <t>2 days ago</t>
        </is>
      </c>
      <c r="F9" s="21" t="inlineStr">
        <is>
          <t>a41 , R115 Supuni Tharindhaya</t>
        </is>
      </c>
      <c r="G9" s="21" t="inlineStr">
        <is>
          <t>General</t>
        </is>
      </c>
      <c r="H9" s="21" t="inlineStr">
        <is>
          <t>No</t>
        </is>
      </c>
    </row>
    <row r="10">
      <c r="A10" s="25" t="inlineStr">
        <is>
          <t>Idealz Lanka - Marino Mall</t>
        </is>
      </c>
      <c r="B10" s="26" t="n">
        <v>5</v>
      </c>
      <c r="C10" s="25" t="inlineStr">
        <is>
          <t>Positive</t>
        </is>
      </c>
      <c r="D10" s="27" t="inlineStr">
        <is>
          <t>Great job . Amazing customers service tuan furkhan thnq brother 😊 …</t>
        </is>
      </c>
      <c r="E10" s="25" t="inlineStr">
        <is>
          <t>2 days ago</t>
        </is>
      </c>
      <c r="F10" s="25" t="inlineStr">
        <is>
          <t>Chathuni Poornima</t>
        </is>
      </c>
      <c r="G10" s="25" t="inlineStr">
        <is>
          <t>Customer Service</t>
        </is>
      </c>
      <c r="H10" s="25" t="inlineStr">
        <is>
          <t>No</t>
        </is>
      </c>
    </row>
    <row r="11">
      <c r="A11" s="21" t="inlineStr">
        <is>
          <t>Idealz Lanka - Marino Mall</t>
        </is>
      </c>
      <c r="B11" s="22" t="n">
        <v>5</v>
      </c>
      <c r="C11" s="29" t="inlineStr">
        <is>
          <t>Positive</t>
        </is>
      </c>
      <c r="D11" s="24" t="inlineStr">
        <is>
          <t>Good customer service by furkhan thnq so much 👍✋🏻 …</t>
        </is>
      </c>
      <c r="E11" s="21" t="inlineStr">
        <is>
          <t>2 days ago</t>
        </is>
      </c>
      <c r="F11" s="21" t="inlineStr">
        <is>
          <t>Adithya Appuhamaya</t>
        </is>
      </c>
      <c r="G11" s="21" t="inlineStr">
        <is>
          <t>Customer Service</t>
        </is>
      </c>
      <c r="H11" s="21" t="inlineStr">
        <is>
          <t>No</t>
        </is>
      </c>
    </row>
    <row r="12">
      <c r="A12" s="25" t="inlineStr">
        <is>
          <t>Idealz Lanka - Liberty Plaza</t>
        </is>
      </c>
      <c r="B12" s="26" t="n">
        <v>5</v>
      </c>
      <c r="C12" s="25" t="inlineStr">
        <is>
          <t>Positive</t>
        </is>
      </c>
      <c r="D12" s="27" t="inlineStr">
        <is>
          <t>“I would like to appreciate Mr. Arkam for his professionalism and dedication. He managed the task smoothly and ensured clear communication throughout.”
Thank you,
Vithyashini</t>
        </is>
      </c>
      <c r="E12" s="25" t="inlineStr">
        <is>
          <t>5 days ago</t>
        </is>
      </c>
      <c r="F12" s="25" t="inlineStr">
        <is>
          <t>Vithya Shini (Thiru)</t>
        </is>
      </c>
      <c r="G12" s="25" t="inlineStr">
        <is>
          <t>General</t>
        </is>
      </c>
      <c r="H12" s="25" t="inlineStr">
        <is>
          <t>No</t>
        </is>
      </c>
    </row>
    <row r="13">
      <c r="A13" s="21" t="inlineStr">
        <is>
          <t>Idealz Lanka - Liberty Plaza</t>
        </is>
      </c>
      <c r="B13" s="22" t="n">
        <v>5</v>
      </c>
      <c r="C13" s="29" t="inlineStr">
        <is>
          <t>Positive</t>
        </is>
      </c>
      <c r="D13" s="24" t="inlineStr">
        <is>
          <t>I purchased an I phone 17 pro today. My sales agent was Imran. He was so supportive and instructed me about all the features of the phone and downloaded all the apps to my phone which was an outstanding service.</t>
        </is>
      </c>
      <c r="E13" s="21" t="inlineStr">
        <is>
          <t>5 days ago</t>
        </is>
      </c>
      <c r="F13" s="21" t="inlineStr">
        <is>
          <t>Mahasen Wijesekera</t>
        </is>
      </c>
      <c r="G13" s="21" t="inlineStr">
        <is>
          <t>Customer Service, Promotions / Deals</t>
        </is>
      </c>
      <c r="H13" s="21" t="inlineStr">
        <is>
          <t>No</t>
        </is>
      </c>
    </row>
    <row r="14">
      <c r="A14" s="25" t="inlineStr">
        <is>
          <t>Idealz Lanka - Liberty Plaza</t>
        </is>
      </c>
      <c r="B14" s="26" t="n">
        <v>1</v>
      </c>
      <c r="C14" s="25" t="inlineStr">
        <is>
          <t>Positive</t>
        </is>
      </c>
      <c r="D14" s="27" t="inlineStr">
        <is>
          <t>Today 01/03/2026 I called in the morning and asked if I could buy an iPhone 14. They said yes they have stock and it was posted on the fb page at a discounted price. That evening when I called they said the device was out of stock. At first they said they had it. After about a minute they said no. I even went to get the money. I was very helpless.poor customer service.i never go idealz.</t>
        </is>
      </c>
      <c r="E14" s="25" t="inlineStr">
        <is>
          <t>15 hours ago</t>
        </is>
      </c>
      <c r="F14" s="25" t="inlineStr">
        <is>
          <t>Lahiru Jayan</t>
        </is>
      </c>
      <c r="G14" s="25" t="inlineStr">
        <is>
          <t>Customer Service, Pricing &amp; Value, Promotions / Deals, Variety / Stock</t>
        </is>
      </c>
      <c r="H14" s="25" t="inlineStr">
        <is>
          <t>No</t>
        </is>
      </c>
    </row>
  </sheetData>
  <autoFilter ref="A2:H2"/>
  <mergeCells count="1">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
  <sheetViews>
    <sheetView showGridLines="0"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s>
  <sheetData>
    <row r="1" ht="40" customHeight="1">
      <c r="A1" s="1" t="inlineStr">
        <is>
          <t>CUMULATIVE WEEKLY TRENDS</t>
        </is>
      </c>
    </row>
    <row r="3" ht="28" customHeight="1">
      <c r="A3" s="20" t="inlineStr">
        <is>
          <t>Date</t>
        </is>
      </c>
      <c r="B3" s="20" t="inlineStr">
        <is>
          <t>Idealz Prime
Avg ★</t>
        </is>
      </c>
      <c r="C3" s="20" t="inlineStr">
        <is>
          <t>Idealz Lanka - Marino Mall
Avg ★</t>
        </is>
      </c>
      <c r="D3" s="20" t="inlineStr">
        <is>
          <t>Idealz Lanka - Liberty Plaza
Avg ★</t>
        </is>
      </c>
      <c r="E3" s="20" t="inlineStr">
        <is>
          <t>Idealz Prime
Pos %</t>
        </is>
      </c>
      <c r="F3" s="20" t="inlineStr">
        <is>
          <t>Idealz Lanka - Marino Mall
Pos %</t>
        </is>
      </c>
      <c r="G3" s="20" t="inlineStr">
        <is>
          <t>Idealz Lanka - Liberty Plaza
Pos %</t>
        </is>
      </c>
    </row>
    <row r="4">
      <c r="A4" s="14" t="inlineStr">
        <is>
          <t>2026-02-23</t>
        </is>
      </c>
      <c r="B4" s="15" t="n">
        <v>4.82</v>
      </c>
      <c r="C4" s="15" t="n">
        <v>4.81</v>
      </c>
      <c r="D4" s="15" t="n">
        <v>4.8</v>
      </c>
      <c r="E4" s="15" t="n">
        <v>88.7</v>
      </c>
      <c r="F4" s="15" t="n">
        <v>91.3</v>
      </c>
      <c r="G4" s="15" t="n">
        <v>90.7</v>
      </c>
    </row>
    <row r="5">
      <c r="A5" s="17" t="inlineStr">
        <is>
          <t>2026-03-02</t>
        </is>
      </c>
      <c r="B5" s="18" t="n">
        <v>5</v>
      </c>
      <c r="C5" s="18" t="n">
        <v>5</v>
      </c>
      <c r="D5" s="18" t="n">
        <v>3.67</v>
      </c>
      <c r="E5" s="18" t="n">
        <v>66.7</v>
      </c>
      <c r="F5" s="18" t="n">
        <v>83.3</v>
      </c>
      <c r="G5" s="18" t="n">
        <v>100</v>
      </c>
    </row>
  </sheetData>
  <mergeCells count="1">
    <mergeCell ref="A1:K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10"/>
  <sheetViews>
    <sheetView showGridLines="0" workbookViewId="0">
      <selection activeCell="A1" sqref="A1"/>
    </sheetView>
  </sheetViews>
  <sheetFormatPr baseColWidth="8" defaultRowHeight="15"/>
  <cols>
    <col width="24" customWidth="1" min="1" max="1"/>
    <col width="6" customWidth="1" min="2" max="2"/>
    <col width="70" customWidth="1" min="3" max="3"/>
    <col width="16" customWidth="1" min="4" max="4"/>
    <col width="18" customWidth="1" min="5" max="5"/>
    <col width="30" customWidth="1" min="6" max="6"/>
    <col width="8" customWidth="1" min="7" max="7"/>
  </cols>
  <sheetData>
    <row r="1" ht="40" customHeight="1">
      <c r="A1" s="30" t="inlineStr">
        <is>
          <t>⚠  ALERTS — NEW NEGATIVE REVIEWS REQUIRING ATTENTION</t>
        </is>
      </c>
    </row>
    <row r="3" ht="26" customHeight="1">
      <c r="A3" s="31" t="inlineStr">
        <is>
          <t>🔴  LOW STAR RATINGS  (1–2 Stars)  (1)</t>
        </is>
      </c>
    </row>
    <row r="4">
      <c r="A4" s="32" t="inlineStr">
        <is>
          <t>Store</t>
        </is>
      </c>
      <c r="B4" s="32" t="inlineStr">
        <is>
          <t>★</t>
        </is>
      </c>
      <c r="C4" s="32" t="inlineStr">
        <is>
          <t>Review</t>
        </is>
      </c>
      <c r="D4" s="32" t="inlineStr">
        <is>
          <t>Date</t>
        </is>
      </c>
      <c r="E4" s="32" t="inlineStr">
        <is>
          <t>Author</t>
        </is>
      </c>
      <c r="F4" s="32" t="inlineStr">
        <is>
          <t>Category</t>
        </is>
      </c>
      <c r="G4" s="32" t="inlineStr">
        <is>
          <t>Reply?</t>
        </is>
      </c>
    </row>
    <row r="5">
      <c r="A5" s="21" t="inlineStr">
        <is>
          <t>Idealz Lanka - Liberty Plaza</t>
        </is>
      </c>
      <c r="B5" s="21" t="n">
        <v>1</v>
      </c>
      <c r="C5" s="24" t="inlineStr">
        <is>
          <t>Today 01/03/2026 I called in the morning and asked if I could buy an iPhone 14. They said yes they have stock and it was posted on the fb page at a discounted price. That evening when I called they said the device was out of stock. At first they said they had it. After about a minute they said no. I even went to get the money. I was very helpless.poor customer service.i never go idealz.</t>
        </is>
      </c>
      <c r="D5" s="21" t="inlineStr">
        <is>
          <t>15 hours ago</t>
        </is>
      </c>
      <c r="E5" s="21" t="inlineStr">
        <is>
          <t>Lahiru Jayan</t>
        </is>
      </c>
      <c r="F5" s="21" t="inlineStr">
        <is>
          <t>Customer Service, Pricing &amp; Value, Promotions / Deals, Variety / Stock</t>
        </is>
      </c>
      <c r="G5" s="23" t="inlineStr">
        <is>
          <t>❌ No</t>
        </is>
      </c>
    </row>
    <row r="8" ht="26" customHeight="1">
      <c r="A8" s="33" t="inlineStr">
        <is>
          <t>🟡  NEGATIVE SENTIMENT (3–5 Stars)  (1)</t>
        </is>
      </c>
    </row>
    <row r="9">
      <c r="A9" s="32" t="inlineStr">
        <is>
          <t>Store</t>
        </is>
      </c>
      <c r="B9" s="32" t="inlineStr">
        <is>
          <t>★</t>
        </is>
      </c>
      <c r="C9" s="32" t="inlineStr">
        <is>
          <t>Review</t>
        </is>
      </c>
      <c r="D9" s="32" t="inlineStr">
        <is>
          <t>Date</t>
        </is>
      </c>
      <c r="E9" s="32" t="inlineStr">
        <is>
          <t>Author</t>
        </is>
      </c>
      <c r="F9" s="32" t="inlineStr">
        <is>
          <t>Category</t>
        </is>
      </c>
      <c r="G9" s="32" t="inlineStr">
        <is>
          <t>Reply?</t>
        </is>
      </c>
    </row>
    <row r="10">
      <c r="A10" s="21" t="inlineStr">
        <is>
          <t>Idealz Lanka - Marino Mall</t>
        </is>
      </c>
      <c r="B10" s="21" t="n">
        <v>5</v>
      </c>
      <c r="C10" s="24" t="inlineStr">
        <is>
          <t>Thank you for the humble service by Mr Furkhan…Highly recommended 👏 …</t>
        </is>
      </c>
      <c r="D10" s="21" t="inlineStr">
        <is>
          <t>2 days ago</t>
        </is>
      </c>
      <c r="E10" s="21" t="inlineStr">
        <is>
          <t>Ushitha Wijetunge</t>
        </is>
      </c>
      <c r="F10" s="21" t="inlineStr">
        <is>
          <t>Customer Service</t>
        </is>
      </c>
      <c r="G10" s="23" t="inlineStr">
        <is>
          <t>❌ No</t>
        </is>
      </c>
    </row>
  </sheetData>
  <mergeCells count="3">
    <mergeCell ref="A8:G8"/>
    <mergeCell ref="A3:G3"/>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2026-03-02T10:48:29Z</dcterms:created>
  <dcterms:modified xmlns:dcterms="http://purl.org/dc/terms/" xmlns:xsi="http://www.w3.org/2001/XMLSchema-instance" xsi:type="dcterms:W3CDTF">2026-03-02T10:48:29Z</dcterms:modified>
</cp:coreProperties>
</file>