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2.xml" ContentType="application/vnd.openxmlformats-officedocument.spreadsheetml.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e1df3712d47d81/Documents/Data Analytics/Portfolio/"/>
    </mc:Choice>
  </mc:AlternateContent>
  <xr:revisionPtr revIDLastSave="5" documentId="8_{965E6DAB-190D-41CE-890E-19F2C2BF13C4}" xr6:coauthVersionLast="47" xr6:coauthVersionMax="47" xr10:uidLastSave="{50CD643D-7C77-495E-A83C-C6538B9FA9C5}"/>
  <bookViews>
    <workbookView xWindow="-110" yWindow="-110" windowWidth="19420" windowHeight="10420" activeTab="2" xr2:uid="{A05F10C9-077E-4EA0-9AB3-727AE951BCAA}"/>
  </bookViews>
  <sheets>
    <sheet name="Overview" sheetId="8" r:id="rId1"/>
    <sheet name="Databel - Aggregate" sheetId="4" r:id="rId2"/>
    <sheet name="Churn Analysis" sheetId="6" r:id="rId3"/>
    <sheet name="Databel - Customer" sheetId="3" r:id="rId4"/>
    <sheet name="Customer Pivots" sheetId="5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8" l="1"/>
  <c r="W2" i="4" a="1"/>
  <c r="W2" i="4" s="1"/>
  <c r="W3" i="4" a="1"/>
  <c r="W3" i="4" s="1"/>
  <c r="W4" i="4" a="1"/>
  <c r="W4" i="4" s="1"/>
  <c r="W5" i="4" a="1"/>
  <c r="W5" i="4" s="1"/>
  <c r="W6" i="4" a="1"/>
  <c r="W6" i="4" s="1"/>
  <c r="W7" i="4" a="1"/>
  <c r="W7" i="4"/>
  <c r="W8" i="4" a="1"/>
  <c r="W8" i="4" s="1"/>
  <c r="W9" i="4" a="1"/>
  <c r="W9" i="4" s="1"/>
  <c r="W10" i="4" a="1"/>
  <c r="W10" i="4" s="1"/>
  <c r="W11" i="4" a="1"/>
  <c r="W11" i="4"/>
  <c r="W12" i="4" a="1"/>
  <c r="W12" i="4" s="1"/>
  <c r="W13" i="4" a="1"/>
  <c r="W13" i="4" s="1"/>
  <c r="W14" i="4" a="1"/>
  <c r="W14" i="4" s="1"/>
  <c r="W15" i="4" a="1"/>
  <c r="W15" i="4" s="1"/>
  <c r="W16" i="4" a="1"/>
  <c r="W16" i="4" s="1"/>
  <c r="W17" i="4" a="1"/>
  <c r="W17" i="4"/>
  <c r="W18" i="4" a="1"/>
  <c r="W18" i="4" s="1"/>
  <c r="W19" i="4" a="1"/>
  <c r="W19" i="4"/>
  <c r="W20" i="4" a="1"/>
  <c r="W20" i="4" s="1"/>
  <c r="W21" i="4" a="1"/>
  <c r="W21" i="4" s="1"/>
  <c r="W22" i="4" a="1"/>
  <c r="W22" i="4" s="1"/>
  <c r="W23" i="4" a="1"/>
  <c r="W23" i="4" s="1"/>
  <c r="W24" i="4" a="1"/>
  <c r="W24" i="4" s="1"/>
  <c r="W25" i="4" a="1"/>
  <c r="W25" i="4"/>
  <c r="W26" i="4" a="1"/>
  <c r="W26" i="4" s="1"/>
  <c r="W27" i="4" a="1"/>
  <c r="W27" i="4"/>
  <c r="W28" i="4" a="1"/>
  <c r="W28" i="4" s="1"/>
  <c r="W29" i="4" a="1"/>
  <c r="W29" i="4" s="1"/>
  <c r="W30" i="4" a="1"/>
  <c r="W30" i="4" s="1"/>
  <c r="W31" i="4" a="1"/>
  <c r="W31" i="4" s="1"/>
  <c r="W32" i="4" a="1"/>
  <c r="W32" i="4" s="1"/>
  <c r="W33" i="4" a="1"/>
  <c r="W33" i="4"/>
  <c r="W34" i="4" a="1"/>
  <c r="W34" i="4" s="1"/>
  <c r="W35" i="4" a="1"/>
  <c r="W35" i="4"/>
  <c r="W36" i="4" a="1"/>
  <c r="W36" i="4" s="1"/>
  <c r="W37" i="4" a="1"/>
  <c r="W37" i="4" s="1"/>
  <c r="W38" i="4" a="1"/>
  <c r="W38" i="4" s="1"/>
  <c r="W39" i="4" a="1"/>
  <c r="W39" i="4" s="1"/>
  <c r="W40" i="4" a="1"/>
  <c r="W40" i="4" s="1"/>
  <c r="W41" i="4" a="1"/>
  <c r="W41" i="4"/>
  <c r="W42" i="4" a="1"/>
  <c r="W42" i="4" s="1"/>
  <c r="W43" i="4" a="1"/>
  <c r="W43" i="4"/>
  <c r="W44" i="4" a="1"/>
  <c r="W44" i="4" s="1"/>
  <c r="W45" i="4" a="1"/>
  <c r="W45" i="4" s="1"/>
  <c r="W46" i="4" a="1"/>
  <c r="W46" i="4" s="1"/>
  <c r="W47" i="4" a="1"/>
  <c r="W47" i="4" s="1"/>
  <c r="W48" i="4" a="1"/>
  <c r="W48" i="4" s="1"/>
  <c r="W49" i="4" a="1"/>
  <c r="W49" i="4"/>
  <c r="W50" i="4" a="1"/>
  <c r="W50" i="4" s="1"/>
  <c r="W51" i="4" a="1"/>
  <c r="W51" i="4"/>
  <c r="W52" i="4" a="1"/>
  <c r="W52" i="4" s="1"/>
  <c r="W53" i="4" a="1"/>
  <c r="W53" i="4" s="1"/>
  <c r="W54" i="4" a="1"/>
  <c r="W54" i="4" s="1"/>
  <c r="W55" i="4" a="1"/>
  <c r="W55" i="4" s="1"/>
  <c r="W56" i="4" a="1"/>
  <c r="W56" i="4" s="1"/>
  <c r="W57" i="4" a="1"/>
  <c r="W57" i="4"/>
  <c r="W58" i="4" a="1"/>
  <c r="W58" i="4" s="1"/>
  <c r="W59" i="4" a="1"/>
  <c r="W59" i="4" s="1"/>
  <c r="W60" i="4" a="1"/>
  <c r="W60" i="4" s="1"/>
  <c r="W61" i="4" a="1"/>
  <c r="W61" i="4" s="1"/>
  <c r="W62" i="4" a="1"/>
  <c r="W62" i="4" s="1"/>
  <c r="W63" i="4" a="1"/>
  <c r="W63" i="4" s="1"/>
  <c r="W64" i="4" a="1"/>
  <c r="W64" i="4" s="1"/>
  <c r="W65" i="4" a="1"/>
  <c r="W65" i="4"/>
  <c r="W66" i="4" a="1"/>
  <c r="W66" i="4" s="1"/>
  <c r="W67" i="4" a="1"/>
  <c r="W67" i="4" s="1"/>
  <c r="W68" i="4" a="1"/>
  <c r="W68" i="4" s="1"/>
  <c r="W69" i="4" a="1"/>
  <c r="W69" i="4" s="1"/>
  <c r="W70" i="4" a="1"/>
  <c r="W70" i="4" s="1"/>
  <c r="W71" i="4" a="1"/>
  <c r="W71" i="4" s="1"/>
  <c r="W72" i="4" a="1"/>
  <c r="W72" i="4" s="1"/>
  <c r="W73" i="4" a="1"/>
  <c r="W73" i="4"/>
  <c r="W74" i="4" a="1"/>
  <c r="W74" i="4" s="1"/>
  <c r="W75" i="4" a="1"/>
  <c r="W75" i="4" s="1"/>
  <c r="W76" i="4" a="1"/>
  <c r="W76" i="4" s="1"/>
  <c r="W77" i="4" a="1"/>
  <c r="W77" i="4" s="1"/>
  <c r="W78" i="4" a="1"/>
  <c r="W78" i="4" s="1"/>
  <c r="W79" i="4" a="1"/>
  <c r="W79" i="4" s="1"/>
  <c r="W80" i="4" a="1"/>
  <c r="W80" i="4" s="1"/>
  <c r="W81" i="4" a="1"/>
  <c r="W81" i="4"/>
  <c r="W82" i="4" a="1"/>
  <c r="W82" i="4" s="1"/>
  <c r="W83" i="4" a="1"/>
  <c r="W83" i="4" s="1"/>
  <c r="W84" i="4" a="1"/>
  <c r="W84" i="4" s="1"/>
  <c r="W85" i="4" a="1"/>
  <c r="W85" i="4" s="1"/>
  <c r="W86" i="4" a="1"/>
  <c r="W86" i="4" s="1"/>
  <c r="W87" i="4" a="1"/>
  <c r="W87" i="4" s="1"/>
  <c r="W88" i="4" a="1"/>
  <c r="W88" i="4" s="1"/>
  <c r="W89" i="4" a="1"/>
  <c r="W89" i="4"/>
  <c r="W90" i="4" a="1"/>
  <c r="W90" i="4" s="1"/>
  <c r="W91" i="4" a="1"/>
  <c r="W91" i="4" s="1"/>
  <c r="W92" i="4" a="1"/>
  <c r="W92" i="4" s="1"/>
  <c r="W93" i="4" a="1"/>
  <c r="W93" i="4" s="1"/>
  <c r="W94" i="4" a="1"/>
  <c r="W94" i="4" s="1"/>
  <c r="W95" i="4" a="1"/>
  <c r="W95" i="4" s="1"/>
  <c r="W96" i="4" a="1"/>
  <c r="W96" i="4" s="1"/>
  <c r="W97" i="4" a="1"/>
  <c r="W97" i="4"/>
  <c r="W98" i="4" a="1"/>
  <c r="W98" i="4" s="1"/>
  <c r="W99" i="4" a="1"/>
  <c r="W99" i="4" s="1"/>
  <c r="W100" i="4" a="1"/>
  <c r="W100" i="4" s="1"/>
  <c r="W101" i="4" a="1"/>
  <c r="W101" i="4" s="1"/>
  <c r="W102" i="4" a="1"/>
  <c r="W102" i="4" s="1"/>
  <c r="W103" i="4" a="1"/>
  <c r="W103" i="4" s="1"/>
  <c r="W104" i="4" a="1"/>
  <c r="W104" i="4" s="1"/>
  <c r="W105" i="4" a="1"/>
  <c r="W105" i="4"/>
  <c r="W106" i="4" a="1"/>
  <c r="W106" i="4" s="1"/>
  <c r="W107" i="4" a="1"/>
  <c r="W107" i="4" s="1"/>
  <c r="W108" i="4" a="1"/>
  <c r="W108" i="4" s="1"/>
  <c r="W109" i="4" a="1"/>
  <c r="W109" i="4" s="1"/>
  <c r="W110" i="4" a="1"/>
  <c r="W110" i="4" s="1"/>
  <c r="W111" i="4" a="1"/>
  <c r="W111" i="4" s="1"/>
  <c r="W112" i="4" a="1"/>
  <c r="W112" i="4" s="1"/>
  <c r="W113" i="4" a="1"/>
  <c r="W113" i="4"/>
  <c r="W114" i="4" a="1"/>
  <c r="W114" i="4" s="1"/>
  <c r="W115" i="4" a="1"/>
  <c r="W115" i="4" s="1"/>
  <c r="W116" i="4" a="1"/>
  <c r="W116" i="4" s="1"/>
  <c r="W117" i="4" a="1"/>
  <c r="W117" i="4" s="1"/>
  <c r="W118" i="4" a="1"/>
  <c r="W118" i="4" s="1"/>
  <c r="W119" i="4" a="1"/>
  <c r="W119" i="4" s="1"/>
  <c r="W120" i="4" a="1"/>
  <c r="W120" i="4" s="1"/>
  <c r="W121" i="4" a="1"/>
  <c r="W121" i="4"/>
  <c r="W122" i="4" a="1"/>
  <c r="W122" i="4" s="1"/>
  <c r="W123" i="4" a="1"/>
  <c r="W123" i="4"/>
  <c r="W124" i="4" a="1"/>
  <c r="W124" i="4" s="1"/>
  <c r="W125" i="4" a="1"/>
  <c r="W125" i="4" s="1"/>
  <c r="W126" i="4" a="1"/>
  <c r="W126" i="4" s="1"/>
  <c r="W127" i="4" a="1"/>
  <c r="W127" i="4"/>
  <c r="W128" i="4" a="1"/>
  <c r="W128" i="4" s="1"/>
  <c r="W129" i="4" a="1"/>
  <c r="W129" i="4"/>
  <c r="W130" i="4" a="1"/>
  <c r="W130" i="4" s="1"/>
  <c r="W131" i="4" a="1"/>
  <c r="W131" i="4"/>
  <c r="W132" i="4" a="1"/>
  <c r="W132" i="4" s="1"/>
  <c r="W133" i="4" a="1"/>
  <c r="W133" i="4" s="1"/>
  <c r="W134" i="4" a="1"/>
  <c r="W134" i="4" s="1"/>
  <c r="W135" i="4" a="1"/>
  <c r="W135" i="4" s="1"/>
  <c r="W136" i="4" a="1"/>
  <c r="W136" i="4" s="1"/>
  <c r="W137" i="4" a="1"/>
  <c r="W137" i="4"/>
  <c r="W138" i="4" a="1"/>
  <c r="W138" i="4" s="1"/>
  <c r="W139" i="4" a="1"/>
  <c r="W139" i="4"/>
  <c r="W140" i="4" a="1"/>
  <c r="W140" i="4" s="1"/>
  <c r="W141" i="4" a="1"/>
  <c r="W141" i="4" s="1"/>
  <c r="W142" i="4" a="1"/>
  <c r="W142" i="4" s="1"/>
  <c r="W143" i="4" a="1"/>
  <c r="W143" i="4"/>
  <c r="W144" i="4" a="1"/>
  <c r="W144" i="4" s="1"/>
  <c r="W145" i="4" a="1"/>
  <c r="W145" i="4"/>
  <c r="W146" i="4" a="1"/>
  <c r="W146" i="4" s="1"/>
  <c r="W147" i="4" a="1"/>
  <c r="W147" i="4"/>
  <c r="W148" i="4" a="1"/>
  <c r="W148" i="4" s="1"/>
  <c r="W149" i="4" a="1"/>
  <c r="W149" i="4" s="1"/>
  <c r="W150" i="4" a="1"/>
  <c r="W150" i="4" s="1"/>
  <c r="W151" i="4" a="1"/>
  <c r="W151" i="4" s="1"/>
  <c r="W152" i="4" a="1"/>
  <c r="W152" i="4" s="1"/>
  <c r="W153" i="4" a="1"/>
  <c r="W153" i="4"/>
  <c r="W154" i="4" a="1"/>
  <c r="W154" i="4" s="1"/>
  <c r="W155" i="4" a="1"/>
  <c r="W155" i="4"/>
  <c r="W156" i="4" a="1"/>
  <c r="W156" i="4" s="1"/>
  <c r="W157" i="4" a="1"/>
  <c r="W157" i="4" s="1"/>
  <c r="W158" i="4" a="1"/>
  <c r="W158" i="4" s="1"/>
  <c r="W159" i="4" a="1"/>
  <c r="W159" i="4"/>
  <c r="W160" i="4" a="1"/>
  <c r="W160" i="4" s="1"/>
  <c r="W161" i="4" a="1"/>
  <c r="W161" i="4"/>
  <c r="W162" i="4" a="1"/>
  <c r="W162" i="4" s="1"/>
  <c r="W163" i="4" a="1"/>
  <c r="W163" i="4" s="1"/>
  <c r="W164" i="4" a="1"/>
  <c r="W164" i="4" s="1"/>
  <c r="W165" i="4" a="1"/>
  <c r="W165" i="4" s="1"/>
  <c r="W166" i="4" a="1"/>
  <c r="W166" i="4" s="1"/>
  <c r="W167" i="4" a="1"/>
  <c r="W167" i="4"/>
  <c r="W168" i="4" a="1"/>
  <c r="W168" i="4" s="1"/>
  <c r="W169" i="4" a="1"/>
  <c r="W169" i="4"/>
  <c r="W170" i="4" a="1"/>
  <c r="W170" i="4" s="1"/>
  <c r="W171" i="4" a="1"/>
  <c r="W171" i="4" s="1"/>
  <c r="W172" i="4" a="1"/>
  <c r="W172" i="4" s="1"/>
  <c r="W173" i="4" a="1"/>
  <c r="W173" i="4" s="1"/>
  <c r="W174" i="4" a="1"/>
  <c r="W174" i="4"/>
  <c r="W175" i="4" a="1"/>
  <c r="W175" i="4" s="1"/>
  <c r="W176" i="4" a="1"/>
  <c r="W176" i="4" s="1"/>
  <c r="W177" i="4" a="1"/>
  <c r="W177" i="4" s="1"/>
  <c r="W178" i="4" a="1"/>
  <c r="W178" i="4"/>
  <c r="W179" i="4" a="1"/>
  <c r="W179" i="4" s="1"/>
  <c r="W180" i="4" a="1"/>
  <c r="W180" i="4" s="1"/>
  <c r="W181" i="4" a="1"/>
  <c r="W181" i="4" s="1"/>
  <c r="W182" i="4" a="1"/>
  <c r="W182" i="4"/>
  <c r="W183" i="4" a="1"/>
  <c r="W183" i="4" s="1"/>
  <c r="W184" i="4" a="1"/>
  <c r="W184" i="4" s="1"/>
  <c r="W185" i="4" a="1"/>
  <c r="W185" i="4" s="1"/>
  <c r="W186" i="4" a="1"/>
  <c r="W186" i="4"/>
  <c r="W187" i="4" a="1"/>
  <c r="W187" i="4" s="1"/>
  <c r="W188" i="4" a="1"/>
  <c r="W188" i="4" s="1"/>
  <c r="W189" i="4" a="1"/>
  <c r="W189" i="4" s="1"/>
  <c r="W190" i="4" a="1"/>
  <c r="W190" i="4"/>
  <c r="W191" i="4" a="1"/>
  <c r="W191" i="4" s="1"/>
  <c r="W192" i="4" a="1"/>
  <c r="W192" i="4" s="1"/>
  <c r="W193" i="4" a="1"/>
  <c r="W193" i="4" s="1"/>
  <c r="W194" i="4" a="1"/>
  <c r="W194" i="4"/>
  <c r="W195" i="4" a="1"/>
  <c r="W195" i="4" s="1"/>
  <c r="W196" i="4" a="1"/>
  <c r="W196" i="4" s="1"/>
  <c r="W197" i="4" a="1"/>
  <c r="W197" i="4" s="1"/>
  <c r="W198" i="4" a="1"/>
  <c r="W198" i="4"/>
  <c r="W199" i="4" a="1"/>
  <c r="W199" i="4" s="1"/>
  <c r="W200" i="4" a="1"/>
  <c r="W200" i="4" s="1"/>
  <c r="W201" i="4" a="1"/>
  <c r="W201" i="4" s="1"/>
  <c r="W202" i="4" a="1"/>
  <c r="W202" i="4"/>
  <c r="W203" i="4" a="1"/>
  <c r="W203" i="4" s="1"/>
  <c r="W204" i="4" a="1"/>
  <c r="W204" i="4" s="1"/>
  <c r="W205" i="4" a="1"/>
  <c r="W205" i="4" s="1"/>
  <c r="W206" i="4" a="1"/>
  <c r="W206" i="4"/>
  <c r="W207" i="4" a="1"/>
  <c r="W207" i="4" s="1"/>
  <c r="W208" i="4" a="1"/>
  <c r="W208" i="4" s="1"/>
  <c r="W209" i="4" a="1"/>
  <c r="W209" i="4" s="1"/>
  <c r="W210" i="4" a="1"/>
  <c r="W210" i="4"/>
  <c r="W211" i="4" a="1"/>
  <c r="W211" i="4" s="1"/>
  <c r="W212" i="4" a="1"/>
  <c r="W212" i="4" s="1"/>
  <c r="W213" i="4" a="1"/>
  <c r="W213" i="4" s="1"/>
  <c r="W214" i="4" a="1"/>
  <c r="W214" i="4"/>
  <c r="W215" i="4" a="1"/>
  <c r="W215" i="4" s="1"/>
  <c r="W216" i="4" a="1"/>
  <c r="W216" i="4" s="1"/>
  <c r="W217" i="4" a="1"/>
  <c r="W217" i="4" s="1"/>
  <c r="W218" i="4" a="1"/>
  <c r="W218" i="4"/>
  <c r="W219" i="4" a="1"/>
  <c r="W219" i="4" s="1"/>
  <c r="W220" i="4" a="1"/>
  <c r="W220" i="4" s="1"/>
  <c r="W221" i="4" a="1"/>
  <c r="W221" i="4" s="1"/>
  <c r="W222" i="4" a="1"/>
  <c r="W222" i="4"/>
  <c r="W223" i="4" a="1"/>
  <c r="W223" i="4" s="1"/>
  <c r="W224" i="4" a="1"/>
  <c r="W224" i="4" s="1"/>
  <c r="W225" i="4" a="1"/>
  <c r="W225" i="4" s="1"/>
  <c r="W226" i="4" a="1"/>
  <c r="W226" i="4"/>
  <c r="W227" i="4" a="1"/>
  <c r="W227" i="4" s="1"/>
  <c r="W228" i="4" a="1"/>
  <c r="W228" i="4" s="1"/>
  <c r="W229" i="4" a="1"/>
  <c r="W229" i="4" s="1"/>
  <c r="W230" i="4" a="1"/>
  <c r="W230" i="4"/>
  <c r="W231" i="4" a="1"/>
  <c r="W231" i="4" s="1"/>
  <c r="W232" i="4" a="1"/>
  <c r="W232" i="4" s="1"/>
  <c r="W233" i="4" a="1"/>
  <c r="W233" i="4" s="1"/>
  <c r="W234" i="4" a="1"/>
  <c r="W234" i="4"/>
  <c r="W235" i="4" a="1"/>
  <c r="W235" i="4" s="1"/>
  <c r="W236" i="4" a="1"/>
  <c r="W236" i="4" s="1"/>
  <c r="W237" i="4" a="1"/>
  <c r="W237" i="4" s="1"/>
  <c r="W238" i="4" a="1"/>
  <c r="W238" i="4"/>
  <c r="W239" i="4" a="1"/>
  <c r="W239" i="4" s="1"/>
  <c r="W240" i="4" a="1"/>
  <c r="W240" i="4" s="1"/>
  <c r="W241" i="4" a="1"/>
  <c r="W241" i="4" s="1"/>
  <c r="W242" i="4" a="1"/>
  <c r="W242" i="4"/>
  <c r="W243" i="4" a="1"/>
  <c r="W243" i="4" s="1"/>
  <c r="W244" i="4" a="1"/>
  <c r="W244" i="4" s="1"/>
  <c r="W245" i="4" a="1"/>
  <c r="W245" i="4" s="1"/>
  <c r="W246" i="4" a="1"/>
  <c r="W246" i="4"/>
  <c r="W247" i="4" a="1"/>
  <c r="W247" i="4" s="1"/>
  <c r="W248" i="4" a="1"/>
  <c r="W248" i="4" s="1"/>
  <c r="W249" i="4" a="1"/>
  <c r="W249" i="4" s="1"/>
  <c r="W250" i="4" a="1"/>
  <c r="W250" i="4"/>
  <c r="W251" i="4" a="1"/>
  <c r="W251" i="4" s="1"/>
  <c r="W252" i="4" a="1"/>
  <c r="W252" i="4" s="1"/>
  <c r="W253" i="4" a="1"/>
  <c r="W253" i="4" s="1"/>
  <c r="W254" i="4" a="1"/>
  <c r="W254" i="4"/>
  <c r="W255" i="4" a="1"/>
  <c r="W255" i="4" s="1"/>
  <c r="W256" i="4" a="1"/>
  <c r="W256" i="4" s="1"/>
  <c r="W257" i="4" a="1"/>
  <c r="W257" i="4" s="1"/>
  <c r="W258" i="4" a="1"/>
  <c r="W258" i="4"/>
  <c r="W259" i="4" a="1"/>
  <c r="W259" i="4" s="1"/>
  <c r="W260" i="4" a="1"/>
  <c r="W260" i="4" s="1"/>
  <c r="W261" i="4" a="1"/>
  <c r="W261" i="4" s="1"/>
  <c r="W262" i="4" a="1"/>
  <c r="W262" i="4"/>
  <c r="W263" i="4" a="1"/>
  <c r="W263" i="4" s="1"/>
  <c r="W264" i="4" a="1"/>
  <c r="W264" i="4" s="1"/>
  <c r="W265" i="4" a="1"/>
  <c r="W265" i="4" s="1"/>
  <c r="W266" i="4" a="1"/>
  <c r="W266" i="4"/>
  <c r="W267" i="4" a="1"/>
  <c r="W267" i="4" s="1"/>
  <c r="W268" i="4" a="1"/>
  <c r="W268" i="4" s="1"/>
  <c r="W269" i="4" a="1"/>
  <c r="W269" i="4" s="1"/>
  <c r="W270" i="4" a="1"/>
  <c r="W270" i="4"/>
  <c r="W271" i="4" a="1"/>
  <c r="W271" i="4" s="1"/>
  <c r="W272" i="4" a="1"/>
  <c r="W272" i="4" s="1"/>
  <c r="W273" i="4" a="1"/>
  <c r="W273" i="4" s="1"/>
  <c r="W274" i="4" a="1"/>
  <c r="W274" i="4"/>
  <c r="W275" i="4" a="1"/>
  <c r="W275" i="4" s="1"/>
  <c r="W276" i="4" a="1"/>
  <c r="W276" i="4" s="1"/>
  <c r="W277" i="4" a="1"/>
  <c r="W277" i="4" s="1"/>
  <c r="W278" i="4" a="1"/>
  <c r="W278" i="4"/>
  <c r="W279" i="4" a="1"/>
  <c r="W279" i="4" s="1"/>
  <c r="W280" i="4" a="1"/>
  <c r="W280" i="4" s="1"/>
  <c r="W281" i="4" a="1"/>
  <c r="W281" i="4" s="1"/>
  <c r="W282" i="4" a="1"/>
  <c r="W282" i="4"/>
  <c r="W283" i="4" a="1"/>
  <c r="W283" i="4" s="1"/>
  <c r="W284" i="4" a="1"/>
  <c r="W284" i="4" s="1"/>
  <c r="W285" i="4" a="1"/>
  <c r="W285" i="4" s="1"/>
  <c r="W286" i="4" a="1"/>
  <c r="W286" i="4"/>
  <c r="W287" i="4" a="1"/>
  <c r="W287" i="4" s="1"/>
  <c r="W288" i="4" a="1"/>
  <c r="W288" i="4" s="1"/>
  <c r="W289" i="4" a="1"/>
  <c r="W289" i="4" s="1"/>
  <c r="W290" i="4" a="1"/>
  <c r="W290" i="4"/>
  <c r="W291" i="4" a="1"/>
  <c r="W291" i="4" s="1"/>
  <c r="W292" i="4" a="1"/>
  <c r="W292" i="4" s="1"/>
  <c r="W293" i="4" a="1"/>
  <c r="W293" i="4" s="1"/>
  <c r="W294" i="4" a="1"/>
  <c r="W294" i="4"/>
  <c r="W295" i="4" a="1"/>
  <c r="W295" i="4" s="1"/>
  <c r="W296" i="4" a="1"/>
  <c r="W296" i="4" s="1"/>
  <c r="W297" i="4" a="1"/>
  <c r="W297" i="4" s="1"/>
  <c r="W298" i="4" a="1"/>
  <c r="W298" i="4"/>
  <c r="W299" i="4" a="1"/>
  <c r="W299" i="4" s="1"/>
  <c r="W300" i="4" a="1"/>
  <c r="W300" i="4" s="1"/>
  <c r="W301" i="4" a="1"/>
  <c r="W301" i="4" s="1"/>
  <c r="W302" i="4" a="1"/>
  <c r="W302" i="4"/>
  <c r="W303" i="4" a="1"/>
  <c r="W303" i="4" s="1"/>
  <c r="W304" i="4" a="1"/>
  <c r="W304" i="4" s="1"/>
  <c r="W305" i="4" a="1"/>
  <c r="W305" i="4" s="1"/>
  <c r="W306" i="4" a="1"/>
  <c r="W306" i="4"/>
  <c r="W307" i="4" a="1"/>
  <c r="W307" i="4" s="1"/>
  <c r="W308" i="4" a="1"/>
  <c r="W308" i="4" s="1"/>
  <c r="W309" i="4" a="1"/>
  <c r="W309" i="4" s="1"/>
  <c r="W310" i="4" a="1"/>
  <c r="W310" i="4"/>
  <c r="W311" i="4" a="1"/>
  <c r="W311" i="4" s="1"/>
  <c r="W312" i="4" a="1"/>
  <c r="W312" i="4" s="1"/>
  <c r="W313" i="4" a="1"/>
  <c r="W313" i="4" s="1"/>
  <c r="W314" i="4" a="1"/>
  <c r="W314" i="4"/>
  <c r="W315" i="4" a="1"/>
  <c r="W315" i="4" s="1"/>
  <c r="W316" i="4" a="1"/>
  <c r="W316" i="4" s="1"/>
  <c r="W317" i="4" a="1"/>
  <c r="W317" i="4" s="1"/>
  <c r="W318" i="4" a="1"/>
  <c r="W318" i="4"/>
  <c r="W319" i="4" a="1"/>
  <c r="W319" i="4" s="1"/>
  <c r="W320" i="4" a="1"/>
  <c r="W320" i="4" s="1"/>
  <c r="W321" i="4" a="1"/>
  <c r="W321" i="4" s="1"/>
  <c r="W322" i="4" a="1"/>
  <c r="W322" i="4"/>
  <c r="W323" i="4" a="1"/>
  <c r="W323" i="4" s="1"/>
  <c r="W324" i="4" a="1"/>
  <c r="W324" i="4" s="1"/>
  <c r="W325" i="4" a="1"/>
  <c r="W325" i="4" s="1"/>
  <c r="W326" i="4" a="1"/>
  <c r="W326" i="4"/>
  <c r="W327" i="4" a="1"/>
  <c r="W327" i="4" s="1"/>
  <c r="W328" i="4" a="1"/>
  <c r="W328" i="4" s="1"/>
  <c r="W329" i="4" a="1"/>
  <c r="W329" i="4" s="1"/>
  <c r="W330" i="4" a="1"/>
  <c r="W330" i="4"/>
  <c r="W331" i="4" a="1"/>
  <c r="W331" i="4" s="1"/>
  <c r="W332" i="4" a="1"/>
  <c r="W332" i="4" s="1"/>
  <c r="W333" i="4" a="1"/>
  <c r="W333" i="4" s="1"/>
  <c r="W334" i="4" a="1"/>
  <c r="W334" i="4"/>
  <c r="W335" i="4" a="1"/>
  <c r="W335" i="4" s="1"/>
  <c r="W336" i="4" a="1"/>
  <c r="W336" i="4" s="1"/>
  <c r="W337" i="4" a="1"/>
  <c r="W337" i="4" s="1"/>
  <c r="W338" i="4" a="1"/>
  <c r="W338" i="4"/>
  <c r="W339" i="4" a="1"/>
  <c r="W339" i="4" s="1"/>
  <c r="W340" i="4" a="1"/>
  <c r="W340" i="4" s="1"/>
  <c r="W341" i="4" a="1"/>
  <c r="W341" i="4" s="1"/>
  <c r="W342" i="4" a="1"/>
  <c r="W342" i="4"/>
  <c r="W343" i="4" a="1"/>
  <c r="W343" i="4" s="1"/>
  <c r="W344" i="4" a="1"/>
  <c r="W344" i="4" s="1"/>
  <c r="W345" i="4" a="1"/>
  <c r="W345" i="4" s="1"/>
  <c r="W346" i="4" a="1"/>
  <c r="W346" i="4"/>
  <c r="W347" i="4" a="1"/>
  <c r="W347" i="4" s="1"/>
  <c r="W348" i="4" a="1"/>
  <c r="W348" i="4" s="1"/>
  <c r="W349" i="4" a="1"/>
  <c r="W349" i="4" s="1"/>
  <c r="W350" i="4" a="1"/>
  <c r="W350" i="4"/>
  <c r="W351" i="4" a="1"/>
  <c r="W351" i="4" s="1"/>
  <c r="W352" i="4" a="1"/>
  <c r="W352" i="4" s="1"/>
  <c r="W353" i="4" a="1"/>
  <c r="W353" i="4" s="1"/>
  <c r="W354" i="4" a="1"/>
  <c r="W354" i="4"/>
  <c r="W355" i="4" a="1"/>
  <c r="W355" i="4" s="1"/>
  <c r="W356" i="4" a="1"/>
  <c r="W356" i="4" s="1"/>
  <c r="W357" i="4" a="1"/>
  <c r="W357" i="4" s="1"/>
  <c r="W358" i="4" a="1"/>
  <c r="W358" i="4"/>
  <c r="W359" i="4" a="1"/>
  <c r="W359" i="4" s="1"/>
  <c r="W360" i="4" a="1"/>
  <c r="W360" i="4" s="1"/>
  <c r="W361" i="4" a="1"/>
  <c r="W361" i="4" s="1"/>
  <c r="W362" i="4" a="1"/>
  <c r="W362" i="4"/>
  <c r="W363" i="4" a="1"/>
  <c r="W363" i="4" s="1"/>
  <c r="W364" i="4" a="1"/>
  <c r="W364" i="4" s="1"/>
  <c r="W365" i="4" a="1"/>
  <c r="W365" i="4" s="1"/>
  <c r="W366" i="4" a="1"/>
  <c r="W366" i="4"/>
  <c r="W367" i="4" a="1"/>
  <c r="W367" i="4" s="1"/>
  <c r="W368" i="4" a="1"/>
  <c r="W368" i="4" s="1"/>
  <c r="W369" i="4" a="1"/>
  <c r="W369" i="4" s="1"/>
  <c r="W370" i="4" a="1"/>
  <c r="W370" i="4"/>
  <c r="W371" i="4" a="1"/>
  <c r="W371" i="4" s="1"/>
  <c r="W372" i="4" a="1"/>
  <c r="W372" i="4" s="1"/>
  <c r="W373" i="4" a="1"/>
  <c r="W373" i="4" s="1"/>
  <c r="W374" i="4" a="1"/>
  <c r="W374" i="4"/>
  <c r="W375" i="4" a="1"/>
  <c r="W375" i="4" s="1"/>
  <c r="W376" i="4" a="1"/>
  <c r="W376" i="4" s="1"/>
  <c r="W377" i="4" a="1"/>
  <c r="W377" i="4" s="1"/>
  <c r="W378" i="4" a="1"/>
  <c r="W378" i="4"/>
  <c r="W379" i="4" a="1"/>
  <c r="W379" i="4" s="1"/>
  <c r="W380" i="4" a="1"/>
  <c r="W380" i="4" s="1"/>
  <c r="W381" i="4" a="1"/>
  <c r="W381" i="4" s="1"/>
  <c r="W382" i="4" a="1"/>
  <c r="W382" i="4"/>
  <c r="W383" i="4" a="1"/>
  <c r="W383" i="4" s="1"/>
  <c r="W384" i="4" a="1"/>
  <c r="W384" i="4" s="1"/>
  <c r="W385" i="4" a="1"/>
  <c r="W385" i="4" s="1"/>
  <c r="W386" i="4" a="1"/>
  <c r="W386" i="4"/>
  <c r="W387" i="4" a="1"/>
  <c r="W387" i="4" s="1"/>
  <c r="W388" i="4" a="1"/>
  <c r="W388" i="4" s="1"/>
  <c r="W389" i="4" a="1"/>
  <c r="W389" i="4" s="1"/>
  <c r="W390" i="4" a="1"/>
  <c r="W390" i="4"/>
  <c r="W391" i="4" a="1"/>
  <c r="W391" i="4" s="1"/>
  <c r="W392" i="4" a="1"/>
  <c r="W392" i="4" s="1"/>
  <c r="W393" i="4" a="1"/>
  <c r="W393" i="4" s="1"/>
  <c r="W394" i="4" a="1"/>
  <c r="W394" i="4"/>
  <c r="W395" i="4" a="1"/>
  <c r="W395" i="4" s="1"/>
  <c r="W396" i="4" a="1"/>
  <c r="W396" i="4" s="1"/>
  <c r="W397" i="4" a="1"/>
  <c r="W397" i="4" s="1"/>
  <c r="W398" i="4" a="1"/>
  <c r="W398" i="4"/>
  <c r="W399" i="4" a="1"/>
  <c r="W399" i="4" s="1"/>
  <c r="W400" i="4" a="1"/>
  <c r="W400" i="4" s="1"/>
  <c r="W401" i="4" a="1"/>
  <c r="W401" i="4" s="1"/>
  <c r="W402" i="4" a="1"/>
  <c r="W402" i="4"/>
  <c r="W403" i="4" a="1"/>
  <c r="W403" i="4" s="1"/>
  <c r="W404" i="4" a="1"/>
  <c r="W404" i="4" s="1"/>
  <c r="W405" i="4" a="1"/>
  <c r="W405" i="4" s="1"/>
  <c r="W406" i="4" a="1"/>
  <c r="W406" i="4"/>
  <c r="W407" i="4" a="1"/>
  <c r="W407" i="4" s="1"/>
  <c r="W408" i="4" a="1"/>
  <c r="W408" i="4" s="1"/>
  <c r="W409" i="4" a="1"/>
  <c r="W409" i="4" s="1"/>
  <c r="W410" i="4" a="1"/>
  <c r="W410" i="4"/>
  <c r="W411" i="4" a="1"/>
  <c r="W411" i="4" s="1"/>
  <c r="W412" i="4" a="1"/>
  <c r="W412" i="4" s="1"/>
  <c r="W413" i="4" a="1"/>
  <c r="W413" i="4" s="1"/>
  <c r="W414" i="4" a="1"/>
  <c r="W414" i="4"/>
  <c r="W415" i="4" a="1"/>
  <c r="W415" i="4" s="1"/>
  <c r="W416" i="4" a="1"/>
  <c r="W416" i="4" s="1"/>
  <c r="W417" i="4" a="1"/>
  <c r="W417" i="4" s="1"/>
  <c r="W418" i="4" a="1"/>
  <c r="W418" i="4"/>
  <c r="W419" i="4" a="1"/>
  <c r="W419" i="4" s="1"/>
  <c r="W420" i="4" a="1"/>
  <c r="W420" i="4" s="1"/>
  <c r="W421" i="4" a="1"/>
  <c r="W421" i="4" s="1"/>
  <c r="W422" i="4" a="1"/>
  <c r="W422" i="4"/>
  <c r="W423" i="4" a="1"/>
  <c r="W423" i="4" s="1"/>
  <c r="W424" i="4" a="1"/>
  <c r="W424" i="4" s="1"/>
  <c r="W425" i="4" a="1"/>
  <c r="W425" i="4" s="1"/>
  <c r="W426" i="4" a="1"/>
  <c r="W426" i="4"/>
  <c r="W427" i="4" a="1"/>
  <c r="W427" i="4" s="1"/>
  <c r="W428" i="4" a="1"/>
  <c r="W428" i="4" s="1"/>
  <c r="W429" i="4" a="1"/>
  <c r="W429" i="4" s="1"/>
  <c r="W430" i="4" a="1"/>
  <c r="W430" i="4"/>
  <c r="W431" i="4" a="1"/>
  <c r="W431" i="4" s="1"/>
  <c r="W432" i="4" a="1"/>
  <c r="W432" i="4" s="1"/>
  <c r="W433" i="4" a="1"/>
  <c r="W433" i="4" s="1"/>
  <c r="W434" i="4" a="1"/>
  <c r="W434" i="4"/>
  <c r="W435" i="4" a="1"/>
  <c r="W435" i="4" s="1"/>
  <c r="W436" i="4" a="1"/>
  <c r="W436" i="4" s="1"/>
  <c r="W437" i="4" a="1"/>
  <c r="W437" i="4" s="1"/>
  <c r="W438" i="4" a="1"/>
  <c r="W438" i="4"/>
  <c r="W439" i="4" a="1"/>
  <c r="W439" i="4" s="1"/>
  <c r="W440" i="4" a="1"/>
  <c r="W440" i="4" s="1"/>
  <c r="W441" i="4" a="1"/>
  <c r="W441" i="4" s="1"/>
  <c r="W442" i="4" a="1"/>
  <c r="W442" i="4"/>
  <c r="W443" i="4" a="1"/>
  <c r="W443" i="4" s="1"/>
  <c r="W444" i="4" a="1"/>
  <c r="W444" i="4" s="1"/>
  <c r="W445" i="4" a="1"/>
  <c r="W445" i="4" s="1"/>
  <c r="W446" i="4" a="1"/>
  <c r="W446" i="4"/>
  <c r="W447" i="4" a="1"/>
  <c r="W447" i="4" s="1"/>
  <c r="W448" i="4" a="1"/>
  <c r="W448" i="4" s="1"/>
  <c r="W449" i="4" a="1"/>
  <c r="W449" i="4" s="1"/>
  <c r="W450" i="4" a="1"/>
  <c r="W450" i="4"/>
  <c r="W451" i="4" a="1"/>
  <c r="W451" i="4" s="1"/>
  <c r="W452" i="4" a="1"/>
  <c r="W452" i="4" s="1"/>
  <c r="W453" i="4" a="1"/>
  <c r="W453" i="4" s="1"/>
  <c r="W454" i="4" a="1"/>
  <c r="W454" i="4"/>
  <c r="W455" i="4" a="1"/>
  <c r="W455" i="4" s="1"/>
  <c r="W456" i="4" a="1"/>
  <c r="W456" i="4" s="1"/>
  <c r="W457" i="4" a="1"/>
  <c r="W457" i="4" s="1"/>
  <c r="W458" i="4" a="1"/>
  <c r="W458" i="4"/>
  <c r="W459" i="4" a="1"/>
  <c r="W459" i="4" s="1"/>
  <c r="W460" i="4" a="1"/>
  <c r="W460" i="4" s="1"/>
  <c r="W461" i="4" a="1"/>
  <c r="W461" i="4" s="1"/>
  <c r="W462" i="4" a="1"/>
  <c r="W462" i="4"/>
  <c r="W463" i="4" a="1"/>
  <c r="W463" i="4" s="1"/>
  <c r="W464" i="4" a="1"/>
  <c r="W464" i="4" s="1"/>
  <c r="W465" i="4" a="1"/>
  <c r="W465" i="4" s="1"/>
  <c r="W466" i="4" a="1"/>
  <c r="W466" i="4"/>
  <c r="W467" i="4" a="1"/>
  <c r="W467" i="4" s="1"/>
  <c r="W468" i="4" a="1"/>
  <c r="W468" i="4" s="1"/>
  <c r="W469" i="4" a="1"/>
  <c r="W469" i="4" s="1"/>
  <c r="W470" i="4" a="1"/>
  <c r="W470" i="4"/>
  <c r="W471" i="4" a="1"/>
  <c r="W471" i="4" s="1"/>
  <c r="W472" i="4" a="1"/>
  <c r="W472" i="4" s="1"/>
  <c r="W473" i="4" a="1"/>
  <c r="W473" i="4" s="1"/>
  <c r="W474" i="4" a="1"/>
  <c r="W474" i="4"/>
  <c r="W475" i="4" a="1"/>
  <c r="W475" i="4" s="1"/>
  <c r="W476" i="4" a="1"/>
  <c r="W476" i="4" s="1"/>
  <c r="W477" i="4" a="1"/>
  <c r="W477" i="4" s="1"/>
  <c r="W478" i="4" a="1"/>
  <c r="W478" i="4"/>
  <c r="W479" i="4" a="1"/>
  <c r="W479" i="4" s="1"/>
  <c r="W480" i="4" a="1"/>
  <c r="W480" i="4" s="1"/>
  <c r="W481" i="4" a="1"/>
  <c r="W481" i="4" s="1"/>
  <c r="W482" i="4" a="1"/>
  <c r="W482" i="4"/>
  <c r="W483" i="4" a="1"/>
  <c r="W483" i="4" s="1"/>
  <c r="W484" i="4" a="1"/>
  <c r="W484" i="4" s="1"/>
  <c r="W485" i="4" a="1"/>
  <c r="W485" i="4" s="1"/>
  <c r="W486" i="4" a="1"/>
  <c r="W486" i="4"/>
  <c r="W487" i="4" a="1"/>
  <c r="W487" i="4" s="1"/>
  <c r="W488" i="4" a="1"/>
  <c r="W488" i="4" s="1"/>
  <c r="W489" i="4" a="1"/>
  <c r="W489" i="4" s="1"/>
  <c r="W490" i="4" a="1"/>
  <c r="W490" i="4"/>
  <c r="W491" i="4" a="1"/>
  <c r="W491" i="4" s="1"/>
  <c r="W492" i="4" a="1"/>
  <c r="W492" i="4" s="1"/>
  <c r="W493" i="4" a="1"/>
  <c r="W493" i="4" s="1"/>
  <c r="W494" i="4" a="1"/>
  <c r="W494" i="4" s="1"/>
  <c r="W495" i="4" a="1"/>
  <c r="W495" i="4" s="1"/>
  <c r="W496" i="4" a="1"/>
  <c r="W496" i="4" s="1"/>
  <c r="W497" i="4" a="1"/>
  <c r="W497" i="4" s="1"/>
  <c r="W498" i="4" a="1"/>
  <c r="W498" i="4" s="1"/>
  <c r="W499" i="4" a="1"/>
  <c r="W499" i="4" s="1"/>
  <c r="W500" i="4" a="1"/>
  <c r="W500" i="4" s="1"/>
  <c r="W501" i="4" a="1"/>
  <c r="W501" i="4" s="1"/>
  <c r="W502" i="4" a="1"/>
  <c r="W502" i="4" s="1"/>
  <c r="W503" i="4" a="1"/>
  <c r="W503" i="4" s="1"/>
  <c r="W504" i="4" a="1"/>
  <c r="W504" i="4" s="1"/>
  <c r="W505" i="4" a="1"/>
  <c r="W505" i="4" s="1"/>
  <c r="W506" i="4" a="1"/>
  <c r="W506" i="4" s="1"/>
  <c r="W507" i="4" a="1"/>
  <c r="W507" i="4" s="1"/>
  <c r="W508" i="4" a="1"/>
  <c r="W508" i="4" s="1"/>
  <c r="W509" i="4" a="1"/>
  <c r="W509" i="4" s="1"/>
  <c r="W510" i="4" a="1"/>
  <c r="W510" i="4" s="1"/>
  <c r="W511" i="4" a="1"/>
  <c r="W511" i="4" s="1"/>
  <c r="W512" i="4" a="1"/>
  <c r="W512" i="4" s="1"/>
  <c r="W513" i="4" a="1"/>
  <c r="W513" i="4" s="1"/>
  <c r="W514" i="4" a="1"/>
  <c r="W514" i="4" s="1"/>
  <c r="W515" i="4" a="1"/>
  <c r="W515" i="4" s="1"/>
  <c r="W516" i="4" a="1"/>
  <c r="W516" i="4" s="1"/>
  <c r="W517" i="4" a="1"/>
  <c r="W517" i="4" s="1"/>
  <c r="W518" i="4" a="1"/>
  <c r="W518" i="4" s="1"/>
  <c r="W519" i="4" a="1"/>
  <c r="W519" i="4" s="1"/>
  <c r="W520" i="4" a="1"/>
  <c r="W520" i="4" s="1"/>
  <c r="W521" i="4" a="1"/>
  <c r="W521" i="4" s="1"/>
  <c r="W522" i="4" a="1"/>
  <c r="W522" i="4" s="1"/>
  <c r="W523" i="4" a="1"/>
  <c r="W523" i="4" s="1"/>
  <c r="W524" i="4" a="1"/>
  <c r="W524" i="4" s="1"/>
  <c r="W525" i="4" a="1"/>
  <c r="W525" i="4" s="1"/>
  <c r="W526" i="4" a="1"/>
  <c r="W526" i="4" s="1"/>
  <c r="W527" i="4" a="1"/>
  <c r="W527" i="4" s="1"/>
  <c r="W528" i="4" a="1"/>
  <c r="W528" i="4" s="1"/>
  <c r="W529" i="4" a="1"/>
  <c r="W529" i="4" s="1"/>
  <c r="W530" i="4" a="1"/>
  <c r="W530" i="4" s="1"/>
  <c r="W531" i="4" a="1"/>
  <c r="W531" i="4" s="1"/>
  <c r="W532" i="4" a="1"/>
  <c r="W532" i="4" s="1"/>
  <c r="W533" i="4" a="1"/>
  <c r="W533" i="4" s="1"/>
  <c r="W534" i="4" a="1"/>
  <c r="W534" i="4" s="1"/>
  <c r="W535" i="4" a="1"/>
  <c r="W535" i="4" s="1"/>
  <c r="W536" i="4" a="1"/>
  <c r="W536" i="4" s="1"/>
  <c r="W537" i="4" a="1"/>
  <c r="W537" i="4" s="1"/>
  <c r="W538" i="4" a="1"/>
  <c r="W538" i="4" s="1"/>
  <c r="W539" i="4" a="1"/>
  <c r="W539" i="4" s="1"/>
  <c r="W540" i="4" a="1"/>
  <c r="W540" i="4" s="1"/>
  <c r="W541" i="4" a="1"/>
  <c r="W541" i="4" s="1"/>
  <c r="W542" i="4" a="1"/>
  <c r="W542" i="4" s="1"/>
  <c r="W543" i="4" a="1"/>
  <c r="W543" i="4" s="1"/>
  <c r="W544" i="4" a="1"/>
  <c r="W544" i="4" s="1"/>
  <c r="W545" i="4" a="1"/>
  <c r="W545" i="4" s="1"/>
  <c r="W546" i="4" a="1"/>
  <c r="W546" i="4" s="1"/>
  <c r="W547" i="4" a="1"/>
  <c r="W547" i="4" s="1"/>
  <c r="W548" i="4" a="1"/>
  <c r="W548" i="4" s="1"/>
  <c r="W549" i="4" a="1"/>
  <c r="W549" i="4" s="1"/>
  <c r="W550" i="4" a="1"/>
  <c r="W550" i="4" s="1"/>
  <c r="W551" i="4" a="1"/>
  <c r="W551" i="4" s="1"/>
  <c r="W552" i="4" a="1"/>
  <c r="W552" i="4" s="1"/>
  <c r="W553" i="4" a="1"/>
  <c r="W553" i="4" s="1"/>
  <c r="W554" i="4" a="1"/>
  <c r="W554" i="4" s="1"/>
  <c r="W555" i="4" a="1"/>
  <c r="W555" i="4" s="1"/>
  <c r="W556" i="4" a="1"/>
  <c r="W556" i="4" s="1"/>
  <c r="W557" i="4" a="1"/>
  <c r="W557" i="4" s="1"/>
  <c r="W558" i="4" a="1"/>
  <c r="W558" i="4" s="1"/>
  <c r="W559" i="4" a="1"/>
  <c r="W559" i="4" s="1"/>
  <c r="W560" i="4" a="1"/>
  <c r="W560" i="4" s="1"/>
  <c r="W561" i="4" a="1"/>
  <c r="W561" i="4" s="1"/>
  <c r="W562" i="4" a="1"/>
  <c r="W562" i="4" s="1"/>
  <c r="W563" i="4" a="1"/>
  <c r="W563" i="4" s="1"/>
  <c r="W564" i="4" a="1"/>
  <c r="W564" i="4" s="1"/>
  <c r="W565" i="4" a="1"/>
  <c r="W565" i="4" s="1"/>
  <c r="W566" i="4" a="1"/>
  <c r="W566" i="4" s="1"/>
  <c r="W567" i="4" a="1"/>
  <c r="W567" i="4" s="1"/>
  <c r="W568" i="4" a="1"/>
  <c r="W568" i="4" s="1"/>
  <c r="W569" i="4" a="1"/>
  <c r="W569" i="4" s="1"/>
  <c r="W570" i="4" a="1"/>
  <c r="W570" i="4" s="1"/>
  <c r="W571" i="4" a="1"/>
  <c r="W571" i="4" s="1"/>
  <c r="W572" i="4" a="1"/>
  <c r="W572" i="4"/>
  <c r="W573" i="4" a="1"/>
  <c r="W573" i="4" s="1"/>
  <c r="W574" i="4" a="1"/>
  <c r="W574" i="4"/>
  <c r="W575" i="4" a="1"/>
  <c r="W575" i="4" s="1"/>
  <c r="W576" i="4" a="1"/>
  <c r="W576" i="4"/>
  <c r="W577" i="4" a="1"/>
  <c r="W577" i="4" s="1"/>
  <c r="W578" i="4" a="1"/>
  <c r="W578" i="4"/>
  <c r="W579" i="4" a="1"/>
  <c r="W579" i="4" s="1"/>
  <c r="W580" i="4" a="1"/>
  <c r="W580" i="4"/>
  <c r="W581" i="4" a="1"/>
  <c r="W581" i="4" s="1"/>
  <c r="W582" i="4" a="1"/>
  <c r="W582" i="4"/>
  <c r="W583" i="4" a="1"/>
  <c r="W583" i="4" s="1"/>
  <c r="W584" i="4" a="1"/>
  <c r="W584" i="4"/>
  <c r="W585" i="4" a="1"/>
  <c r="W585" i="4" s="1"/>
  <c r="W586" i="4" a="1"/>
  <c r="W586" i="4"/>
  <c r="W587" i="4" a="1"/>
  <c r="W587" i="4" s="1"/>
  <c r="W588" i="4" a="1"/>
  <c r="W588" i="4"/>
  <c r="W589" i="4" a="1"/>
  <c r="W589" i="4" s="1"/>
  <c r="W590" i="4" a="1"/>
  <c r="W590" i="4"/>
  <c r="W591" i="4" a="1"/>
  <c r="W591" i="4" s="1"/>
  <c r="W592" i="4" a="1"/>
  <c r="W592" i="4"/>
  <c r="W593" i="4" a="1"/>
  <c r="W593" i="4" s="1"/>
  <c r="W594" i="4" a="1"/>
  <c r="W594" i="4"/>
  <c r="W595" i="4" a="1"/>
  <c r="W595" i="4" s="1"/>
  <c r="W596" i="4" a="1"/>
  <c r="W596" i="4"/>
  <c r="W597" i="4" a="1"/>
  <c r="W597" i="4" s="1"/>
  <c r="W598" i="4" a="1"/>
  <c r="W598" i="4"/>
  <c r="W599" i="4" a="1"/>
  <c r="W599" i="4" s="1"/>
  <c r="W600" i="4" a="1"/>
  <c r="W600" i="4"/>
  <c r="W601" i="4" a="1"/>
  <c r="W601" i="4" s="1"/>
  <c r="W602" i="4" a="1"/>
  <c r="W602" i="4"/>
  <c r="W603" i="4" a="1"/>
  <c r="W603" i="4" s="1"/>
  <c r="W604" i="4" a="1"/>
  <c r="W604" i="4"/>
  <c r="W605" i="4" a="1"/>
  <c r="W605" i="4" s="1"/>
  <c r="W606" i="4" a="1"/>
  <c r="W606" i="4"/>
  <c r="W607" i="4" a="1"/>
  <c r="W607" i="4" s="1"/>
  <c r="W608" i="4" a="1"/>
  <c r="W608" i="4"/>
  <c r="W609" i="4" a="1"/>
  <c r="W609" i="4" s="1"/>
  <c r="W610" i="4" a="1"/>
  <c r="W610" i="4"/>
  <c r="W611" i="4" a="1"/>
  <c r="W611" i="4" s="1"/>
  <c r="W612" i="4" a="1"/>
  <c r="W612" i="4"/>
  <c r="W613" i="4" a="1"/>
  <c r="W613" i="4" s="1"/>
  <c r="W614" i="4" a="1"/>
  <c r="W614" i="4"/>
  <c r="W615" i="4" a="1"/>
  <c r="W615" i="4" s="1"/>
  <c r="W616" i="4" a="1"/>
  <c r="W616" i="4" s="1"/>
  <c r="W617" i="4" a="1"/>
  <c r="W617" i="4" s="1"/>
  <c r="W618" i="4" a="1"/>
  <c r="W618" i="4" s="1"/>
  <c r="W619" i="4" a="1"/>
  <c r="W619" i="4" s="1"/>
  <c r="W620" i="4" a="1"/>
  <c r="W620" i="4"/>
  <c r="W621" i="4" a="1"/>
  <c r="W621" i="4" s="1"/>
  <c r="W622" i="4" a="1"/>
  <c r="W622" i="4"/>
  <c r="W623" i="4" a="1"/>
  <c r="W623" i="4" s="1"/>
  <c r="W624" i="4" a="1"/>
  <c r="W624" i="4" s="1"/>
  <c r="W625" i="4" a="1"/>
  <c r="W625" i="4" s="1"/>
  <c r="W626" i="4" a="1"/>
  <c r="W626" i="4" s="1"/>
  <c r="W627" i="4" a="1"/>
  <c r="W627" i="4" s="1"/>
  <c r="W628" i="4" a="1"/>
  <c r="W628" i="4"/>
  <c r="W629" i="4" a="1"/>
  <c r="W629" i="4" s="1"/>
  <c r="W630" i="4" a="1"/>
  <c r="W630" i="4"/>
  <c r="W631" i="4" a="1"/>
  <c r="W631" i="4" s="1"/>
  <c r="W632" i="4" a="1"/>
  <c r="W632" i="4" s="1"/>
  <c r="W633" i="4" a="1"/>
  <c r="W633" i="4" s="1"/>
  <c r="W634" i="4" a="1"/>
  <c r="W634" i="4" s="1"/>
  <c r="W635" i="4" a="1"/>
  <c r="W635" i="4" s="1"/>
  <c r="W636" i="4" a="1"/>
  <c r="W636" i="4"/>
  <c r="W637" i="4" a="1"/>
  <c r="W637" i="4" s="1"/>
  <c r="W638" i="4" a="1"/>
  <c r="W638" i="4"/>
  <c r="W639" i="4" a="1"/>
  <c r="W639" i="4" s="1"/>
  <c r="W640" i="4" a="1"/>
  <c r="W640" i="4" s="1"/>
  <c r="W641" i="4" a="1"/>
  <c r="W641" i="4" s="1"/>
  <c r="W642" i="4" a="1"/>
  <c r="W642" i="4" s="1"/>
  <c r="W643" i="4" a="1"/>
  <c r="W643" i="4" s="1"/>
  <c r="W644" i="4" a="1"/>
  <c r="W644" i="4"/>
  <c r="W645" i="4" a="1"/>
  <c r="W645" i="4" s="1"/>
  <c r="W646" i="4" a="1"/>
  <c r="W646" i="4"/>
  <c r="W647" i="4" a="1"/>
  <c r="W647" i="4" s="1"/>
  <c r="W648" i="4" a="1"/>
  <c r="W648" i="4" s="1"/>
  <c r="W649" i="4" a="1"/>
  <c r="W649" i="4" s="1"/>
  <c r="W650" i="4" a="1"/>
  <c r="W650" i="4" s="1"/>
  <c r="W651" i="4" a="1"/>
  <c r="W651" i="4" s="1"/>
  <c r="W652" i="4" a="1"/>
  <c r="W652" i="4"/>
  <c r="W653" i="4" a="1"/>
  <c r="W653" i="4" s="1"/>
  <c r="W654" i="4" a="1"/>
  <c r="W654" i="4"/>
  <c r="W655" i="4" a="1"/>
  <c r="W655" i="4" s="1"/>
  <c r="W656" i="4" a="1"/>
  <c r="W656" i="4" s="1"/>
  <c r="W657" i="4" a="1"/>
  <c r="W657" i="4" s="1"/>
  <c r="W658" i="4" a="1"/>
  <c r="W658" i="4" s="1"/>
  <c r="W659" i="4" a="1"/>
  <c r="W659" i="4" s="1"/>
  <c r="W660" i="4" a="1"/>
  <c r="W660" i="4"/>
  <c r="W661" i="4" a="1"/>
  <c r="W661" i="4" s="1"/>
  <c r="W662" i="4" a="1"/>
  <c r="W662" i="4"/>
  <c r="W663" i="4" a="1"/>
  <c r="W663" i="4" s="1"/>
  <c r="W664" i="4" a="1"/>
  <c r="W664" i="4" s="1"/>
  <c r="W665" i="4" a="1"/>
  <c r="W665" i="4" s="1"/>
  <c r="W666" i="4" a="1"/>
  <c r="W666" i="4" s="1"/>
  <c r="W667" i="4" a="1"/>
  <c r="W667" i="4" s="1"/>
  <c r="W668" i="4" a="1"/>
  <c r="W668" i="4"/>
  <c r="W669" i="4" a="1"/>
  <c r="W669" i="4" s="1"/>
  <c r="W670" i="4" a="1"/>
  <c r="W670" i="4"/>
  <c r="W671" i="4" a="1"/>
  <c r="W671" i="4" s="1"/>
  <c r="W672" i="4" a="1"/>
  <c r="W672" i="4" s="1"/>
  <c r="W673" i="4" a="1"/>
  <c r="W673" i="4" s="1"/>
  <c r="W674" i="4" a="1"/>
  <c r="W674" i="4" s="1"/>
  <c r="W675" i="4" a="1"/>
  <c r="W675" i="4" s="1"/>
  <c r="W676" i="4" a="1"/>
  <c r="W676" i="4"/>
  <c r="W677" i="4" a="1"/>
  <c r="W677" i="4" s="1"/>
  <c r="W678" i="4" a="1"/>
  <c r="W678" i="4"/>
  <c r="W679" i="4" a="1"/>
  <c r="W679" i="4" s="1"/>
  <c r="W680" i="4" a="1"/>
  <c r="W680" i="4" s="1"/>
  <c r="W681" i="4" a="1"/>
  <c r="W681" i="4" s="1"/>
  <c r="W682" i="4" a="1"/>
  <c r="W682" i="4" s="1"/>
  <c r="W683" i="4" a="1"/>
  <c r="W683" i="4" s="1"/>
  <c r="W684" i="4" a="1"/>
  <c r="W684" i="4"/>
  <c r="W685" i="4" a="1"/>
  <c r="W685" i="4" s="1"/>
  <c r="W686" i="4" a="1"/>
  <c r="W686" i="4"/>
  <c r="W687" i="4" a="1"/>
  <c r="W687" i="4" s="1"/>
  <c r="W688" i="4" a="1"/>
  <c r="W688" i="4" s="1"/>
  <c r="W689" i="4" a="1"/>
  <c r="W689" i="4" s="1"/>
  <c r="W690" i="4" a="1"/>
  <c r="W690" i="4" s="1"/>
  <c r="W691" i="4" a="1"/>
  <c r="W691" i="4" s="1"/>
  <c r="W692" i="4" a="1"/>
  <c r="W692" i="4"/>
  <c r="W693" i="4" a="1"/>
  <c r="W693" i="4" s="1"/>
  <c r="W694" i="4" a="1"/>
  <c r="W694" i="4"/>
  <c r="W695" i="4" a="1"/>
  <c r="W695" i="4" s="1"/>
  <c r="W696" i="4" a="1"/>
  <c r="W696" i="4" s="1"/>
  <c r="W697" i="4" a="1"/>
  <c r="W697" i="4" s="1"/>
  <c r="W698" i="4" a="1"/>
  <c r="W698" i="4" s="1"/>
  <c r="W699" i="4" a="1"/>
  <c r="W699" i="4" s="1"/>
  <c r="W700" i="4" a="1"/>
  <c r="W700" i="4"/>
  <c r="W701" i="4" a="1"/>
  <c r="W701" i="4" s="1"/>
  <c r="W702" i="4" a="1"/>
  <c r="W702" i="4"/>
  <c r="W703" i="4" a="1"/>
  <c r="W703" i="4" s="1"/>
  <c r="W704" i="4" a="1"/>
  <c r="W704" i="4" s="1"/>
  <c r="W705" i="4" a="1"/>
  <c r="W705" i="4" s="1"/>
  <c r="W706" i="4" a="1"/>
  <c r="W706" i="4" s="1"/>
  <c r="W707" i="4" a="1"/>
  <c r="W707" i="4" s="1"/>
  <c r="W708" i="4" a="1"/>
  <c r="W708" i="4"/>
  <c r="W709" i="4" a="1"/>
  <c r="W709" i="4" s="1"/>
  <c r="W710" i="4" a="1"/>
  <c r="W710" i="4"/>
  <c r="W711" i="4" a="1"/>
  <c r="W711" i="4" s="1"/>
  <c r="W712" i="4" a="1"/>
  <c r="W712" i="4" s="1"/>
  <c r="W713" i="4" a="1"/>
  <c r="W713" i="4" s="1"/>
  <c r="W714" i="4" a="1"/>
  <c r="W714" i="4" s="1"/>
  <c r="W715" i="4" a="1"/>
  <c r="W715" i="4" s="1"/>
  <c r="W716" i="4" a="1"/>
  <c r="W716" i="4"/>
  <c r="W717" i="4" a="1"/>
  <c r="W717" i="4" s="1"/>
  <c r="W718" i="4" a="1"/>
  <c r="W718" i="4"/>
  <c r="W719" i="4" a="1"/>
  <c r="W719" i="4" s="1"/>
  <c r="W720" i="4" a="1"/>
  <c r="W720" i="4" s="1"/>
  <c r="W721" i="4" a="1"/>
  <c r="W721" i="4" s="1"/>
  <c r="W722" i="4" a="1"/>
  <c r="W722" i="4" s="1"/>
  <c r="W723" i="4" a="1"/>
  <c r="W723" i="4" s="1"/>
  <c r="W724" i="4" a="1"/>
  <c r="W724" i="4"/>
  <c r="W725" i="4" a="1"/>
  <c r="W725" i="4" s="1"/>
  <c r="W726" i="4" a="1"/>
  <c r="W726" i="4"/>
  <c r="W727" i="4" a="1"/>
  <c r="W727" i="4" s="1"/>
  <c r="W728" i="4" a="1"/>
  <c r="W728" i="4" s="1"/>
  <c r="W729" i="4" a="1"/>
  <c r="W729" i="4" s="1"/>
  <c r="W730" i="4" a="1"/>
  <c r="W730" i="4" s="1"/>
  <c r="W731" i="4" a="1"/>
  <c r="W731" i="4" s="1"/>
  <c r="W732" i="4" a="1"/>
  <c r="W732" i="4"/>
  <c r="W733" i="4" a="1"/>
  <c r="W733" i="4" s="1"/>
  <c r="W734" i="4" a="1"/>
  <c r="W734" i="4"/>
  <c r="W735" i="4" a="1"/>
  <c r="W735" i="4" s="1"/>
  <c r="W736" i="4" a="1"/>
  <c r="W736" i="4" s="1"/>
  <c r="W737" i="4" a="1"/>
  <c r="W737" i="4" s="1"/>
  <c r="W738" i="4" a="1"/>
  <c r="W738" i="4" s="1"/>
  <c r="W739" i="4" a="1"/>
  <c r="W739" i="4" s="1"/>
  <c r="W740" i="4" a="1"/>
  <c r="W740" i="4"/>
  <c r="W741" i="4" a="1"/>
  <c r="W741" i="4" s="1"/>
  <c r="W742" i="4" a="1"/>
  <c r="W742" i="4"/>
  <c r="W743" i="4" a="1"/>
  <c r="W743" i="4" s="1"/>
  <c r="W744" i="4" a="1"/>
  <c r="W744" i="4" s="1"/>
  <c r="W745" i="4" a="1"/>
  <c r="W745" i="4" s="1"/>
  <c r="W746" i="4" a="1"/>
  <c r="W746" i="4" s="1"/>
  <c r="W747" i="4" a="1"/>
  <c r="W747" i="4" s="1"/>
  <c r="W748" i="4" a="1"/>
  <c r="W748" i="4"/>
  <c r="W749" i="4" a="1"/>
  <c r="W749" i="4" s="1"/>
  <c r="W750" i="4" a="1"/>
  <c r="W750" i="4"/>
  <c r="W751" i="4" a="1"/>
  <c r="W751" i="4" s="1"/>
  <c r="W752" i="4" a="1"/>
  <c r="W752" i="4" s="1"/>
  <c r="W753" i="4" a="1"/>
  <c r="W753" i="4" s="1"/>
  <c r="W754" i="4" a="1"/>
  <c r="W754" i="4" s="1"/>
  <c r="W755" i="4" a="1"/>
  <c r="W755" i="4" s="1"/>
  <c r="W756" i="4" a="1"/>
  <c r="W756" i="4"/>
  <c r="W757" i="4" a="1"/>
  <c r="W757" i="4" s="1"/>
  <c r="W758" i="4" a="1"/>
  <c r="W758" i="4"/>
  <c r="W759" i="4" a="1"/>
  <c r="W759" i="4" s="1"/>
  <c r="W760" i="4" a="1"/>
  <c r="W760" i="4" s="1"/>
  <c r="W761" i="4" a="1"/>
  <c r="W761" i="4" s="1"/>
  <c r="W762" i="4" a="1"/>
  <c r="W762" i="4" s="1"/>
  <c r="W763" i="4" a="1"/>
  <c r="W763" i="4" s="1"/>
  <c r="W764" i="4" a="1"/>
  <c r="W764" i="4"/>
  <c r="W765" i="4" a="1"/>
  <c r="W765" i="4" s="1"/>
  <c r="W766" i="4" a="1"/>
  <c r="W766" i="4"/>
  <c r="W767" i="4" a="1"/>
  <c r="W767" i="4" s="1"/>
  <c r="W768" i="4" a="1"/>
  <c r="W768" i="4" s="1"/>
  <c r="W769" i="4" a="1"/>
  <c r="W769" i="4" s="1"/>
  <c r="W770" i="4" a="1"/>
  <c r="W770" i="4" s="1"/>
  <c r="W771" i="4" a="1"/>
  <c r="W771" i="4" s="1"/>
  <c r="W772" i="4" a="1"/>
  <c r="W772" i="4"/>
  <c r="W773" i="4" a="1"/>
  <c r="W773" i="4" s="1"/>
  <c r="W774" i="4" a="1"/>
  <c r="W774" i="4"/>
  <c r="W775" i="4" a="1"/>
  <c r="W775" i="4" s="1"/>
  <c r="W776" i="4" a="1"/>
  <c r="W776" i="4" s="1"/>
  <c r="W777" i="4" a="1"/>
  <c r="W777" i="4" s="1"/>
  <c r="W778" i="4" a="1"/>
  <c r="W778" i="4" s="1"/>
  <c r="W779" i="4" a="1"/>
  <c r="W779" i="4" s="1"/>
  <c r="W780" i="4" a="1"/>
  <c r="W780" i="4"/>
  <c r="W781" i="4" a="1"/>
  <c r="W781" i="4" s="1"/>
  <c r="W782" i="4" a="1"/>
  <c r="W782" i="4"/>
  <c r="W783" i="4" a="1"/>
  <c r="W783" i="4" s="1"/>
  <c r="W784" i="4" a="1"/>
  <c r="W784" i="4" s="1"/>
  <c r="W785" i="4" a="1"/>
  <c r="W785" i="4" s="1"/>
  <c r="W786" i="4" a="1"/>
  <c r="W786" i="4" s="1"/>
  <c r="W787" i="4" a="1"/>
  <c r="W787" i="4" s="1"/>
  <c r="W788" i="4" a="1"/>
  <c r="W788" i="4"/>
  <c r="W789" i="4" a="1"/>
  <c r="W789" i="4" s="1"/>
  <c r="W790" i="4" a="1"/>
  <c r="W790" i="4"/>
  <c r="W791" i="4" a="1"/>
  <c r="W791" i="4" s="1"/>
  <c r="W792" i="4" a="1"/>
  <c r="W792" i="4" s="1"/>
  <c r="W793" i="4" a="1"/>
  <c r="W793" i="4" s="1"/>
  <c r="W794" i="4" a="1"/>
  <c r="W794" i="4" s="1"/>
  <c r="W795" i="4" a="1"/>
  <c r="W795" i="4" s="1"/>
  <c r="W796" i="4" a="1"/>
  <c r="W796" i="4"/>
  <c r="W797" i="4" a="1"/>
  <c r="W797" i="4" s="1"/>
  <c r="W798" i="4" a="1"/>
  <c r="W798" i="4"/>
  <c r="W799" i="4" a="1"/>
  <c r="W799" i="4" s="1"/>
  <c r="W800" i="4" a="1"/>
  <c r="W800" i="4" s="1"/>
  <c r="W801" i="4" a="1"/>
  <c r="W801" i="4" s="1"/>
  <c r="W802" i="4" a="1"/>
  <c r="W802" i="4" s="1"/>
  <c r="W803" i="4" a="1"/>
  <c r="W803" i="4" s="1"/>
  <c r="W804" i="4" a="1"/>
  <c r="W804" i="4"/>
  <c r="W805" i="4" a="1"/>
  <c r="W805" i="4" s="1"/>
  <c r="W806" i="4" a="1"/>
  <c r="W806" i="4"/>
  <c r="W807" i="4" a="1"/>
  <c r="W807" i="4" s="1"/>
  <c r="W808" i="4" a="1"/>
  <c r="W808" i="4" s="1"/>
  <c r="W809" i="4" a="1"/>
  <c r="W809" i="4" s="1"/>
  <c r="W810" i="4" a="1"/>
  <c r="W810" i="4" s="1"/>
  <c r="W811" i="4" a="1"/>
  <c r="W811" i="4" s="1"/>
  <c r="W812" i="4" a="1"/>
  <c r="W812" i="4"/>
  <c r="W813" i="4" a="1"/>
  <c r="W813" i="4" s="1"/>
  <c r="W814" i="4" a="1"/>
  <c r="W814" i="4"/>
  <c r="W815" i="4" a="1"/>
  <c r="W815" i="4" s="1"/>
  <c r="W816" i="4" a="1"/>
  <c r="W816" i="4" s="1"/>
  <c r="W817" i="4" a="1"/>
  <c r="W817" i="4" s="1"/>
  <c r="W818" i="4" a="1"/>
  <c r="W818" i="4" s="1"/>
  <c r="W819" i="4" a="1"/>
  <c r="W819" i="4" s="1"/>
  <c r="W820" i="4" a="1"/>
  <c r="W820" i="4"/>
  <c r="W821" i="4" a="1"/>
  <c r="W821" i="4" s="1"/>
  <c r="W822" i="4" a="1"/>
  <c r="W822" i="4"/>
  <c r="W823" i="4" a="1"/>
  <c r="W823" i="4" s="1"/>
  <c r="W824" i="4" a="1"/>
  <c r="W824" i="4" s="1"/>
  <c r="W825" i="4" a="1"/>
  <c r="W825" i="4" s="1"/>
  <c r="W826" i="4" a="1"/>
  <c r="W826" i="4" s="1"/>
  <c r="W827" i="4" a="1"/>
  <c r="W827" i="4" s="1"/>
  <c r="W828" i="4" a="1"/>
  <c r="W828" i="4"/>
  <c r="W829" i="4" a="1"/>
  <c r="W829" i="4" s="1"/>
  <c r="W830" i="4" a="1"/>
  <c r="W830" i="4"/>
  <c r="W831" i="4" a="1"/>
  <c r="W831" i="4" s="1"/>
  <c r="W832" i="4" a="1"/>
  <c r="W832" i="4" s="1"/>
  <c r="W833" i="4" a="1"/>
  <c r="W833" i="4" s="1"/>
  <c r="W834" i="4" a="1"/>
  <c r="W834" i="4" s="1"/>
  <c r="W835" i="4" a="1"/>
  <c r="W835" i="4" s="1"/>
  <c r="W836" i="4" a="1"/>
  <c r="W836" i="4"/>
  <c r="W837" i="4" a="1"/>
  <c r="W837" i="4" s="1"/>
  <c r="W838" i="4" a="1"/>
  <c r="W838" i="4"/>
  <c r="W839" i="4" a="1"/>
  <c r="W839" i="4" s="1"/>
  <c r="W840" i="4" a="1"/>
  <c r="W840" i="4" s="1"/>
  <c r="W841" i="4" a="1"/>
  <c r="W841" i="4" s="1"/>
  <c r="W842" i="4" a="1"/>
  <c r="W842" i="4" s="1"/>
  <c r="W843" i="4" a="1"/>
  <c r="W843" i="4" s="1"/>
  <c r="W844" i="4" a="1"/>
  <c r="W844" i="4"/>
  <c r="W845" i="4" a="1"/>
  <c r="W845" i="4" s="1"/>
  <c r="W846" i="4" a="1"/>
  <c r="W846" i="4"/>
  <c r="W847" i="4" a="1"/>
  <c r="W847" i="4" s="1"/>
  <c r="W848" i="4" a="1"/>
  <c r="W848" i="4" s="1"/>
  <c r="W849" i="4" a="1"/>
  <c r="W849" i="4" s="1"/>
  <c r="W850" i="4" a="1"/>
  <c r="W850" i="4" s="1"/>
  <c r="W851" i="4" a="1"/>
  <c r="W851" i="4" s="1"/>
  <c r="W852" i="4" a="1"/>
  <c r="W852" i="4"/>
  <c r="W853" i="4" a="1"/>
  <c r="W853" i="4" s="1"/>
  <c r="W854" i="4" a="1"/>
  <c r="W854" i="4"/>
  <c r="W855" i="4" a="1"/>
  <c r="W855" i="4" s="1"/>
  <c r="W856" i="4" a="1"/>
  <c r="W856" i="4" s="1"/>
  <c r="W857" i="4" a="1"/>
  <c r="W857" i="4" s="1"/>
  <c r="W858" i="4" a="1"/>
  <c r="W858" i="4" s="1"/>
  <c r="W859" i="4" a="1"/>
  <c r="W859" i="4" s="1"/>
  <c r="W860" i="4" a="1"/>
  <c r="W860" i="4"/>
  <c r="W861" i="4" a="1"/>
  <c r="W861" i="4" s="1"/>
  <c r="W862" i="4" a="1"/>
  <c r="W862" i="4"/>
  <c r="W863" i="4" a="1"/>
  <c r="W863" i="4" s="1"/>
  <c r="W864" i="4" a="1"/>
  <c r="W864" i="4" s="1"/>
  <c r="W865" i="4" a="1"/>
  <c r="W865" i="4" s="1"/>
  <c r="W866" i="4" a="1"/>
  <c r="W866" i="4" s="1"/>
  <c r="W867" i="4" a="1"/>
  <c r="W867" i="4" s="1"/>
  <c r="W868" i="4" a="1"/>
  <c r="W868" i="4"/>
  <c r="W869" i="4" a="1"/>
  <c r="W869" i="4" s="1"/>
  <c r="W870" i="4" a="1"/>
  <c r="W870" i="4"/>
  <c r="W871" i="4" a="1"/>
  <c r="W871" i="4" s="1"/>
  <c r="W872" i="4" a="1"/>
  <c r="W872" i="4" s="1"/>
  <c r="W873" i="4" a="1"/>
  <c r="W873" i="4" s="1"/>
  <c r="W874" i="4" a="1"/>
  <c r="W874" i="4" s="1"/>
  <c r="W875" i="4" a="1"/>
  <c r="W875" i="4" s="1"/>
  <c r="W876" i="4" a="1"/>
  <c r="W876" i="4"/>
  <c r="W877" i="4" a="1"/>
  <c r="W877" i="4" s="1"/>
  <c r="W878" i="4" a="1"/>
  <c r="W878" i="4"/>
  <c r="W879" i="4" a="1"/>
  <c r="W879" i="4" s="1"/>
  <c r="W880" i="4" a="1"/>
  <c r="W880" i="4" s="1"/>
  <c r="W881" i="4" a="1"/>
  <c r="W881" i="4" s="1"/>
  <c r="W882" i="4" a="1"/>
  <c r="W882" i="4"/>
  <c r="W883" i="4" a="1"/>
  <c r="W883" i="4" s="1"/>
  <c r="W884" i="4" a="1"/>
  <c r="W884" i="4"/>
  <c r="W885" i="4" a="1"/>
  <c r="W885" i="4" s="1"/>
  <c r="W886" i="4" a="1"/>
  <c r="W886" i="4"/>
  <c r="W887" i="4" a="1"/>
  <c r="W887" i="4" s="1"/>
  <c r="W888" i="4" a="1"/>
  <c r="W888" i="4" s="1"/>
  <c r="W889" i="4" a="1"/>
  <c r="W889" i="4" s="1"/>
  <c r="W890" i="4" a="1"/>
  <c r="W890" i="4" s="1"/>
  <c r="W891" i="4" a="1"/>
  <c r="W891" i="4" s="1"/>
  <c r="W892" i="4" a="1"/>
  <c r="W892" i="4"/>
  <c r="W893" i="4" a="1"/>
  <c r="W893" i="4" s="1"/>
  <c r="W894" i="4" a="1"/>
  <c r="W894" i="4"/>
  <c r="W895" i="4" a="1"/>
  <c r="W895" i="4" s="1"/>
  <c r="W896" i="4" a="1"/>
  <c r="W896" i="4" s="1"/>
  <c r="W897" i="4" a="1"/>
  <c r="W897" i="4" s="1"/>
  <c r="W898" i="4" a="1"/>
  <c r="W898" i="4" s="1"/>
  <c r="W899" i="4" a="1"/>
  <c r="W899" i="4" s="1"/>
  <c r="W900" i="4" a="1"/>
  <c r="W900" i="4"/>
  <c r="W901" i="4" a="1"/>
  <c r="W901" i="4" s="1"/>
  <c r="W902" i="4" a="1"/>
  <c r="W902" i="4"/>
  <c r="W903" i="4" a="1"/>
  <c r="W903" i="4" s="1"/>
  <c r="W904" i="4" a="1"/>
  <c r="W904" i="4" s="1"/>
  <c r="W905" i="4" a="1"/>
  <c r="W905" i="4" s="1"/>
  <c r="W906" i="4" a="1"/>
  <c r="W906" i="4" s="1"/>
  <c r="W907" i="4" a="1"/>
  <c r="W907" i="4" s="1"/>
  <c r="W908" i="4" a="1"/>
  <c r="W908" i="4"/>
  <c r="W909" i="4" a="1"/>
  <c r="W909" i="4" s="1"/>
  <c r="W910" i="4" a="1"/>
  <c r="W910" i="4"/>
  <c r="W911" i="4" a="1"/>
  <c r="W911" i="4" s="1"/>
  <c r="W912" i="4" a="1"/>
  <c r="W912" i="4" s="1"/>
  <c r="W913" i="4" a="1"/>
  <c r="W913" i="4" s="1"/>
  <c r="W914" i="4" a="1"/>
  <c r="W914" i="4"/>
  <c r="W915" i="4" a="1"/>
  <c r="W915" i="4"/>
  <c r="W916" i="4" a="1"/>
  <c r="W916" i="4"/>
  <c r="W917" i="4" a="1"/>
  <c r="W917" i="4"/>
  <c r="W918" i="4" a="1"/>
  <c r="W918" i="4"/>
  <c r="W919" i="4" a="1"/>
  <c r="W919" i="4"/>
  <c r="W920" i="4" a="1"/>
  <c r="W920" i="4"/>
  <c r="W921" i="4" a="1"/>
  <c r="W921" i="4"/>
  <c r="W922" i="4" a="1"/>
  <c r="W922" i="4"/>
  <c r="W923" i="4" a="1"/>
  <c r="W923" i="4"/>
  <c r="W924" i="4" a="1"/>
  <c r="W924" i="4"/>
  <c r="W925" i="4" a="1"/>
  <c r="W925" i="4"/>
  <c r="W926" i="4" a="1"/>
  <c r="W926" i="4"/>
  <c r="W927" i="4" a="1"/>
  <c r="W927" i="4"/>
  <c r="W928" i="4" a="1"/>
  <c r="W928" i="4"/>
  <c r="W929" i="4" a="1"/>
  <c r="W929" i="4"/>
  <c r="W930" i="4" a="1"/>
  <c r="W930" i="4"/>
  <c r="W931" i="4" a="1"/>
  <c r="W931" i="4"/>
  <c r="W932" i="4" a="1"/>
  <c r="W932" i="4"/>
  <c r="W933" i="4" a="1"/>
  <c r="W933" i="4"/>
  <c r="W934" i="4" a="1"/>
  <c r="W934" i="4"/>
  <c r="W935" i="4" a="1"/>
  <c r="W935" i="4"/>
  <c r="W936" i="4" a="1"/>
  <c r="W936" i="4"/>
  <c r="W937" i="4" a="1"/>
  <c r="W937" i="4"/>
  <c r="W938" i="4" a="1"/>
  <c r="W938" i="4"/>
  <c r="W939" i="4" a="1"/>
  <c r="W939" i="4"/>
  <c r="W940" i="4" a="1"/>
  <c r="W940" i="4"/>
  <c r="W941" i="4" a="1"/>
  <c r="W941" i="4"/>
  <c r="W942" i="4" a="1"/>
  <c r="W942" i="4"/>
  <c r="W943" i="4" a="1"/>
  <c r="W943" i="4"/>
  <c r="W944" i="4" a="1"/>
  <c r="W944" i="4"/>
  <c r="W945" i="4" a="1"/>
  <c r="W945" i="4"/>
  <c r="W946" i="4" a="1"/>
  <c r="W946" i="4"/>
  <c r="W947" i="4" a="1"/>
  <c r="W947" i="4"/>
  <c r="W948" i="4" a="1"/>
  <c r="W948" i="4"/>
  <c r="W949" i="4" a="1"/>
  <c r="W949" i="4"/>
  <c r="W950" i="4" a="1"/>
  <c r="W950" i="4"/>
  <c r="W951" i="4" a="1"/>
  <c r="W951" i="4"/>
  <c r="W952" i="4" a="1"/>
  <c r="W952" i="4"/>
  <c r="W953" i="4" a="1"/>
  <c r="W953" i="4"/>
  <c r="W954" i="4" a="1"/>
  <c r="W954" i="4"/>
  <c r="W955" i="4" a="1"/>
  <c r="W955" i="4"/>
  <c r="W956" i="4" a="1"/>
  <c r="W956" i="4"/>
  <c r="W957" i="4" a="1"/>
  <c r="W957" i="4"/>
  <c r="W958" i="4" a="1"/>
  <c r="W958" i="4"/>
  <c r="W959" i="4" a="1"/>
  <c r="W959" i="4"/>
  <c r="W960" i="4" a="1"/>
  <c r="W960" i="4"/>
  <c r="W961" i="4" a="1"/>
  <c r="W961" i="4"/>
  <c r="W962" i="4" a="1"/>
  <c r="W962" i="4"/>
  <c r="W963" i="4" a="1"/>
  <c r="W963" i="4"/>
  <c r="W964" i="4" a="1"/>
  <c r="W964" i="4"/>
  <c r="W965" i="4" a="1"/>
  <c r="W965" i="4"/>
  <c r="W966" i="4" a="1"/>
  <c r="W966" i="4"/>
  <c r="W967" i="4" a="1"/>
  <c r="W967" i="4"/>
  <c r="W968" i="4" a="1"/>
  <c r="W968" i="4"/>
  <c r="W969" i="4" a="1"/>
  <c r="W969" i="4" s="1"/>
  <c r="W970" i="4" a="1"/>
  <c r="W970" i="4"/>
  <c r="W971" i="4" a="1"/>
  <c r="W971" i="4" s="1"/>
  <c r="W972" i="4" a="1"/>
  <c r="W972" i="4" s="1"/>
  <c r="W973" i="4" a="1"/>
  <c r="W973" i="4" s="1"/>
  <c r="W974" i="4" a="1"/>
  <c r="W974" i="4" s="1"/>
  <c r="W975" i="4" a="1"/>
  <c r="W975" i="4" s="1"/>
  <c r="W976" i="4" a="1"/>
  <c r="W976" i="4"/>
  <c r="W977" i="4" a="1"/>
  <c r="W977" i="4" s="1"/>
  <c r="W978" i="4" a="1"/>
  <c r="W978" i="4"/>
  <c r="W979" i="4" a="1"/>
  <c r="W979" i="4" s="1"/>
  <c r="W980" i="4" a="1"/>
  <c r="W980" i="4" s="1"/>
  <c r="W981" i="4" a="1"/>
  <c r="W981" i="4" s="1"/>
  <c r="W982" i="4" a="1"/>
  <c r="W982" i="4" s="1"/>
  <c r="W983" i="4" a="1"/>
  <c r="W983" i="4" s="1"/>
  <c r="W984" i="4" a="1"/>
  <c r="W984" i="4"/>
  <c r="W985" i="4" a="1"/>
  <c r="W985" i="4" s="1"/>
  <c r="W986" i="4" a="1"/>
  <c r="W986" i="4"/>
  <c r="W987" i="4" a="1"/>
  <c r="W987" i="4" s="1"/>
  <c r="W988" i="4" a="1"/>
  <c r="W988" i="4" s="1"/>
  <c r="W989" i="4" a="1"/>
  <c r="W989" i="4" s="1"/>
  <c r="W990" i="4" a="1"/>
  <c r="W990" i="4" s="1"/>
  <c r="W991" i="4" a="1"/>
  <c r="W991" i="4" s="1"/>
  <c r="W992" i="4" a="1"/>
  <c r="W992" i="4"/>
  <c r="W993" i="4" a="1"/>
  <c r="W993" i="4" s="1"/>
  <c r="W994" i="4" a="1"/>
  <c r="W994" i="4"/>
  <c r="W995" i="4" a="1"/>
  <c r="W995" i="4" s="1"/>
  <c r="W996" i="4" a="1"/>
  <c r="W996" i="4" s="1"/>
  <c r="W997" i="4" a="1"/>
  <c r="W997" i="4" s="1"/>
  <c r="W998" i="4" a="1"/>
  <c r="W998" i="4" s="1"/>
  <c r="W999" i="4" a="1"/>
  <c r="W999" i="4" s="1"/>
  <c r="W1000" i="4" a="1"/>
  <c r="W1000" i="4"/>
  <c r="W1001" i="4" a="1"/>
  <c r="W1001" i="4" s="1"/>
  <c r="W1002" i="4" a="1"/>
  <c r="W1002" i="4"/>
  <c r="W1003" i="4" a="1"/>
  <c r="W1003" i="4" s="1"/>
  <c r="W1004" i="4" a="1"/>
  <c r="W1004" i="4" s="1"/>
  <c r="W1005" i="4" a="1"/>
  <c r="W1005" i="4" s="1"/>
  <c r="W1006" i="4" a="1"/>
  <c r="W1006" i="4" s="1"/>
  <c r="W1007" i="4" a="1"/>
  <c r="W1007" i="4" s="1"/>
  <c r="W1008" i="4" a="1"/>
  <c r="W1008" i="4"/>
  <c r="W1009" i="4" a="1"/>
  <c r="W1009" i="4" s="1"/>
  <c r="W1010" i="4" a="1"/>
  <c r="W1010" i="4"/>
  <c r="W1011" i="4" a="1"/>
  <c r="W1011" i="4" s="1"/>
  <c r="W1012" i="4" a="1"/>
  <c r="W1012" i="4" s="1"/>
  <c r="W1013" i="4" a="1"/>
  <c r="W1013" i="4" s="1"/>
  <c r="W1014" i="4" a="1"/>
  <c r="W1014" i="4" s="1"/>
  <c r="W1015" i="4" a="1"/>
  <c r="W1015" i="4" s="1"/>
  <c r="W1016" i="4" a="1"/>
  <c r="W1016" i="4"/>
  <c r="W1017" i="4" a="1"/>
  <c r="W1017" i="4" s="1"/>
  <c r="W1018" i="4" a="1"/>
  <c r="W1018" i="4"/>
  <c r="W1019" i="4" a="1"/>
  <c r="W1019" i="4" s="1"/>
  <c r="W1020" i="4" a="1"/>
  <c r="W1020" i="4" s="1"/>
  <c r="W1021" i="4" a="1"/>
  <c r="W1021" i="4" s="1"/>
  <c r="W1022" i="4" a="1"/>
  <c r="W1022" i="4" s="1"/>
  <c r="W1023" i="4" a="1"/>
  <c r="W1023" i="4" s="1"/>
  <c r="W1024" i="4" a="1"/>
  <c r="W1024" i="4"/>
  <c r="W1025" i="4" a="1"/>
  <c r="W1025" i="4" s="1"/>
  <c r="W1026" i="4" a="1"/>
  <c r="W1026" i="4"/>
  <c r="W1027" i="4" a="1"/>
  <c r="W1027" i="4" s="1"/>
  <c r="W1028" i="4" a="1"/>
  <c r="W1028" i="4" s="1"/>
  <c r="W1029" i="4" a="1"/>
  <c r="W1029" i="4" s="1"/>
  <c r="W1030" i="4" a="1"/>
  <c r="W1030" i="4" s="1"/>
  <c r="W1031" i="4" a="1"/>
  <c r="W1031" i="4" s="1"/>
  <c r="W1032" i="4" a="1"/>
  <c r="W1032" i="4"/>
  <c r="W1033" i="4" a="1"/>
  <c r="W1033" i="4" s="1"/>
  <c r="W1034" i="4" a="1"/>
  <c r="W1034" i="4"/>
  <c r="W1035" i="4" a="1"/>
  <c r="W1035" i="4" s="1"/>
  <c r="W1036" i="4" a="1"/>
  <c r="W1036" i="4" s="1"/>
  <c r="W1037" i="4" a="1"/>
  <c r="W1037" i="4" s="1"/>
  <c r="W1038" i="4" a="1"/>
  <c r="W1038" i="4" s="1"/>
  <c r="W1039" i="4" a="1"/>
  <c r="W1039" i="4" s="1"/>
  <c r="W1040" i="4" a="1"/>
  <c r="W1040" i="4"/>
  <c r="W1041" i="4" a="1"/>
  <c r="W1041" i="4" s="1"/>
  <c r="W1042" i="4" a="1"/>
  <c r="W1042" i="4"/>
  <c r="W1043" i="4" a="1"/>
  <c r="W1043" i="4" s="1"/>
  <c r="W1044" i="4" a="1"/>
  <c r="W1044" i="4" s="1"/>
  <c r="W1045" i="4" a="1"/>
  <c r="W1045" i="4" s="1"/>
  <c r="W1046" i="4" a="1"/>
  <c r="W1046" i="4" s="1"/>
  <c r="W1047" i="4" a="1"/>
  <c r="W1047" i="4" s="1"/>
  <c r="W1048" i="4" a="1"/>
  <c r="W1048" i="4"/>
  <c r="W1049" i="4" a="1"/>
  <c r="W1049" i="4" s="1"/>
  <c r="W1050" i="4" a="1"/>
  <c r="W1050" i="4"/>
  <c r="W1051" i="4" a="1"/>
  <c r="W1051" i="4" s="1"/>
  <c r="W1052" i="4" a="1"/>
  <c r="W1052" i="4" s="1"/>
  <c r="W1053" i="4" a="1"/>
  <c r="W1053" i="4" s="1"/>
  <c r="W1054" i="4" a="1"/>
  <c r="W1054" i="4" s="1"/>
  <c r="W1055" i="4" a="1"/>
  <c r="W1055" i="4" s="1"/>
  <c r="W1056" i="4" a="1"/>
  <c r="W1056" i="4"/>
  <c r="W1057" i="4" a="1"/>
  <c r="W1057" i="4" s="1"/>
  <c r="W1058" i="4" a="1"/>
  <c r="W1058" i="4"/>
  <c r="W1059" i="4" a="1"/>
  <c r="W1059" i="4" s="1"/>
  <c r="W1060" i="4" a="1"/>
  <c r="W1060" i="4" s="1"/>
  <c r="W1061" i="4" a="1"/>
  <c r="W1061" i="4" s="1"/>
  <c r="W1062" i="4" a="1"/>
  <c r="W1062" i="4" s="1"/>
  <c r="W1063" i="4" a="1"/>
  <c r="W1063" i="4" s="1"/>
  <c r="W1064" i="4" a="1"/>
  <c r="W1064" i="4"/>
  <c r="W1065" i="4" a="1"/>
  <c r="W1065" i="4" s="1"/>
  <c r="W1066" i="4" a="1"/>
  <c r="W1066" i="4"/>
  <c r="W1067" i="4" a="1"/>
  <c r="W1067" i="4" s="1"/>
  <c r="W1068" i="4" a="1"/>
  <c r="W1068" i="4" s="1"/>
  <c r="W1069" i="4" a="1"/>
  <c r="W1069" i="4" s="1"/>
  <c r="W1070" i="4" a="1"/>
  <c r="W1070" i="4" s="1"/>
  <c r="W1071" i="4" a="1"/>
  <c r="W1071" i="4" s="1"/>
  <c r="W1072" i="4" a="1"/>
  <c r="W1072" i="4"/>
  <c r="W1073" i="4" a="1"/>
  <c r="W1073" i="4" s="1"/>
  <c r="W1074" i="4" a="1"/>
  <c r="W1074" i="4"/>
  <c r="W1075" i="4" a="1"/>
  <c r="W1075" i="4" s="1"/>
  <c r="W1076" i="4" a="1"/>
  <c r="W1076" i="4" s="1"/>
  <c r="W1077" i="4" a="1"/>
  <c r="W1077" i="4" s="1"/>
  <c r="W1078" i="4" a="1"/>
  <c r="W1078" i="4" s="1"/>
  <c r="W1079" i="4" a="1"/>
  <c r="W1079" i="4" s="1"/>
  <c r="W1080" i="4" a="1"/>
  <c r="W1080" i="4"/>
  <c r="W1081" i="4" a="1"/>
  <c r="W1081" i="4" s="1"/>
  <c r="W1082" i="4" a="1"/>
  <c r="W1082" i="4"/>
  <c r="W1083" i="4" a="1"/>
  <c r="W1083" i="4" s="1"/>
  <c r="W1084" i="4" a="1"/>
  <c r="W1084" i="4" s="1"/>
  <c r="W1085" i="4" a="1"/>
  <c r="W1085" i="4" s="1"/>
  <c r="W1086" i="4" a="1"/>
  <c r="W1086" i="4" s="1"/>
  <c r="W1087" i="4" a="1"/>
  <c r="W1087" i="4" s="1"/>
  <c r="W1088" i="4" a="1"/>
  <c r="W1088" i="4"/>
  <c r="W1089" i="4" a="1"/>
  <c r="W1089" i="4" s="1"/>
  <c r="W1090" i="4" a="1"/>
  <c r="W1090" i="4"/>
  <c r="W1091" i="4" a="1"/>
  <c r="W1091" i="4" s="1"/>
  <c r="W1092" i="4" a="1"/>
  <c r="W1092" i="4" s="1"/>
  <c r="W1093" i="4" a="1"/>
  <c r="W1093" i="4" s="1"/>
  <c r="W1094" i="4" a="1"/>
  <c r="W1094" i="4" s="1"/>
  <c r="W1095" i="4" a="1"/>
  <c r="W1095" i="4" s="1"/>
  <c r="W1096" i="4" a="1"/>
  <c r="W1096" i="4"/>
  <c r="W1097" i="4" a="1"/>
  <c r="W1097" i="4" s="1"/>
  <c r="W1098" i="4" a="1"/>
  <c r="W1098" i="4"/>
  <c r="W1099" i="4" a="1"/>
  <c r="W1099" i="4" s="1"/>
  <c r="W1100" i="4" a="1"/>
  <c r="W1100" i="4" s="1"/>
  <c r="W1101" i="4" a="1"/>
  <c r="W1101" i="4" s="1"/>
  <c r="W1102" i="4" a="1"/>
  <c r="W1102" i="4" s="1"/>
  <c r="W1103" i="4" a="1"/>
  <c r="W1103" i="4" s="1"/>
  <c r="W1104" i="4" a="1"/>
  <c r="W1104" i="4"/>
  <c r="W1105" i="4" a="1"/>
  <c r="W1105" i="4" s="1"/>
  <c r="W1106" i="4" a="1"/>
  <c r="W1106" i="4"/>
  <c r="W1107" i="4" a="1"/>
  <c r="W1107" i="4" s="1"/>
  <c r="W1108" i="4" a="1"/>
  <c r="W1108" i="4" s="1"/>
  <c r="W1109" i="4" a="1"/>
  <c r="W1109" i="4" s="1"/>
  <c r="W1110" i="4" a="1"/>
  <c r="W1110" i="4" s="1"/>
  <c r="W1111" i="4" a="1"/>
  <c r="W1111" i="4" s="1"/>
  <c r="W1112" i="4" a="1"/>
  <c r="W1112" i="4"/>
  <c r="W1113" i="4" a="1"/>
  <c r="W1113" i="4" s="1"/>
  <c r="W1114" i="4" a="1"/>
  <c r="W1114" i="4"/>
  <c r="W1115" i="4" a="1"/>
  <c r="W1115" i="4" s="1"/>
  <c r="W1116" i="4" a="1"/>
  <c r="W1116" i="4" s="1"/>
  <c r="W1117" i="4" a="1"/>
  <c r="W1117" i="4" s="1"/>
  <c r="W1118" i="4" a="1"/>
  <c r="W1118" i="4" s="1"/>
  <c r="W1119" i="4" a="1"/>
  <c r="W1119" i="4" s="1"/>
  <c r="W1120" i="4" a="1"/>
  <c r="W1120" i="4"/>
  <c r="W1121" i="4" a="1"/>
  <c r="W1121" i="4" s="1"/>
  <c r="W1122" i="4" a="1"/>
  <c r="W1122" i="4"/>
  <c r="W1123" i="4" a="1"/>
  <c r="W1123" i="4" s="1"/>
  <c r="W1124" i="4" a="1"/>
  <c r="W1124" i="4" s="1"/>
  <c r="W1125" i="4" a="1"/>
  <c r="W1125" i="4" s="1"/>
  <c r="W1126" i="4" a="1"/>
  <c r="W1126" i="4" s="1"/>
  <c r="W1127" i="4" a="1"/>
  <c r="W1127" i="4" s="1"/>
  <c r="W1128" i="4" a="1"/>
  <c r="W1128" i="4"/>
  <c r="W1129" i="4" a="1"/>
  <c r="W1129" i="4" s="1"/>
  <c r="W1130" i="4" a="1"/>
  <c r="W1130" i="4"/>
  <c r="W1131" i="4" a="1"/>
  <c r="W1131" i="4" s="1"/>
  <c r="W1132" i="4" a="1"/>
  <c r="W1132" i="4" s="1"/>
  <c r="W1133" i="4" a="1"/>
  <c r="W1133" i="4" s="1"/>
  <c r="W1134" i="4" a="1"/>
  <c r="W1134" i="4" s="1"/>
  <c r="W1135" i="4" a="1"/>
  <c r="W1135" i="4" s="1"/>
  <c r="W1136" i="4" a="1"/>
  <c r="W1136" i="4"/>
  <c r="W1137" i="4" a="1"/>
  <c r="W1137" i="4" s="1"/>
  <c r="W1138" i="4" a="1"/>
  <c r="W1138" i="4"/>
  <c r="W1139" i="4" a="1"/>
  <c r="W1139" i="4" s="1"/>
  <c r="W1140" i="4" a="1"/>
  <c r="W1140" i="4" s="1"/>
  <c r="W1141" i="4" a="1"/>
  <c r="W1141" i="4" s="1"/>
  <c r="W1142" i="4" a="1"/>
  <c r="W1142" i="4" s="1"/>
  <c r="W1143" i="4" a="1"/>
  <c r="W1143" i="4" s="1"/>
  <c r="W1144" i="4" a="1"/>
  <c r="W1144" i="4"/>
  <c r="W1145" i="4" a="1"/>
  <c r="W1145" i="4" s="1"/>
  <c r="W1146" i="4" a="1"/>
  <c r="W1146" i="4"/>
  <c r="W1147" i="4" a="1"/>
  <c r="W1147" i="4" s="1"/>
  <c r="W1148" i="4" a="1"/>
  <c r="W1148" i="4" s="1"/>
  <c r="W1149" i="4" a="1"/>
  <c r="W1149" i="4" s="1"/>
  <c r="W1150" i="4" a="1"/>
  <c r="W1150" i="4" s="1"/>
  <c r="W1151" i="4" a="1"/>
  <c r="W1151" i="4" s="1"/>
  <c r="W1152" i="4" a="1"/>
  <c r="W1152" i="4"/>
  <c r="W1153" i="4" a="1"/>
  <c r="W1153" i="4" s="1"/>
  <c r="W1154" i="4" a="1"/>
  <c r="W1154" i="4"/>
  <c r="W1155" i="4" a="1"/>
  <c r="W1155" i="4" s="1"/>
  <c r="W1156" i="4" a="1"/>
  <c r="W1156" i="4" s="1"/>
  <c r="W1157" i="4" a="1"/>
  <c r="W1157" i="4" s="1"/>
  <c r="W1158" i="4" a="1"/>
  <c r="W1158" i="4" s="1"/>
  <c r="W1159" i="4" a="1"/>
  <c r="W1159" i="4" s="1"/>
  <c r="W1160" i="4" a="1"/>
  <c r="W1160" i="4"/>
  <c r="W1161" i="4" a="1"/>
  <c r="W1161" i="4" s="1"/>
  <c r="W1162" i="4" a="1"/>
  <c r="W1162" i="4"/>
  <c r="W1163" i="4" a="1"/>
  <c r="W1163" i="4" s="1"/>
  <c r="W1164" i="4" a="1"/>
  <c r="W1164" i="4" s="1"/>
  <c r="W1165" i="4" a="1"/>
  <c r="W1165" i="4" s="1"/>
  <c r="W1166" i="4" a="1"/>
  <c r="W1166" i="4" s="1"/>
  <c r="W1167" i="4" a="1"/>
  <c r="W1167" i="4" s="1"/>
  <c r="W1168" i="4" a="1"/>
  <c r="W1168" i="4"/>
  <c r="W1169" i="4" a="1"/>
  <c r="W1169" i="4" s="1"/>
  <c r="W1170" i="4" a="1"/>
  <c r="W1170" i="4"/>
  <c r="W1171" i="4" a="1"/>
  <c r="W1171" i="4" s="1"/>
  <c r="W1172" i="4" a="1"/>
  <c r="W1172" i="4" s="1"/>
  <c r="W1173" i="4" a="1"/>
  <c r="W1173" i="4" s="1"/>
  <c r="W1174" i="4" a="1"/>
  <c r="W1174" i="4" s="1"/>
  <c r="W1175" i="4" a="1"/>
  <c r="W1175" i="4" s="1"/>
  <c r="W1176" i="4" a="1"/>
  <c r="W1176" i="4"/>
  <c r="W1177" i="4" a="1"/>
  <c r="W1177" i="4" s="1"/>
  <c r="W1178" i="4" a="1"/>
  <c r="W1178" i="4"/>
  <c r="W1179" i="4" a="1"/>
  <c r="W1179" i="4" s="1"/>
  <c r="W1180" i="4" a="1"/>
  <c r="W1180" i="4" s="1"/>
  <c r="W1181" i="4" a="1"/>
  <c r="W1181" i="4" s="1"/>
  <c r="W1182" i="4" a="1"/>
  <c r="W1182" i="4" s="1"/>
  <c r="W1183" i="4" a="1"/>
  <c r="W1183" i="4" s="1"/>
  <c r="W1184" i="4" a="1"/>
  <c r="W1184" i="4"/>
  <c r="W1185" i="4" a="1"/>
  <c r="W1185" i="4" s="1"/>
  <c r="W1186" i="4" a="1"/>
  <c r="W1186" i="4"/>
  <c r="W1187" i="4" a="1"/>
  <c r="W1187" i="4" s="1"/>
  <c r="W1188" i="4" a="1"/>
  <c r="W1188" i="4" s="1"/>
  <c r="W1189" i="4" a="1"/>
  <c r="W1189" i="4" s="1"/>
  <c r="W1190" i="4" a="1"/>
  <c r="W1190" i="4" s="1"/>
  <c r="W1191" i="4" a="1"/>
  <c r="W1191" i="4" s="1"/>
  <c r="W1192" i="4" a="1"/>
  <c r="W1192" i="4"/>
  <c r="W1193" i="4" a="1"/>
  <c r="W1193" i="4" s="1"/>
  <c r="W1194" i="4" a="1"/>
  <c r="W1194" i="4"/>
  <c r="W1195" i="4" a="1"/>
  <c r="W1195" i="4" s="1"/>
  <c r="W1196" i="4" a="1"/>
  <c r="W1196" i="4" s="1"/>
  <c r="W1197" i="4" a="1"/>
  <c r="W1197" i="4" s="1"/>
  <c r="W1198" i="4" a="1"/>
  <c r="W1198" i="4" s="1"/>
  <c r="W1199" i="4" a="1"/>
  <c r="W1199" i="4" s="1"/>
  <c r="W1200" i="4" a="1"/>
  <c r="W1200" i="4"/>
  <c r="W1201" i="4" a="1"/>
  <c r="W1201" i="4" s="1"/>
  <c r="W1202" i="4" a="1"/>
  <c r="W1202" i="4"/>
  <c r="W1203" i="4" a="1"/>
  <c r="W1203" i="4" s="1"/>
  <c r="W1204" i="4" a="1"/>
  <c r="W1204" i="4" s="1"/>
  <c r="W1205" i="4" a="1"/>
  <c r="W1205" i="4" s="1"/>
  <c r="W1206" i="4" a="1"/>
  <c r="W1206" i="4" s="1"/>
  <c r="W1207" i="4" a="1"/>
  <c r="W1207" i="4" s="1"/>
  <c r="W1208" i="4" a="1"/>
  <c r="W1208" i="4"/>
  <c r="W1209" i="4" a="1"/>
  <c r="W1209" i="4" s="1"/>
  <c r="W1210" i="4" a="1"/>
  <c r="W1210" i="4"/>
  <c r="W1211" i="4" a="1"/>
  <c r="W1211" i="4" s="1"/>
  <c r="W1212" i="4" a="1"/>
  <c r="W1212" i="4" s="1"/>
  <c r="W1213" i="4" a="1"/>
  <c r="W1213" i="4" s="1"/>
  <c r="W1214" i="4" a="1"/>
  <c r="W1214" i="4" s="1"/>
  <c r="W1215" i="4" a="1"/>
  <c r="W1215" i="4" s="1"/>
  <c r="W1216" i="4" a="1"/>
  <c r="W1216" i="4"/>
  <c r="W1217" i="4" a="1"/>
  <c r="W1217" i="4" s="1"/>
  <c r="W1218" i="4" a="1"/>
  <c r="W1218" i="4"/>
  <c r="W1219" i="4" a="1"/>
  <c r="W1219" i="4" s="1"/>
  <c r="W1220" i="4" a="1"/>
  <c r="W1220" i="4" s="1"/>
  <c r="W1221" i="4" a="1"/>
  <c r="W1221" i="4" s="1"/>
  <c r="W1222" i="4" a="1"/>
  <c r="W1222" i="4" s="1"/>
  <c r="W1223" i="4" a="1"/>
  <c r="W1223" i="4" s="1"/>
  <c r="W1224" i="4" a="1"/>
  <c r="W1224" i="4"/>
  <c r="W1225" i="4" a="1"/>
  <c r="W1225" i="4" s="1"/>
  <c r="W1226" i="4" a="1"/>
  <c r="W1226" i="4"/>
  <c r="W1227" i="4" a="1"/>
  <c r="W1227" i="4" s="1"/>
  <c r="W1228" i="4" a="1"/>
  <c r="W1228" i="4" s="1"/>
  <c r="W1229" i="4" a="1"/>
  <c r="W1229" i="4" s="1"/>
  <c r="W1230" i="4" a="1"/>
  <c r="W1230" i="4" s="1"/>
  <c r="W1231" i="4" a="1"/>
  <c r="W1231" i="4" s="1"/>
  <c r="W1232" i="4" a="1"/>
  <c r="W1232" i="4"/>
  <c r="W1233" i="4" a="1"/>
  <c r="W1233" i="4" s="1"/>
  <c r="W1234" i="4" a="1"/>
  <c r="W1234" i="4"/>
  <c r="W1235" i="4" a="1"/>
  <c r="W1235" i="4" s="1"/>
  <c r="W1236" i="4" a="1"/>
  <c r="W1236" i="4" s="1"/>
  <c r="W1237" i="4" a="1"/>
  <c r="W1237" i="4" s="1"/>
  <c r="W1238" i="4" a="1"/>
  <c r="W1238" i="4" s="1"/>
  <c r="W1239" i="4" a="1"/>
  <c r="W1239" i="4" s="1"/>
  <c r="W1240" i="4" a="1"/>
  <c r="W1240" i="4"/>
  <c r="W1241" i="4" a="1"/>
  <c r="W1241" i="4" s="1"/>
  <c r="W1242" i="4" a="1"/>
  <c r="W1242" i="4"/>
  <c r="W1243" i="4" a="1"/>
  <c r="W1243" i="4" s="1"/>
  <c r="W1244" i="4" a="1"/>
  <c r="W1244" i="4" s="1"/>
  <c r="W1245" i="4" a="1"/>
  <c r="W1245" i="4" s="1"/>
  <c r="W1246" i="4" a="1"/>
  <c r="W1246" i="4" s="1"/>
  <c r="W1247" i="4" a="1"/>
  <c r="W1247" i="4" s="1"/>
  <c r="W1248" i="4" a="1"/>
  <c r="W1248" i="4"/>
  <c r="W1249" i="4" a="1"/>
  <c r="W1249" i="4" s="1"/>
  <c r="W1250" i="4" a="1"/>
  <c r="W1250" i="4"/>
  <c r="W1251" i="4" a="1"/>
  <c r="W1251" i="4" s="1"/>
  <c r="W1252" i="4" a="1"/>
  <c r="W1252" i="4" s="1"/>
  <c r="W1253" i="4" a="1"/>
  <c r="W1253" i="4" s="1"/>
  <c r="W1254" i="4" a="1"/>
  <c r="W1254" i="4" s="1"/>
  <c r="W1255" i="4" a="1"/>
  <c r="W1255" i="4" s="1"/>
  <c r="W1256" i="4" a="1"/>
  <c r="W1256" i="4"/>
  <c r="W1257" i="4" a="1"/>
  <c r="W1257" i="4" s="1"/>
  <c r="W1258" i="4" a="1"/>
  <c r="W1258" i="4"/>
  <c r="W1259" i="4" a="1"/>
  <c r="W1259" i="4" s="1"/>
  <c r="W1260" i="4" a="1"/>
  <c r="W1260" i="4" s="1"/>
  <c r="W1261" i="4" a="1"/>
  <c r="W1261" i="4" s="1"/>
  <c r="W1262" i="4" a="1"/>
  <c r="W1262" i="4" s="1"/>
  <c r="W1263" i="4" a="1"/>
  <c r="W1263" i="4" s="1"/>
  <c r="W1264" i="4" a="1"/>
  <c r="W1264" i="4"/>
  <c r="W1265" i="4" a="1"/>
  <c r="W1265" i="4" s="1"/>
  <c r="W1266" i="4" a="1"/>
  <c r="W1266" i="4"/>
  <c r="W1267" i="4" a="1"/>
  <c r="W1267" i="4" s="1"/>
  <c r="W1268" i="4" a="1"/>
  <c r="W1268" i="4" s="1"/>
  <c r="W1269" i="4" a="1"/>
  <c r="W1269" i="4" s="1"/>
  <c r="W1270" i="4" a="1"/>
  <c r="W1270" i="4" s="1"/>
  <c r="W1271" i="4" a="1"/>
  <c r="W1271" i="4" s="1"/>
  <c r="W1272" i="4" a="1"/>
  <c r="W1272" i="4"/>
  <c r="W1273" i="4" a="1"/>
  <c r="W1273" i="4" s="1"/>
  <c r="W1274" i="4" a="1"/>
  <c r="W1274" i="4"/>
  <c r="W1275" i="4" a="1"/>
  <c r="W1275" i="4" s="1"/>
  <c r="W1276" i="4" a="1"/>
  <c r="W1276" i="4" s="1"/>
  <c r="W1277" i="4" a="1"/>
  <c r="W1277" i="4" s="1"/>
  <c r="W1278" i="4" a="1"/>
  <c r="W1278" i="4" s="1"/>
  <c r="W1279" i="4" a="1"/>
  <c r="W1279" i="4" s="1"/>
  <c r="W1280" i="4" a="1"/>
  <c r="W1280" i="4"/>
  <c r="W1281" i="4" a="1"/>
  <c r="W1281" i="4" s="1"/>
  <c r="W1282" i="4" a="1"/>
  <c r="W1282" i="4"/>
  <c r="W1283" i="4" a="1"/>
  <c r="W1283" i="4" s="1"/>
  <c r="W1284" i="4" a="1"/>
  <c r="W1284" i="4" s="1"/>
  <c r="W1285" i="4" a="1"/>
  <c r="W1285" i="4" s="1"/>
  <c r="W1286" i="4" a="1"/>
  <c r="W1286" i="4" s="1"/>
  <c r="W1287" i="4" a="1"/>
  <c r="W1287" i="4" s="1"/>
  <c r="W1288" i="4" a="1"/>
  <c r="W1288" i="4"/>
  <c r="W1289" i="4" a="1"/>
  <c r="W1289" i="4" s="1"/>
  <c r="W1290" i="4" a="1"/>
  <c r="W1290" i="4"/>
  <c r="W1291" i="4" a="1"/>
  <c r="W1291" i="4" s="1"/>
  <c r="W1292" i="4" a="1"/>
  <c r="W1292" i="4" s="1"/>
  <c r="W1293" i="4" a="1"/>
  <c r="W1293" i="4" s="1"/>
  <c r="W1294" i="4" a="1"/>
  <c r="W1294" i="4" s="1"/>
  <c r="W1295" i="4" a="1"/>
  <c r="W1295" i="4" s="1"/>
  <c r="W1296" i="4" a="1"/>
  <c r="W1296" i="4"/>
  <c r="W1297" i="4" a="1"/>
  <c r="W1297" i="4" s="1"/>
  <c r="W1298" i="4" a="1"/>
  <c r="W1298" i="4"/>
  <c r="W1299" i="4" a="1"/>
  <c r="W1299" i="4" s="1"/>
  <c r="W1300" i="4" a="1"/>
  <c r="W1300" i="4" s="1"/>
  <c r="W1301" i="4" a="1"/>
  <c r="W1301" i="4" s="1"/>
  <c r="W1302" i="4" a="1"/>
  <c r="W1302" i="4" s="1"/>
  <c r="W1303" i="4" a="1"/>
  <c r="W1303" i="4" s="1"/>
  <c r="W1304" i="4" a="1"/>
  <c r="W1304" i="4"/>
  <c r="W1305" i="4" a="1"/>
  <c r="W1305" i="4" s="1"/>
  <c r="W1306" i="4" a="1"/>
  <c r="W1306" i="4"/>
  <c r="W1307" i="4" a="1"/>
  <c r="W1307" i="4" s="1"/>
  <c r="W1308" i="4" a="1"/>
  <c r="W1308" i="4" s="1"/>
  <c r="W1309" i="4" a="1"/>
  <c r="W1309" i="4"/>
  <c r="W1310" i="4" a="1"/>
  <c r="W1310" i="4" s="1"/>
  <c r="W1311" i="4" a="1"/>
  <c r="W1311" i="4"/>
  <c r="W1312" i="4" a="1"/>
  <c r="W1312" i="4" s="1"/>
  <c r="W1313" i="4" a="1"/>
  <c r="W1313" i="4"/>
  <c r="W1314" i="4" a="1"/>
  <c r="W1314" i="4" s="1"/>
  <c r="W1315" i="4" a="1"/>
  <c r="W1315" i="4"/>
  <c r="W1316" i="4" a="1"/>
  <c r="W1316" i="4" s="1"/>
  <c r="W1317" i="4" a="1"/>
  <c r="W1317" i="4"/>
  <c r="W1318" i="4" a="1"/>
  <c r="W1318" i="4" s="1"/>
  <c r="W1319" i="4" a="1"/>
  <c r="W1319" i="4"/>
  <c r="W1320" i="4" a="1"/>
  <c r="W1320" i="4" s="1"/>
  <c r="W1321" i="4" a="1"/>
  <c r="W1321" i="4"/>
  <c r="W1322" i="4" a="1"/>
  <c r="W1322" i="4" s="1"/>
  <c r="W1323" i="4" a="1"/>
  <c r="W1323" i="4"/>
  <c r="W1324" i="4" a="1"/>
  <c r="W1324" i="4" s="1"/>
  <c r="W1325" i="4" a="1"/>
  <c r="W1325" i="4"/>
  <c r="W1326" i="4" a="1"/>
  <c r="W1326" i="4" s="1"/>
  <c r="W1327" i="4" a="1"/>
  <c r="W1327" i="4"/>
  <c r="W1328" i="4" a="1"/>
  <c r="W1328" i="4" s="1"/>
  <c r="W1329" i="4" a="1"/>
  <c r="W1329" i="4"/>
  <c r="W1330" i="4" a="1"/>
  <c r="W1330" i="4" s="1"/>
  <c r="W1331" i="4" a="1"/>
  <c r="W1331" i="4"/>
  <c r="W1332" i="4" a="1"/>
  <c r="W1332" i="4" s="1"/>
  <c r="W1333" i="4" a="1"/>
  <c r="W1333" i="4"/>
  <c r="W1334" i="4" a="1"/>
  <c r="W1334" i="4" s="1"/>
  <c r="W1335" i="4" a="1"/>
  <c r="W1335" i="4"/>
  <c r="W1336" i="4" a="1"/>
  <c r="W1336" i="4" s="1"/>
  <c r="W1337" i="4" a="1"/>
  <c r="W1337" i="4"/>
  <c r="W1338" i="4" a="1"/>
  <c r="W1338" i="4" s="1"/>
  <c r="W1339" i="4" a="1"/>
  <c r="W1339" i="4"/>
  <c r="W1340" i="4" a="1"/>
  <c r="W1340" i="4" s="1"/>
  <c r="W1341" i="4" a="1"/>
  <c r="W1341" i="4"/>
  <c r="W1342" i="4" a="1"/>
  <c r="W1342" i="4" s="1"/>
  <c r="W1343" i="4" a="1"/>
  <c r="W1343" i="4"/>
  <c r="W1344" i="4" a="1"/>
  <c r="W1344" i="4" s="1"/>
  <c r="W1345" i="4" a="1"/>
  <c r="W1345" i="4"/>
  <c r="W1346" i="4" a="1"/>
  <c r="W1346" i="4" s="1"/>
  <c r="W1347" i="4" a="1"/>
  <c r="W1347" i="4"/>
  <c r="W1348" i="4" a="1"/>
  <c r="W1348" i="4" s="1"/>
  <c r="W1349" i="4" a="1"/>
  <c r="W1349" i="4"/>
  <c r="W1350" i="4" a="1"/>
  <c r="W1350" i="4" s="1"/>
  <c r="W1351" i="4" a="1"/>
  <c r="W1351" i="4" s="1"/>
  <c r="W1352" i="4" a="1"/>
  <c r="W1352" i="4" s="1"/>
  <c r="W1353" i="4" a="1"/>
  <c r="W1353" i="4"/>
  <c r="W1354" i="4" a="1"/>
  <c r="W1354" i="4" s="1"/>
  <c r="W1355" i="4" a="1"/>
  <c r="W1355" i="4"/>
  <c r="W1356" i="4" a="1"/>
  <c r="W1356" i="4" s="1"/>
  <c r="W1357" i="4" a="1"/>
  <c r="W1357" i="4"/>
  <c r="W1358" i="4" a="1"/>
  <c r="W1358" i="4" s="1"/>
  <c r="W1359" i="4" a="1"/>
  <c r="W1359" i="4" s="1"/>
  <c r="W1360" i="4" a="1"/>
  <c r="W1360" i="4" s="1"/>
  <c r="W1361" i="4" a="1"/>
  <c r="W1361" i="4"/>
  <c r="W1362" i="4" a="1"/>
  <c r="W1362" i="4" s="1"/>
  <c r="W1363" i="4" a="1"/>
  <c r="W1363" i="4"/>
  <c r="W1364" i="4" a="1"/>
  <c r="W1364" i="4" s="1"/>
  <c r="W1365" i="4" a="1"/>
  <c r="W1365" i="4"/>
  <c r="W1366" i="4" a="1"/>
  <c r="W1366" i="4" s="1"/>
  <c r="W1367" i="4" a="1"/>
  <c r="W1367" i="4" s="1"/>
  <c r="W1368" i="4" a="1"/>
  <c r="W1368" i="4" s="1"/>
  <c r="W1369" i="4" a="1"/>
  <c r="W1369" i="4"/>
  <c r="W1370" i="4" a="1"/>
  <c r="W1370" i="4" s="1"/>
  <c r="W1371" i="4" a="1"/>
  <c r="W1371" i="4"/>
  <c r="W1372" i="4" a="1"/>
  <c r="W1372" i="4" s="1"/>
  <c r="W1373" i="4" a="1"/>
  <c r="W1373" i="4"/>
  <c r="W1374" i="4" a="1"/>
  <c r="W1374" i="4" s="1"/>
  <c r="W1375" i="4" a="1"/>
  <c r="W1375" i="4" s="1"/>
  <c r="W1376" i="4" a="1"/>
  <c r="W1376" i="4" s="1"/>
  <c r="W1377" i="4" a="1"/>
  <c r="W1377" i="4"/>
  <c r="W1378" i="4" a="1"/>
  <c r="W1378" i="4" s="1"/>
  <c r="W1379" i="4" a="1"/>
  <c r="W1379" i="4"/>
  <c r="W1380" i="4" a="1"/>
  <c r="W1380" i="4" s="1"/>
  <c r="W1381" i="4" a="1"/>
  <c r="W1381" i="4"/>
  <c r="W1382" i="4" a="1"/>
  <c r="W1382" i="4" s="1"/>
  <c r="W1383" i="4" a="1"/>
  <c r="W1383" i="4" s="1"/>
  <c r="W1384" i="4" a="1"/>
  <c r="W1384" i="4" s="1"/>
  <c r="W1385" i="4" a="1"/>
  <c r="W1385" i="4"/>
  <c r="W1386" i="4" a="1"/>
  <c r="W1386" i="4" s="1"/>
  <c r="W1387" i="4" a="1"/>
  <c r="W1387" i="4"/>
  <c r="W1388" i="4" a="1"/>
  <c r="W1388" i="4" s="1"/>
  <c r="W1389" i="4" a="1"/>
  <c r="W1389" i="4"/>
  <c r="W1390" i="4" a="1"/>
  <c r="W1390" i="4" s="1"/>
  <c r="W1391" i="4" a="1"/>
  <c r="W1391" i="4" s="1"/>
  <c r="W1392" i="4" a="1"/>
  <c r="W1392" i="4" s="1"/>
  <c r="W1393" i="4" a="1"/>
  <c r="W1393" i="4"/>
  <c r="W1394" i="4" a="1"/>
  <c r="W1394" i="4" s="1"/>
  <c r="W1395" i="4" a="1"/>
  <c r="W1395" i="4"/>
  <c r="W1396" i="4" a="1"/>
  <c r="W1396" i="4" s="1"/>
  <c r="W1397" i="4" a="1"/>
  <c r="W1397" i="4"/>
  <c r="W1398" i="4" a="1"/>
  <c r="W1398" i="4" s="1"/>
  <c r="W1399" i="4" a="1"/>
  <c r="W1399" i="4" s="1"/>
  <c r="W1400" i="4" a="1"/>
  <c r="W1400" i="4" s="1"/>
  <c r="W1401" i="4" a="1"/>
  <c r="W1401" i="4"/>
  <c r="W1402" i="4" a="1"/>
  <c r="W1402" i="4" s="1"/>
  <c r="W1403" i="4" a="1"/>
  <c r="W1403" i="4"/>
  <c r="W1404" i="4" a="1"/>
  <c r="W1404" i="4" s="1"/>
  <c r="W1405" i="4" a="1"/>
  <c r="W1405" i="4"/>
  <c r="W1406" i="4" a="1"/>
  <c r="W1406" i="4" s="1"/>
  <c r="W1407" i="4" a="1"/>
  <c r="W1407" i="4" s="1"/>
  <c r="W1408" i="4" a="1"/>
  <c r="W1408" i="4" s="1"/>
  <c r="W1409" i="4" a="1"/>
  <c r="W1409" i="4"/>
  <c r="W1410" i="4" a="1"/>
  <c r="W1410" i="4" s="1"/>
  <c r="W1411" i="4" a="1"/>
  <c r="W1411" i="4"/>
  <c r="W1412" i="4" a="1"/>
  <c r="W1412" i="4" s="1"/>
  <c r="W1413" i="4" a="1"/>
  <c r="W1413" i="4"/>
  <c r="W1414" i="4" a="1"/>
  <c r="W1414" i="4" s="1"/>
  <c r="W1415" i="4" a="1"/>
  <c r="W1415" i="4" s="1"/>
  <c r="W1416" i="4" a="1"/>
  <c r="W1416" i="4" s="1"/>
  <c r="W1417" i="4" a="1"/>
  <c r="W1417" i="4"/>
  <c r="W1418" i="4" a="1"/>
  <c r="W1418" i="4" s="1"/>
  <c r="W1419" i="4" a="1"/>
  <c r="W1419" i="4"/>
  <c r="W1420" i="4" a="1"/>
  <c r="W1420" i="4" s="1"/>
  <c r="W1421" i="4" a="1"/>
  <c r="W1421" i="4"/>
  <c r="W1422" i="4" a="1"/>
  <c r="W1422" i="4" s="1"/>
  <c r="W1423" i="4" a="1"/>
  <c r="W1423" i="4" s="1"/>
  <c r="W1424" i="4" a="1"/>
  <c r="W1424" i="4" s="1"/>
  <c r="W1425" i="4" a="1"/>
  <c r="W1425" i="4"/>
  <c r="W1426" i="4" a="1"/>
  <c r="W1426" i="4" s="1"/>
  <c r="W1427" i="4" a="1"/>
  <c r="W1427" i="4"/>
  <c r="W1428" i="4" a="1"/>
  <c r="W1428" i="4" s="1"/>
  <c r="W1429" i="4" a="1"/>
  <c r="W1429" i="4"/>
  <c r="W1430" i="4" a="1"/>
  <c r="W1430" i="4" s="1"/>
  <c r="W1431" i="4" a="1"/>
  <c r="W1431" i="4" s="1"/>
  <c r="W1432" i="4" a="1"/>
  <c r="W1432" i="4" s="1"/>
  <c r="W1433" i="4" a="1"/>
  <c r="W1433" i="4"/>
  <c r="W1434" i="4" a="1"/>
  <c r="W1434" i="4" s="1"/>
  <c r="W1435" i="4" a="1"/>
  <c r="W1435" i="4"/>
  <c r="W1436" i="4" a="1"/>
  <c r="W1436" i="4" s="1"/>
  <c r="W1437" i="4" a="1"/>
  <c r="W1437" i="4"/>
  <c r="W1438" i="4" a="1"/>
  <c r="W1438" i="4" s="1"/>
  <c r="W1439" i="4" a="1"/>
  <c r="W1439" i="4" s="1"/>
  <c r="W1440" i="4" a="1"/>
  <c r="W1440" i="4" s="1"/>
  <c r="W1441" i="4" a="1"/>
  <c r="W1441" i="4"/>
  <c r="W1442" i="4" a="1"/>
  <c r="W1442" i="4" s="1"/>
  <c r="W1443" i="4" a="1"/>
  <c r="W1443" i="4"/>
  <c r="W1444" i="4" a="1"/>
  <c r="W1444" i="4" s="1"/>
  <c r="W1445" i="4" a="1"/>
  <c r="W1445" i="4"/>
  <c r="W1446" i="4" a="1"/>
  <c r="W1446" i="4" s="1"/>
  <c r="W1447" i="4" a="1"/>
  <c r="W1447" i="4" s="1"/>
  <c r="W1448" i="4" a="1"/>
  <c r="W1448" i="4" s="1"/>
  <c r="W1449" i="4" a="1"/>
  <c r="W1449" i="4"/>
  <c r="W1450" i="4" a="1"/>
  <c r="W1450" i="4" s="1"/>
  <c r="W1451" i="4" a="1"/>
  <c r="W1451" i="4"/>
  <c r="W1452" i="4" a="1"/>
  <c r="W1452" i="4" s="1"/>
  <c r="W1453" i="4" a="1"/>
  <c r="W1453" i="4"/>
  <c r="W1454" i="4" a="1"/>
  <c r="W1454" i="4" s="1"/>
  <c r="W1455" i="4" a="1"/>
  <c r="W1455" i="4" s="1"/>
  <c r="W1456" i="4" a="1"/>
  <c r="W1456" i="4" s="1"/>
  <c r="W1457" i="4" a="1"/>
  <c r="W1457" i="4"/>
  <c r="W1458" i="4" a="1"/>
  <c r="W1458" i="4" s="1"/>
  <c r="W1459" i="4" a="1"/>
  <c r="W1459" i="4"/>
  <c r="W1460" i="4" a="1"/>
  <c r="W1460" i="4" s="1"/>
  <c r="W1461" i="4" a="1"/>
  <c r="W1461" i="4"/>
  <c r="W1462" i="4" a="1"/>
  <c r="W1462" i="4" s="1"/>
  <c r="W1463" i="4" a="1"/>
  <c r="W1463" i="4" s="1"/>
  <c r="W1464" i="4" a="1"/>
  <c r="W1464" i="4" s="1"/>
  <c r="W1465" i="4" a="1"/>
  <c r="W1465" i="4"/>
  <c r="W1466" i="4" a="1"/>
  <c r="W1466" i="4" s="1"/>
  <c r="W1467" i="4" a="1"/>
  <c r="W1467" i="4"/>
  <c r="W1468" i="4" a="1"/>
  <c r="W1468" i="4" s="1"/>
  <c r="W1469" i="4" a="1"/>
  <c r="W1469" i="4"/>
  <c r="W1470" i="4" a="1"/>
  <c r="W1470" i="4" s="1"/>
  <c r="W1471" i="4" a="1"/>
  <c r="W1471" i="4" s="1"/>
  <c r="W1472" i="4" a="1"/>
  <c r="W1472" i="4" s="1"/>
  <c r="W1473" i="4" a="1"/>
  <c r="W1473" i="4"/>
  <c r="W1474" i="4" a="1"/>
  <c r="W1474" i="4" s="1"/>
  <c r="W1475" i="4" a="1"/>
  <c r="W1475" i="4"/>
  <c r="W1476" i="4" a="1"/>
  <c r="W1476" i="4" s="1"/>
  <c r="W1477" i="4" a="1"/>
  <c r="W1477" i="4"/>
  <c r="W1478" i="4" a="1"/>
  <c r="W1478" i="4" s="1"/>
  <c r="W1479" i="4" a="1"/>
  <c r="W1479" i="4" s="1"/>
  <c r="W1480" i="4" a="1"/>
  <c r="W1480" i="4" s="1"/>
  <c r="W1481" i="4" a="1"/>
  <c r="W1481" i="4"/>
  <c r="W1482" i="4" a="1"/>
  <c r="W1482" i="4" s="1"/>
  <c r="W1483" i="4" a="1"/>
  <c r="W1483" i="4"/>
  <c r="W1484" i="4" a="1"/>
  <c r="W1484" i="4" s="1"/>
  <c r="W1485" i="4" a="1"/>
  <c r="W1485" i="4"/>
  <c r="W1486" i="4" a="1"/>
  <c r="W1486" i="4" s="1"/>
  <c r="W1487" i="4" a="1"/>
  <c r="W1487" i="4" s="1"/>
  <c r="W1488" i="4" a="1"/>
  <c r="W1488" i="4" s="1"/>
  <c r="W1489" i="4" a="1"/>
  <c r="W1489" i="4"/>
  <c r="W1490" i="4" a="1"/>
  <c r="W1490" i="4" s="1"/>
  <c r="W1491" i="4" a="1"/>
  <c r="W1491" i="4"/>
  <c r="W1492" i="4" a="1"/>
  <c r="W1492" i="4" s="1"/>
  <c r="W1493" i="4" a="1"/>
  <c r="W1493" i="4"/>
  <c r="W1494" i="4" a="1"/>
  <c r="W1494" i="4" s="1"/>
  <c r="W1495" i="4" a="1"/>
  <c r="W1495" i="4" s="1"/>
  <c r="W1496" i="4" a="1"/>
  <c r="W1496" i="4" s="1"/>
  <c r="W1497" i="4" a="1"/>
  <c r="W1497" i="4"/>
  <c r="W1498" i="4" a="1"/>
  <c r="W1498" i="4" s="1"/>
  <c r="W1499" i="4" a="1"/>
  <c r="W1499" i="4"/>
  <c r="W1500" i="4" a="1"/>
  <c r="W1500" i="4" s="1"/>
  <c r="W1501" i="4" a="1"/>
  <c r="W1501" i="4"/>
  <c r="W1502" i="4" a="1"/>
  <c r="W1502" i="4" s="1"/>
  <c r="W1503" i="4" a="1"/>
  <c r="W1503" i="4" s="1"/>
  <c r="W1504" i="4" a="1"/>
  <c r="W1504" i="4" s="1"/>
  <c r="W1505" i="4" a="1"/>
  <c r="W1505" i="4"/>
  <c r="W1506" i="4" a="1"/>
  <c r="W1506" i="4" s="1"/>
  <c r="W1507" i="4" a="1"/>
  <c r="W1507" i="4"/>
  <c r="W1508" i="4" a="1"/>
  <c r="W1508" i="4" s="1"/>
  <c r="W1509" i="4" a="1"/>
  <c r="W1509" i="4"/>
  <c r="W1510" i="4" a="1"/>
  <c r="W1510" i="4" s="1"/>
  <c r="W1511" i="4" a="1"/>
  <c r="W1511" i="4" s="1"/>
  <c r="W1512" i="4" a="1"/>
  <c r="W1512" i="4" s="1"/>
  <c r="W1513" i="4" a="1"/>
  <c r="W1513" i="4"/>
  <c r="W1514" i="4" a="1"/>
  <c r="W1514" i="4" s="1"/>
  <c r="W1515" i="4" a="1"/>
  <c r="W1515" i="4"/>
  <c r="W1516" i="4" a="1"/>
  <c r="W1516" i="4" s="1"/>
  <c r="W1517" i="4" a="1"/>
  <c r="W1517" i="4"/>
  <c r="W1518" i="4" a="1"/>
  <c r="W1518" i="4" s="1"/>
  <c r="W1519" i="4" a="1"/>
  <c r="W1519" i="4" s="1"/>
  <c r="W1520" i="4" a="1"/>
  <c r="W1520" i="4" s="1"/>
  <c r="W1521" i="4" a="1"/>
  <c r="W1521" i="4"/>
  <c r="W1522" i="4" a="1"/>
  <c r="W1522" i="4" s="1"/>
  <c r="W1523" i="4" a="1"/>
  <c r="W1523" i="4"/>
  <c r="W1524" i="4" a="1"/>
  <c r="W1524" i="4" s="1"/>
  <c r="W1525" i="4" a="1"/>
  <c r="W1525" i="4"/>
  <c r="W1526" i="4" a="1"/>
  <c r="W1526" i="4" s="1"/>
  <c r="W1527" i="4" a="1"/>
  <c r="W1527" i="4" s="1"/>
  <c r="W1528" i="4" a="1"/>
  <c r="W1528" i="4" s="1"/>
  <c r="W1529" i="4" a="1"/>
  <c r="W1529" i="4"/>
  <c r="W1530" i="4" a="1"/>
  <c r="W1530" i="4" s="1"/>
  <c r="W1531" i="4" a="1"/>
  <c r="W1531" i="4"/>
  <c r="W1532" i="4" a="1"/>
  <c r="W1532" i="4" s="1"/>
  <c r="W1533" i="4" a="1"/>
  <c r="W1533" i="4"/>
  <c r="W1534" i="4" a="1"/>
  <c r="W1534" i="4" s="1"/>
  <c r="W1535" i="4" a="1"/>
  <c r="W1535" i="4" s="1"/>
  <c r="W1536" i="4" a="1"/>
  <c r="W1536" i="4" s="1"/>
  <c r="W1537" i="4" a="1"/>
  <c r="W1537" i="4"/>
  <c r="W1538" i="4" a="1"/>
  <c r="W1538" i="4" s="1"/>
  <c r="W1539" i="4" a="1"/>
  <c r="W1539" i="4"/>
  <c r="W1540" i="4" a="1"/>
  <c r="W1540" i="4" s="1"/>
  <c r="W1541" i="4" a="1"/>
  <c r="W1541" i="4"/>
  <c r="W1542" i="4" a="1"/>
  <c r="W1542" i="4" s="1"/>
  <c r="W1543" i="4" a="1"/>
  <c r="W1543" i="4" s="1"/>
  <c r="W1544" i="4" a="1"/>
  <c r="W1544" i="4" s="1"/>
  <c r="W1545" i="4" a="1"/>
  <c r="W1545" i="4"/>
  <c r="W1546" i="4" a="1"/>
  <c r="W1546" i="4" s="1"/>
  <c r="W1547" i="4" a="1"/>
  <c r="W1547" i="4"/>
  <c r="W1548" i="4" a="1"/>
  <c r="W1548" i="4" s="1"/>
  <c r="W1549" i="4" a="1"/>
  <c r="W1549" i="4"/>
  <c r="W1550" i="4" a="1"/>
  <c r="W1550" i="4" s="1"/>
  <c r="W1551" i="4" a="1"/>
  <c r="W1551" i="4" s="1"/>
  <c r="W1552" i="4" a="1"/>
  <c r="W1552" i="4" s="1"/>
  <c r="W1553" i="4" a="1"/>
  <c r="W1553" i="4"/>
  <c r="W1554" i="4" a="1"/>
  <c r="W1554" i="4" s="1"/>
  <c r="W1555" i="4" a="1"/>
  <c r="W1555" i="4"/>
  <c r="W1556" i="4" a="1"/>
  <c r="W1556" i="4" s="1"/>
  <c r="W1557" i="4" a="1"/>
  <c r="W1557" i="4"/>
  <c r="W1558" i="4" a="1"/>
  <c r="W1558" i="4" s="1"/>
  <c r="W1559" i="4" a="1"/>
  <c r="W1559" i="4" s="1"/>
  <c r="W1560" i="4" a="1"/>
  <c r="W1560" i="4" s="1"/>
  <c r="W1561" i="4" a="1"/>
  <c r="W1561" i="4"/>
  <c r="W1562" i="4" a="1"/>
  <c r="W1562" i="4" s="1"/>
  <c r="W1563" i="4" a="1"/>
  <c r="W1563" i="4"/>
  <c r="W1564" i="4" a="1"/>
  <c r="W1564" i="4" s="1"/>
  <c r="W1565" i="4" a="1"/>
  <c r="W1565" i="4"/>
  <c r="W1566" i="4" a="1"/>
  <c r="W1566" i="4" s="1"/>
  <c r="W1567" i="4" a="1"/>
  <c r="W1567" i="4" s="1"/>
  <c r="W1568" i="4" a="1"/>
  <c r="W1568" i="4" s="1"/>
  <c r="W1569" i="4" a="1"/>
  <c r="W1569" i="4"/>
  <c r="W1570" i="4" a="1"/>
  <c r="W1570" i="4" s="1"/>
  <c r="W1571" i="4" a="1"/>
  <c r="W1571" i="4"/>
  <c r="W1572" i="4" a="1"/>
  <c r="W1572" i="4" s="1"/>
  <c r="W1573" i="4" a="1"/>
  <c r="W1573" i="4"/>
  <c r="W1574" i="4" a="1"/>
  <c r="W1574" i="4" s="1"/>
  <c r="W1575" i="4" a="1"/>
  <c r="W1575" i="4" s="1"/>
  <c r="W1576" i="4" a="1"/>
  <c r="W1576" i="4" s="1"/>
  <c r="W1577" i="4" a="1"/>
  <c r="W1577" i="4"/>
  <c r="W1578" i="4" a="1"/>
  <c r="W1578" i="4" s="1"/>
  <c r="W1579" i="4" a="1"/>
  <c r="W1579" i="4"/>
  <c r="W1580" i="4" a="1"/>
  <c r="W1580" i="4" s="1"/>
  <c r="W1581" i="4" a="1"/>
  <c r="W1581" i="4"/>
  <c r="W1582" i="4" a="1"/>
  <c r="W1582" i="4" s="1"/>
  <c r="W1583" i="4" a="1"/>
  <c r="W1583" i="4" s="1"/>
  <c r="W1584" i="4" a="1"/>
  <c r="W1584" i="4" s="1"/>
  <c r="W1585" i="4" a="1"/>
  <c r="W1585" i="4"/>
  <c r="W1586" i="4" a="1"/>
  <c r="W1586" i="4" s="1"/>
  <c r="W1587" i="4" a="1"/>
  <c r="W1587" i="4"/>
  <c r="W1588" i="4" a="1"/>
  <c r="W1588" i="4" s="1"/>
  <c r="W1589" i="4" a="1"/>
  <c r="W1589" i="4"/>
  <c r="W1590" i="4" a="1"/>
  <c r="W1590" i="4" s="1"/>
  <c r="W1591" i="4" a="1"/>
  <c r="W1591" i="4" s="1"/>
  <c r="W1592" i="4" a="1"/>
  <c r="W1592" i="4" s="1"/>
  <c r="W1593" i="4" a="1"/>
  <c r="W1593" i="4"/>
  <c r="W1594" i="4" a="1"/>
  <c r="W1594" i="4" s="1"/>
  <c r="W1595" i="4" a="1"/>
  <c r="W1595" i="4"/>
  <c r="W1596" i="4" a="1"/>
  <c r="W1596" i="4" s="1"/>
  <c r="W1597" i="4" a="1"/>
  <c r="W1597" i="4" s="1"/>
  <c r="W1598" i="4" a="1"/>
  <c r="W1598" i="4" s="1"/>
  <c r="W1599" i="4" a="1"/>
  <c r="W1599" i="4" s="1"/>
  <c r="W1600" i="4" a="1"/>
  <c r="W1600" i="4" s="1"/>
  <c r="W1601" i="4" a="1"/>
  <c r="W1601" i="4"/>
  <c r="W1602" i="4" a="1"/>
  <c r="W1602" i="4" s="1"/>
  <c r="W1603" i="4" a="1"/>
  <c r="W1603" i="4"/>
  <c r="W1604" i="4" a="1"/>
  <c r="W1604" i="4" s="1"/>
  <c r="W1605" i="4" a="1"/>
  <c r="W1605" i="4" s="1"/>
  <c r="W1606" i="4" a="1"/>
  <c r="W1606" i="4" s="1"/>
  <c r="W1607" i="4" a="1"/>
  <c r="W1607" i="4" s="1"/>
  <c r="W1608" i="4" a="1"/>
  <c r="W1608" i="4" s="1"/>
  <c r="W1609" i="4" a="1"/>
  <c r="W1609" i="4"/>
  <c r="W1610" i="4" a="1"/>
  <c r="W1610" i="4" s="1"/>
  <c r="W1611" i="4" a="1"/>
  <c r="W1611" i="4"/>
  <c r="W1612" i="4" a="1"/>
  <c r="W1612" i="4" s="1"/>
  <c r="W1613" i="4" a="1"/>
  <c r="W1613" i="4" s="1"/>
  <c r="W1614" i="4" a="1"/>
  <c r="W1614" i="4" s="1"/>
  <c r="W1615" i="4" a="1"/>
  <c r="W1615" i="4" s="1"/>
  <c r="W1616" i="4" a="1"/>
  <c r="W1616" i="4" s="1"/>
  <c r="W1617" i="4" a="1"/>
  <c r="W1617" i="4"/>
  <c r="W1618" i="4" a="1"/>
  <c r="W1618" i="4" s="1"/>
  <c r="W1619" i="4" a="1"/>
  <c r="W1619" i="4"/>
  <c r="W1620" i="4" a="1"/>
  <c r="W1620" i="4" s="1"/>
  <c r="W1621" i="4" a="1"/>
  <c r="W1621" i="4" s="1"/>
  <c r="W1622" i="4" a="1"/>
  <c r="W1622" i="4" s="1"/>
  <c r="W1623" i="4" a="1"/>
  <c r="W1623" i="4" s="1"/>
  <c r="W1624" i="4" a="1"/>
  <c r="W1624" i="4" s="1"/>
  <c r="W1625" i="4" a="1"/>
  <c r="W1625" i="4"/>
  <c r="W1626" i="4" a="1"/>
  <c r="W1626" i="4" s="1"/>
  <c r="W1627" i="4" a="1"/>
  <c r="W1627" i="4"/>
  <c r="W1628" i="4" a="1"/>
  <c r="W1628" i="4" s="1"/>
  <c r="W1629" i="4" a="1"/>
  <c r="W1629" i="4" s="1"/>
  <c r="W1630" i="4" a="1"/>
  <c r="W1630" i="4" s="1"/>
  <c r="W1631" i="4" a="1"/>
  <c r="W1631" i="4" s="1"/>
  <c r="W1632" i="4" a="1"/>
  <c r="W1632" i="4" s="1"/>
  <c r="W1633" i="4" a="1"/>
  <c r="W1633" i="4"/>
  <c r="W1634" i="4" a="1"/>
  <c r="W1634" i="4" s="1"/>
  <c r="W1635" i="4" a="1"/>
  <c r="W1635" i="4"/>
  <c r="W1636" i="4" a="1"/>
  <c r="W1636" i="4" s="1"/>
  <c r="W1637" i="4" a="1"/>
  <c r="W1637" i="4" s="1"/>
  <c r="W1638" i="4" a="1"/>
  <c r="W1638" i="4" s="1"/>
  <c r="W1639" i="4" a="1"/>
  <c r="W1639" i="4" s="1"/>
  <c r="W1640" i="4" a="1"/>
  <c r="W1640" i="4" s="1"/>
  <c r="W1641" i="4" a="1"/>
  <c r="W1641" i="4"/>
  <c r="W1642" i="4" a="1"/>
  <c r="W1642" i="4" s="1"/>
  <c r="W1643" i="4" a="1"/>
  <c r="W1643" i="4"/>
  <c r="W1644" i="4" a="1"/>
  <c r="W1644" i="4" s="1"/>
  <c r="W1645" i="4" a="1"/>
  <c r="W1645" i="4" s="1"/>
  <c r="W1646" i="4" a="1"/>
  <c r="W1646" i="4" s="1"/>
  <c r="W1647" i="4" a="1"/>
  <c r="W1647" i="4" s="1"/>
  <c r="W1648" i="4" a="1"/>
  <c r="W1648" i="4" s="1"/>
  <c r="W1649" i="4" a="1"/>
  <c r="W1649" i="4"/>
  <c r="W1650" i="4" a="1"/>
  <c r="W1650" i="4" s="1"/>
  <c r="W1651" i="4" a="1"/>
  <c r="W1651" i="4"/>
  <c r="W1652" i="4" a="1"/>
  <c r="W1652" i="4" s="1"/>
  <c r="W1653" i="4" a="1"/>
  <c r="W1653" i="4" s="1"/>
  <c r="W1654" i="4" a="1"/>
  <c r="W1654" i="4" s="1"/>
  <c r="W1655" i="4" a="1"/>
  <c r="W1655" i="4" s="1"/>
  <c r="W1656" i="4" a="1"/>
  <c r="W1656" i="4" s="1"/>
  <c r="W1657" i="4" a="1"/>
  <c r="W1657" i="4"/>
  <c r="W1658" i="4" a="1"/>
  <c r="W1658" i="4" s="1"/>
  <c r="W1659" i="4" a="1"/>
  <c r="W1659" i="4"/>
  <c r="W1660" i="4" a="1"/>
  <c r="W1660" i="4" s="1"/>
  <c r="W1661" i="4" a="1"/>
  <c r="W1661" i="4" s="1"/>
  <c r="W1662" i="4" a="1"/>
  <c r="W1662" i="4" s="1"/>
  <c r="W1663" i="4" a="1"/>
  <c r="W1663" i="4" s="1"/>
  <c r="W1664" i="4" a="1"/>
  <c r="W1664" i="4" s="1"/>
  <c r="W1665" i="4" a="1"/>
  <c r="W1665" i="4"/>
  <c r="W1666" i="4" a="1"/>
  <c r="W1666" i="4" s="1"/>
  <c r="W1667" i="4" a="1"/>
  <c r="W1667" i="4"/>
  <c r="W1668" i="4" a="1"/>
  <c r="W1668" i="4" s="1"/>
  <c r="W1669" i="4" a="1"/>
  <c r="W1669" i="4" s="1"/>
  <c r="W1670" i="4" a="1"/>
  <c r="W1670" i="4" s="1"/>
  <c r="W1671" i="4" a="1"/>
  <c r="W1671" i="4" s="1"/>
  <c r="W1672" i="4" a="1"/>
  <c r="W1672" i="4" s="1"/>
  <c r="W1673" i="4" a="1"/>
  <c r="W1673" i="4"/>
  <c r="W1674" i="4" a="1"/>
  <c r="W1674" i="4" s="1"/>
  <c r="W1675" i="4" a="1"/>
  <c r="W1675" i="4"/>
  <c r="W1676" i="4" a="1"/>
  <c r="W1676" i="4" s="1"/>
  <c r="W1677" i="4" a="1"/>
  <c r="W1677" i="4" s="1"/>
  <c r="W1678" i="4" a="1"/>
  <c r="W1678" i="4" s="1"/>
  <c r="W1679" i="4" a="1"/>
  <c r="W1679" i="4" s="1"/>
  <c r="W1680" i="4" a="1"/>
  <c r="W1680" i="4" s="1"/>
  <c r="W1681" i="4" a="1"/>
  <c r="W1681" i="4"/>
  <c r="W1682" i="4" a="1"/>
  <c r="W1682" i="4" s="1"/>
  <c r="W1683" i="4" a="1"/>
  <c r="W1683" i="4"/>
  <c r="W1684" i="4" a="1"/>
  <c r="W1684" i="4" s="1"/>
  <c r="W1685" i="4" a="1"/>
  <c r="W1685" i="4" s="1"/>
  <c r="W1686" i="4" a="1"/>
  <c r="W1686" i="4" s="1"/>
  <c r="W1687" i="4" a="1"/>
  <c r="W1687" i="4" s="1"/>
  <c r="W1688" i="4" a="1"/>
  <c r="W1688" i="4" s="1"/>
  <c r="W1689" i="4" a="1"/>
  <c r="W1689" i="4"/>
  <c r="W1690" i="4" a="1"/>
  <c r="W1690" i="4" s="1"/>
  <c r="W1691" i="4" a="1"/>
  <c r="W1691" i="4"/>
  <c r="W1692" i="4" a="1"/>
  <c r="W1692" i="4" s="1"/>
  <c r="W1693" i="4" a="1"/>
  <c r="W1693" i="4" s="1"/>
  <c r="W1694" i="4" a="1"/>
  <c r="W1694" i="4" s="1"/>
  <c r="W1695" i="4" a="1"/>
  <c r="W1695" i="4" s="1"/>
  <c r="W1696" i="4" a="1"/>
  <c r="W1696" i="4" s="1"/>
  <c r="W1697" i="4" a="1"/>
  <c r="W1697" i="4"/>
  <c r="W1698" i="4" a="1"/>
  <c r="W1698" i="4" s="1"/>
  <c r="W1699" i="4" a="1"/>
  <c r="W1699" i="4"/>
  <c r="W1700" i="4" a="1"/>
  <c r="W1700" i="4" s="1"/>
  <c r="W1701" i="4" a="1"/>
  <c r="W1701" i="4" s="1"/>
  <c r="W1702" i="4" a="1"/>
  <c r="W1702" i="4" s="1"/>
  <c r="W1703" i="4" a="1"/>
  <c r="W1703" i="4" s="1"/>
  <c r="W1704" i="4" a="1"/>
  <c r="W1704" i="4" s="1"/>
  <c r="W1705" i="4" a="1"/>
  <c r="W1705" i="4"/>
  <c r="W1706" i="4" a="1"/>
  <c r="W1706" i="4" s="1"/>
  <c r="W1707" i="4" a="1"/>
  <c r="W1707" i="4"/>
  <c r="W1708" i="4" a="1"/>
  <c r="W1708" i="4" s="1"/>
  <c r="W1709" i="4" a="1"/>
  <c r="W1709" i="4" s="1"/>
  <c r="W1710" i="4" a="1"/>
  <c r="W1710" i="4" s="1"/>
  <c r="W1711" i="4" a="1"/>
  <c r="W1711" i="4" s="1"/>
  <c r="W1712" i="4" a="1"/>
  <c r="W1712" i="4" s="1"/>
  <c r="W1713" i="4" a="1"/>
  <c r="W1713" i="4"/>
  <c r="W1714" i="4" a="1"/>
  <c r="W1714" i="4" s="1"/>
  <c r="W1715" i="4" a="1"/>
  <c r="W1715" i="4"/>
  <c r="W1716" i="4" a="1"/>
  <c r="W1716" i="4" s="1"/>
  <c r="W1717" i="4" a="1"/>
  <c r="W1717" i="4" s="1"/>
  <c r="W1718" i="4" a="1"/>
  <c r="W1718" i="4" s="1"/>
  <c r="W1719" i="4" a="1"/>
  <c r="W1719" i="4" s="1"/>
  <c r="W1720" i="4" a="1"/>
  <c r="W1720" i="4" s="1"/>
  <c r="W1721" i="4" a="1"/>
  <c r="W1721" i="4"/>
  <c r="W1722" i="4" a="1"/>
  <c r="W1722" i="4" s="1"/>
  <c r="W1723" i="4" a="1"/>
  <c r="W1723" i="4"/>
  <c r="W1724" i="4" a="1"/>
  <c r="W1724" i="4" s="1"/>
  <c r="W1725" i="4" a="1"/>
  <c r="W1725" i="4" s="1"/>
  <c r="W1726" i="4" a="1"/>
  <c r="W1726" i="4" s="1"/>
  <c r="W1727" i="4" a="1"/>
  <c r="W1727" i="4" s="1"/>
  <c r="W1728" i="4" a="1"/>
  <c r="W1728" i="4" s="1"/>
  <c r="W1729" i="4" a="1"/>
  <c r="W1729" i="4"/>
  <c r="W1730" i="4" a="1"/>
  <c r="W1730" i="4" s="1"/>
  <c r="W1731" i="4" a="1"/>
  <c r="W1731" i="4"/>
  <c r="W1732" i="4" a="1"/>
  <c r="W1732" i="4" s="1"/>
  <c r="W1733" i="4" a="1"/>
  <c r="W1733" i="4"/>
  <c r="W1734" i="4" a="1"/>
  <c r="W1734" i="4" s="1"/>
  <c r="W1735" i="4" a="1"/>
  <c r="W1735" i="4" s="1"/>
  <c r="W1736" i="4" a="1"/>
  <c r="W1736" i="4" s="1"/>
  <c r="W1737" i="4" a="1"/>
  <c r="W1737" i="4"/>
  <c r="W1738" i="4" a="1"/>
  <c r="W1738" i="4" s="1"/>
  <c r="W1739" i="4" a="1"/>
  <c r="W1739" i="4"/>
  <c r="W1740" i="4" a="1"/>
  <c r="W1740" i="4" s="1"/>
  <c r="W1741" i="4" a="1"/>
  <c r="W1741" i="4"/>
  <c r="W1742" i="4" a="1"/>
  <c r="W1742" i="4" s="1"/>
  <c r="W1743" i="4" a="1"/>
  <c r="W1743" i="4" s="1"/>
  <c r="W1744" i="4" a="1"/>
  <c r="W1744" i="4" s="1"/>
  <c r="W1745" i="4" a="1"/>
  <c r="W1745" i="4"/>
  <c r="W1746" i="4" a="1"/>
  <c r="W1746" i="4" s="1"/>
  <c r="W1747" i="4" a="1"/>
  <c r="W1747" i="4"/>
  <c r="W1748" i="4" a="1"/>
  <c r="W1748" i="4" s="1"/>
  <c r="W1749" i="4" a="1"/>
  <c r="W1749" i="4"/>
  <c r="W1750" i="4" a="1"/>
  <c r="W1750" i="4" s="1"/>
  <c r="W1751" i="4" a="1"/>
  <c r="W1751" i="4" s="1"/>
  <c r="W1752" i="4" a="1"/>
  <c r="W1752" i="4" s="1"/>
  <c r="W1753" i="4" a="1"/>
  <c r="W1753" i="4"/>
  <c r="W1754" i="4" a="1"/>
  <c r="W1754" i="4" s="1"/>
  <c r="W1755" i="4" a="1"/>
  <c r="W1755" i="4"/>
  <c r="W1756" i="4" a="1"/>
  <c r="W1756" i="4" s="1"/>
  <c r="W1757" i="4" a="1"/>
  <c r="W1757" i="4"/>
  <c r="W1758" i="4" a="1"/>
  <c r="W1758" i="4" s="1"/>
  <c r="W1759" i="4" a="1"/>
  <c r="W1759" i="4" s="1"/>
  <c r="W1760" i="4" a="1"/>
  <c r="W1760" i="4" s="1"/>
  <c r="W1761" i="4" a="1"/>
  <c r="W1761" i="4"/>
  <c r="W1762" i="4" a="1"/>
  <c r="W1762" i="4" s="1"/>
  <c r="W1763" i="4" a="1"/>
  <c r="W1763" i="4"/>
  <c r="W1764" i="4" a="1"/>
  <c r="W1764" i="4" s="1"/>
  <c r="W1765" i="4" a="1"/>
  <c r="W1765" i="4"/>
  <c r="W1766" i="4" a="1"/>
  <c r="W1766" i="4" s="1"/>
  <c r="W1767" i="4" a="1"/>
  <c r="W1767" i="4" s="1"/>
  <c r="W1768" i="4" a="1"/>
  <c r="W1768" i="4" s="1"/>
  <c r="W1769" i="4" a="1"/>
  <c r="W1769" i="4"/>
  <c r="W1770" i="4" a="1"/>
  <c r="W1770" i="4" s="1"/>
  <c r="W1771" i="4" a="1"/>
  <c r="W1771" i="4"/>
  <c r="W1772" i="4" a="1"/>
  <c r="W1772" i="4" s="1"/>
  <c r="W1773" i="4" a="1"/>
  <c r="W1773" i="4"/>
  <c r="W1774" i="4" a="1"/>
  <c r="W1774" i="4" s="1"/>
  <c r="W1775" i="4" a="1"/>
  <c r="W1775" i="4" s="1"/>
  <c r="W1776" i="4" a="1"/>
  <c r="W1776" i="4" s="1"/>
  <c r="W1777" i="4" a="1"/>
  <c r="W1777" i="4"/>
  <c r="W1778" i="4" a="1"/>
  <c r="W1778" i="4" s="1"/>
  <c r="W1779" i="4" a="1"/>
  <c r="W1779" i="4"/>
  <c r="W1780" i="4" a="1"/>
  <c r="W1780" i="4" s="1"/>
  <c r="W1781" i="4" a="1"/>
  <c r="W1781" i="4"/>
  <c r="W1782" i="4" a="1"/>
  <c r="W1782" i="4" s="1"/>
  <c r="W1783" i="4" a="1"/>
  <c r="W1783" i="4" s="1"/>
  <c r="W1784" i="4" a="1"/>
  <c r="W1784" i="4" s="1"/>
  <c r="W1785" i="4" a="1"/>
  <c r="W1785" i="4"/>
  <c r="W1786" i="4" a="1"/>
  <c r="W1786" i="4" s="1"/>
  <c r="W1787" i="4" a="1"/>
  <c r="W1787" i="4"/>
  <c r="W1788" i="4" a="1"/>
  <c r="W1788" i="4" s="1"/>
  <c r="W1789" i="4" a="1"/>
  <c r="W1789" i="4" s="1"/>
  <c r="W1790" i="4" a="1"/>
  <c r="W1790" i="4" s="1"/>
  <c r="W1791" i="4" a="1"/>
  <c r="W1791" i="4" s="1"/>
  <c r="W1792" i="4" a="1"/>
  <c r="W1792" i="4" s="1"/>
  <c r="W1793" i="4" a="1"/>
  <c r="W1793" i="4"/>
  <c r="W1794" i="4" a="1"/>
  <c r="W1794" i="4" s="1"/>
  <c r="W1795" i="4" a="1"/>
  <c r="W1795" i="4"/>
  <c r="W1796" i="4" a="1"/>
  <c r="W1796" i="4" s="1"/>
  <c r="W1797" i="4" a="1"/>
  <c r="W1797" i="4" s="1"/>
  <c r="W1798" i="4" a="1"/>
  <c r="W1798" i="4" s="1"/>
  <c r="W1799" i="4" a="1"/>
  <c r="W1799" i="4" s="1"/>
  <c r="W1800" i="4" a="1"/>
  <c r="W1800" i="4" s="1"/>
  <c r="W1801" i="4" a="1"/>
  <c r="W1801" i="4"/>
  <c r="W1802" i="4" a="1"/>
  <c r="W1802" i="4" s="1"/>
  <c r="W1803" i="4" a="1"/>
  <c r="W1803" i="4"/>
  <c r="W1804" i="4" a="1"/>
  <c r="W1804" i="4" s="1"/>
  <c r="W1805" i="4" a="1"/>
  <c r="W1805" i="4" s="1"/>
  <c r="W1806" i="4" a="1"/>
  <c r="W1806" i="4" s="1"/>
  <c r="W1807" i="4" a="1"/>
  <c r="W1807" i="4" s="1"/>
  <c r="W1808" i="4" a="1"/>
  <c r="W1808" i="4" s="1"/>
  <c r="W1809" i="4" a="1"/>
  <c r="W1809" i="4"/>
  <c r="W1810" i="4" a="1"/>
  <c r="W1810" i="4" s="1"/>
  <c r="W1811" i="4" a="1"/>
  <c r="W1811" i="4"/>
  <c r="W1812" i="4" a="1"/>
  <c r="W1812" i="4" s="1"/>
  <c r="W1813" i="4" a="1"/>
  <c r="W1813" i="4" s="1"/>
  <c r="W1814" i="4" a="1"/>
  <c r="W1814" i="4" s="1"/>
  <c r="W1815" i="4" a="1"/>
  <c r="W1815" i="4" s="1"/>
  <c r="W1816" i="4" a="1"/>
  <c r="W1816" i="4" s="1"/>
  <c r="W1817" i="4" a="1"/>
  <c r="W1817" i="4"/>
  <c r="W1818" i="4" a="1"/>
  <c r="W1818" i="4" s="1"/>
  <c r="W1819" i="4" a="1"/>
  <c r="W1819" i="4"/>
  <c r="W1820" i="4" a="1"/>
  <c r="W1820" i="4" s="1"/>
  <c r="W1821" i="4" a="1"/>
  <c r="W1821" i="4"/>
  <c r="W1822" i="4" a="1"/>
  <c r="W1822" i="4" s="1"/>
  <c r="W1823" i="4" a="1"/>
  <c r="W1823" i="4" s="1"/>
  <c r="W1824" i="4" a="1"/>
  <c r="W1824" i="4" s="1"/>
  <c r="W1825" i="4" a="1"/>
  <c r="W1825" i="4"/>
  <c r="W1826" i="4" a="1"/>
  <c r="W1826" i="4" s="1"/>
  <c r="W1827" i="4" a="1"/>
  <c r="W1827" i="4"/>
  <c r="W1828" i="4" a="1"/>
  <c r="W1828" i="4" s="1"/>
  <c r="W1829" i="4" a="1"/>
  <c r="W1829" i="4" s="1"/>
  <c r="W1830" i="4" a="1"/>
  <c r="W1830" i="4" s="1"/>
  <c r="W1831" i="4" a="1"/>
  <c r="W1831" i="4" s="1"/>
  <c r="W1832" i="4" a="1"/>
  <c r="W1832" i="4" s="1"/>
  <c r="W1833" i="4" a="1"/>
  <c r="W1833" i="4"/>
  <c r="W1834" i="4" a="1"/>
  <c r="W1834" i="4" s="1"/>
  <c r="W1835" i="4" a="1"/>
  <c r="W1835" i="4"/>
  <c r="W1836" i="4" a="1"/>
  <c r="W1836" i="4" s="1"/>
  <c r="W1837" i="4" a="1"/>
  <c r="W1837" i="4" s="1"/>
  <c r="W1838" i="4" a="1"/>
  <c r="W1838" i="4" s="1"/>
  <c r="W1839" i="4" a="1"/>
  <c r="W1839" i="4" s="1"/>
  <c r="W1840" i="4" a="1"/>
  <c r="W1840" i="4" s="1"/>
  <c r="W1841" i="4" a="1"/>
  <c r="W1841" i="4"/>
  <c r="W1842" i="4" a="1"/>
  <c r="W1842" i="4" s="1"/>
  <c r="W1843" i="4" a="1"/>
  <c r="W1843" i="4"/>
  <c r="W1844" i="4" a="1"/>
  <c r="W1844" i="4" s="1"/>
  <c r="W1845" i="4" a="1"/>
  <c r="W1845" i="4" s="1"/>
  <c r="W1846" i="4" a="1"/>
  <c r="W1846" i="4" s="1"/>
  <c r="W1847" i="4" a="1"/>
  <c r="W1847" i="4" s="1"/>
  <c r="W1848" i="4" a="1"/>
  <c r="W1848" i="4" s="1"/>
  <c r="W1849" i="4" a="1"/>
  <c r="W1849" i="4"/>
  <c r="W1850" i="4" a="1"/>
  <c r="W1850" i="4" s="1"/>
  <c r="W1851" i="4" a="1"/>
  <c r="W1851" i="4"/>
  <c r="W1852" i="4" a="1"/>
  <c r="W1852" i="4" s="1"/>
  <c r="W1853" i="4" a="1"/>
  <c r="W1853" i="4" s="1"/>
  <c r="W1854" i="4" a="1"/>
  <c r="W1854" i="4" s="1"/>
  <c r="W1855" i="4" a="1"/>
  <c r="W1855" i="4" s="1"/>
  <c r="W1856" i="4" a="1"/>
  <c r="W1856" i="4" s="1"/>
  <c r="W1857" i="4" a="1"/>
  <c r="W1857" i="4"/>
  <c r="W1858" i="4" a="1"/>
  <c r="W1858" i="4" s="1"/>
  <c r="W1859" i="4" a="1"/>
  <c r="W1859" i="4"/>
  <c r="W1860" i="4" a="1"/>
  <c r="W1860" i="4" s="1"/>
  <c r="W1861" i="4" a="1"/>
  <c r="W1861" i="4" s="1"/>
  <c r="W1862" i="4" a="1"/>
  <c r="W1862" i="4" s="1"/>
  <c r="W1863" i="4" a="1"/>
  <c r="W1863" i="4" s="1"/>
  <c r="W1864" i="4" a="1"/>
  <c r="W1864" i="4" s="1"/>
  <c r="W1865" i="4" a="1"/>
  <c r="W1865" i="4"/>
  <c r="W1866" i="4" a="1"/>
  <c r="W1866" i="4" s="1"/>
  <c r="W1867" i="4" a="1"/>
  <c r="W1867" i="4"/>
  <c r="W1868" i="4" a="1"/>
  <c r="W1868" i="4" s="1"/>
  <c r="W1869" i="4" a="1"/>
  <c r="W1869" i="4" s="1"/>
  <c r="W1870" i="4" a="1"/>
  <c r="W1870" i="4" s="1"/>
  <c r="W1871" i="4" a="1"/>
  <c r="W1871" i="4" s="1"/>
  <c r="W1872" i="4" a="1"/>
  <c r="W1872" i="4" s="1"/>
  <c r="W1873" i="4" a="1"/>
  <c r="W1873" i="4"/>
  <c r="W1874" i="4" a="1"/>
  <c r="W1874" i="4" s="1"/>
  <c r="W1875" i="4" a="1"/>
  <c r="W1875" i="4"/>
  <c r="W1876" i="4" a="1"/>
  <c r="W1876" i="4" s="1"/>
  <c r="W1877" i="4" a="1"/>
  <c r="W1877" i="4" s="1"/>
  <c r="W1878" i="4" a="1"/>
  <c r="W1878" i="4" s="1"/>
  <c r="W1879" i="4" a="1"/>
  <c r="W1879" i="4" s="1"/>
  <c r="W1880" i="4" a="1"/>
  <c r="W1880" i="4" s="1"/>
  <c r="W1881" i="4" a="1"/>
  <c r="W1881" i="4"/>
  <c r="W1882" i="4" a="1"/>
  <c r="W1882" i="4" s="1"/>
  <c r="W1883" i="4" a="1"/>
  <c r="W1883" i="4"/>
  <c r="W1884" i="4" a="1"/>
  <c r="W1884" i="4" s="1"/>
  <c r="W1885" i="4" a="1"/>
  <c r="W1885" i="4" s="1"/>
  <c r="W1886" i="4" a="1"/>
  <c r="W1886" i="4" s="1"/>
  <c r="W1887" i="4" a="1"/>
  <c r="W1887" i="4" s="1"/>
  <c r="W1888" i="4" a="1"/>
  <c r="W1888" i="4" s="1"/>
  <c r="W1889" i="4" a="1"/>
  <c r="W1889" i="4"/>
  <c r="W1890" i="4" a="1"/>
  <c r="W1890" i="4" s="1"/>
  <c r="W1891" i="4" a="1"/>
  <c r="W1891" i="4"/>
  <c r="W1892" i="4" a="1"/>
  <c r="W1892" i="4" s="1"/>
  <c r="W1893" i="4" a="1"/>
  <c r="W1893" i="4" s="1"/>
  <c r="W1894" i="4" a="1"/>
  <c r="W1894" i="4" s="1"/>
  <c r="W1895" i="4" a="1"/>
  <c r="W1895" i="4" s="1"/>
  <c r="W1896" i="4" a="1"/>
  <c r="W1896" i="4" s="1"/>
  <c r="W1897" i="4" a="1"/>
  <c r="W1897" i="4"/>
  <c r="W1898" i="4" a="1"/>
  <c r="W1898" i="4" s="1"/>
  <c r="W1899" i="4" a="1"/>
  <c r="W1899" i="4"/>
  <c r="W1900" i="4" a="1"/>
  <c r="W1900" i="4" s="1"/>
  <c r="W1901" i="4" a="1"/>
  <c r="W1901" i="4" s="1"/>
  <c r="W1902" i="4" a="1"/>
  <c r="W1902" i="4"/>
  <c r="W1903" i="4" a="1"/>
  <c r="W1903" i="4" s="1"/>
  <c r="W1904" i="4" a="1"/>
  <c r="W1904" i="4"/>
  <c r="W1905" i="4" a="1"/>
  <c r="W1905" i="4" s="1"/>
  <c r="W1906" i="4" a="1"/>
  <c r="W1906" i="4"/>
  <c r="W1907" i="4" a="1"/>
  <c r="W1907" i="4" s="1"/>
  <c r="W1908" i="4" a="1"/>
  <c r="W1908" i="4"/>
  <c r="W1909" i="4" a="1"/>
  <c r="W1909" i="4" s="1"/>
  <c r="W1910" i="4" a="1"/>
  <c r="W1910" i="4"/>
  <c r="W1911" i="4" a="1"/>
  <c r="W1911" i="4" s="1"/>
  <c r="W1912" i="4" a="1"/>
  <c r="W1912" i="4"/>
  <c r="W1913" i="4" a="1"/>
  <c r="W1913" i="4" s="1"/>
  <c r="W1914" i="4" a="1"/>
  <c r="W1914" i="4" s="1"/>
  <c r="W1915" i="4" a="1"/>
  <c r="W1915" i="4" s="1"/>
  <c r="W1916" i="4" a="1"/>
  <c r="W1916" i="4" s="1"/>
  <c r="W1917" i="4" a="1"/>
  <c r="W1917" i="4" s="1"/>
  <c r="W1918" i="4" a="1"/>
  <c r="W1918" i="4"/>
  <c r="W1919" i="4" a="1"/>
  <c r="W1919" i="4" s="1"/>
  <c r="W1920" i="4" a="1"/>
  <c r="W1920" i="4"/>
  <c r="W1921" i="4" a="1"/>
  <c r="W1921" i="4" s="1"/>
  <c r="W1922" i="4" a="1"/>
  <c r="W1922" i="4" s="1"/>
  <c r="W1923" i="4" a="1"/>
  <c r="W1923" i="4" s="1"/>
  <c r="W1924" i="4" a="1"/>
  <c r="W1924" i="4" s="1"/>
  <c r="W1925" i="4" a="1"/>
  <c r="W1925" i="4" s="1"/>
  <c r="W1926" i="4" a="1"/>
  <c r="W1926" i="4"/>
  <c r="W1927" i="4" a="1"/>
  <c r="W1927" i="4" s="1"/>
  <c r="W1928" i="4" a="1"/>
  <c r="W1928" i="4"/>
  <c r="W1929" i="4" a="1"/>
  <c r="W1929" i="4" s="1"/>
  <c r="W1930" i="4" a="1"/>
  <c r="W1930" i="4" s="1"/>
  <c r="W1931" i="4" a="1"/>
  <c r="W1931" i="4" s="1"/>
  <c r="W1932" i="4" a="1"/>
  <c r="W1932" i="4" s="1"/>
  <c r="W1933" i="4" a="1"/>
  <c r="W1933" i="4" s="1"/>
  <c r="W1934" i="4" a="1"/>
  <c r="W1934" i="4"/>
  <c r="W1935" i="4" a="1"/>
  <c r="W1935" i="4" s="1"/>
  <c r="W1936" i="4" a="1"/>
  <c r="W1936" i="4"/>
  <c r="W1937" i="4" a="1"/>
  <c r="W1937" i="4" s="1"/>
  <c r="W1938" i="4" a="1"/>
  <c r="W1938" i="4" s="1"/>
  <c r="W1939" i="4" a="1"/>
  <c r="W1939" i="4" s="1"/>
  <c r="W1940" i="4" a="1"/>
  <c r="W1940" i="4" s="1"/>
  <c r="W1941" i="4" a="1"/>
  <c r="W1941" i="4" s="1"/>
  <c r="W1942" i="4" a="1"/>
  <c r="W1942" i="4"/>
  <c r="W1943" i="4" a="1"/>
  <c r="W1943" i="4" s="1"/>
  <c r="W1944" i="4" a="1"/>
  <c r="W1944" i="4"/>
  <c r="W1945" i="4" a="1"/>
  <c r="W1945" i="4" s="1"/>
  <c r="W1946" i="4" a="1"/>
  <c r="W1946" i="4" s="1"/>
  <c r="W1947" i="4" a="1"/>
  <c r="W1947" i="4" s="1"/>
  <c r="W1948" i="4" a="1"/>
  <c r="W1948" i="4" s="1"/>
  <c r="W1949" i="4" a="1"/>
  <c r="W1949" i="4" s="1"/>
  <c r="W1950" i="4" a="1"/>
  <c r="W1950" i="4"/>
  <c r="W1951" i="4" a="1"/>
  <c r="W1951" i="4" s="1"/>
  <c r="W1952" i="4" a="1"/>
  <c r="W1952" i="4"/>
  <c r="W1953" i="4" a="1"/>
  <c r="W1953" i="4" s="1"/>
  <c r="W1954" i="4" a="1"/>
  <c r="W1954" i="4" s="1"/>
  <c r="W1955" i="4" a="1"/>
  <c r="W1955" i="4" s="1"/>
  <c r="W1956" i="4" a="1"/>
  <c r="W1956" i="4" s="1"/>
  <c r="W1957" i="4" a="1"/>
  <c r="W1957" i="4" s="1"/>
  <c r="W1958" i="4" a="1"/>
  <c r="W1958" i="4"/>
  <c r="W1959" i="4" a="1"/>
  <c r="W1959" i="4" s="1"/>
  <c r="W1960" i="4" a="1"/>
  <c r="W1960" i="4"/>
  <c r="W1961" i="4" a="1"/>
  <c r="W1961" i="4" s="1"/>
  <c r="W1962" i="4" a="1"/>
  <c r="W1962" i="4" s="1"/>
  <c r="W1963" i="4" a="1"/>
  <c r="W1963" i="4" s="1"/>
  <c r="W1964" i="4" a="1"/>
  <c r="W1964" i="4" s="1"/>
  <c r="W1965" i="4" a="1"/>
  <c r="W1965" i="4" s="1"/>
  <c r="W1966" i="4" a="1"/>
  <c r="W1966" i="4"/>
  <c r="W1967" i="4" a="1"/>
  <c r="W1967" i="4" s="1"/>
  <c r="W1968" i="4" a="1"/>
  <c r="W1968" i="4"/>
  <c r="W1969" i="4" a="1"/>
  <c r="W1969" i="4" s="1"/>
  <c r="W1970" i="4" a="1"/>
  <c r="W1970" i="4" s="1"/>
  <c r="W1971" i="4" a="1"/>
  <c r="W1971" i="4" s="1"/>
  <c r="W1972" i="4" a="1"/>
  <c r="W1972" i="4" s="1"/>
  <c r="W1973" i="4" a="1"/>
  <c r="W1973" i="4" s="1"/>
  <c r="W1974" i="4" a="1"/>
  <c r="W1974" i="4"/>
  <c r="W1975" i="4" a="1"/>
  <c r="W1975" i="4" s="1"/>
  <c r="W1976" i="4" a="1"/>
  <c r="W1976" i="4"/>
  <c r="W1977" i="4" a="1"/>
  <c r="W1977" i="4" s="1"/>
  <c r="W1978" i="4" a="1"/>
  <c r="W1978" i="4" s="1"/>
  <c r="W1979" i="4" a="1"/>
  <c r="W1979" i="4" s="1"/>
  <c r="W1980" i="4" a="1"/>
  <c r="W1980" i="4" s="1"/>
  <c r="W1981" i="4" a="1"/>
  <c r="W1981" i="4" s="1"/>
  <c r="W1982" i="4" a="1"/>
  <c r="W1982" i="4"/>
  <c r="W1983" i="4" a="1"/>
  <c r="W1983" i="4" s="1"/>
  <c r="W1984" i="4" a="1"/>
  <c r="W1984" i="4"/>
  <c r="W1985" i="4" a="1"/>
  <c r="W1985" i="4" s="1"/>
  <c r="W1986" i="4" a="1"/>
  <c r="W1986" i="4" s="1"/>
  <c r="W1987" i="4" a="1"/>
  <c r="W1987" i="4" s="1"/>
  <c r="W1988" i="4" a="1"/>
  <c r="W1988" i="4" s="1"/>
  <c r="W1989" i="4" a="1"/>
  <c r="W1989" i="4" s="1"/>
  <c r="W1990" i="4" a="1"/>
  <c r="W1990" i="4"/>
  <c r="W1991" i="4" a="1"/>
  <c r="W1991" i="4" s="1"/>
  <c r="W1992" i="4" a="1"/>
  <c r="W1992" i="4"/>
  <c r="W1993" i="4" a="1"/>
  <c r="W1993" i="4" s="1"/>
  <c r="W1994" i="4" a="1"/>
  <c r="W1994" i="4" s="1"/>
  <c r="W1995" i="4" a="1"/>
  <c r="W1995" i="4" s="1"/>
  <c r="W1996" i="4" a="1"/>
  <c r="W1996" i="4" s="1"/>
  <c r="W1997" i="4" a="1"/>
  <c r="W1997" i="4" s="1"/>
  <c r="W1998" i="4" a="1"/>
  <c r="W1998" i="4"/>
  <c r="W1999" i="4" a="1"/>
  <c r="W1999" i="4" s="1"/>
  <c r="W2000" i="4" a="1"/>
  <c r="W2000" i="4"/>
  <c r="W2001" i="4" a="1"/>
  <c r="W2001" i="4" s="1"/>
  <c r="W2002" i="4" a="1"/>
  <c r="W2002" i="4" s="1"/>
  <c r="W2003" i="4" a="1"/>
  <c r="W2003" i="4" s="1"/>
  <c r="W2004" i="4" a="1"/>
  <c r="W2004" i="4" s="1"/>
  <c r="W2005" i="4" a="1"/>
  <c r="W2005" i="4" s="1"/>
  <c r="W2006" i="4" a="1"/>
  <c r="W2006" i="4"/>
  <c r="W2007" i="4" a="1"/>
  <c r="W2007" i="4" s="1"/>
  <c r="W2008" i="4" a="1"/>
  <c r="W2008" i="4"/>
  <c r="W2009" i="4" a="1"/>
  <c r="W2009" i="4" s="1"/>
  <c r="W2010" i="4" a="1"/>
  <c r="W2010" i="4" s="1"/>
  <c r="W2011" i="4" a="1"/>
  <c r="W2011" i="4" s="1"/>
  <c r="W2012" i="4" a="1"/>
  <c r="W2012" i="4" s="1"/>
  <c r="W2013" i="4" a="1"/>
  <c r="W2013" i="4" s="1"/>
  <c r="W2014" i="4" a="1"/>
  <c r="W2014" i="4"/>
  <c r="W2015" i="4" a="1"/>
  <c r="W2015" i="4" s="1"/>
  <c r="W2016" i="4" a="1"/>
  <c r="W2016" i="4"/>
  <c r="W2017" i="4" a="1"/>
  <c r="W2017" i="4" s="1"/>
  <c r="W2018" i="4" a="1"/>
  <c r="W2018" i="4" s="1"/>
  <c r="W2019" i="4" a="1"/>
  <c r="W2019" i="4" s="1"/>
  <c r="W2020" i="4" a="1"/>
  <c r="W2020" i="4" s="1"/>
  <c r="W2021" i="4" a="1"/>
  <c r="W2021" i="4" s="1"/>
  <c r="W2022" i="4" a="1"/>
  <c r="W2022" i="4"/>
  <c r="W2023" i="4" a="1"/>
  <c r="W2023" i="4" s="1"/>
  <c r="W2024" i="4" a="1"/>
  <c r="W2024" i="4"/>
  <c r="W2025" i="4" a="1"/>
  <c r="W2025" i="4" s="1"/>
  <c r="W2026" i="4" a="1"/>
  <c r="W2026" i="4" s="1"/>
  <c r="W2027" i="4" a="1"/>
  <c r="W2027" i="4" s="1"/>
  <c r="W2028" i="4" a="1"/>
  <c r="W2028" i="4" s="1"/>
  <c r="W2029" i="4" a="1"/>
  <c r="W2029" i="4" s="1"/>
  <c r="W2030" i="4" a="1"/>
  <c r="W2030" i="4"/>
  <c r="W2031" i="4" a="1"/>
  <c r="W2031" i="4" s="1"/>
  <c r="W2032" i="4" a="1"/>
  <c r="W2032" i="4"/>
  <c r="W2033" i="4" a="1"/>
  <c r="W2033" i="4" s="1"/>
  <c r="W2034" i="4" a="1"/>
  <c r="W2034" i="4" s="1"/>
  <c r="W2035" i="4" a="1"/>
  <c r="W2035" i="4" s="1"/>
  <c r="W2036" i="4" a="1"/>
  <c r="W2036" i="4" s="1"/>
  <c r="W2037" i="4" a="1"/>
  <c r="W2037" i="4" s="1"/>
  <c r="W2038" i="4" a="1"/>
  <c r="W2038" i="4"/>
  <c r="W2039" i="4" a="1"/>
  <c r="W2039" i="4" s="1"/>
  <c r="W2040" i="4" a="1"/>
  <c r="W2040" i="4"/>
  <c r="W2041" i="4" a="1"/>
  <c r="W2041" i="4" s="1"/>
  <c r="W2042" i="4" a="1"/>
  <c r="W2042" i="4" s="1"/>
  <c r="W2043" i="4" a="1"/>
  <c r="W2043" i="4" s="1"/>
  <c r="W2044" i="4" a="1"/>
  <c r="W2044" i="4" s="1"/>
  <c r="W2045" i="4" a="1"/>
  <c r="W2045" i="4" s="1"/>
  <c r="W2046" i="4" a="1"/>
  <c r="W2046" i="4"/>
  <c r="W2047" i="4" a="1"/>
  <c r="W2047" i="4" s="1"/>
  <c r="W2048" i="4" a="1"/>
  <c r="W2048" i="4"/>
  <c r="W2049" i="4" a="1"/>
  <c r="W2049" i="4" s="1"/>
  <c r="W2050" i="4" a="1"/>
  <c r="W2050" i="4" s="1"/>
  <c r="W2051" i="4" a="1"/>
  <c r="W2051" i="4" s="1"/>
  <c r="W2052" i="4" a="1"/>
  <c r="W2052" i="4" s="1"/>
  <c r="W2053" i="4" a="1"/>
  <c r="W2053" i="4" s="1"/>
  <c r="W2054" i="4" a="1"/>
  <c r="W2054" i="4"/>
  <c r="W2055" i="4" a="1"/>
  <c r="W2055" i="4" s="1"/>
  <c r="W2056" i="4" a="1"/>
  <c r="W2056" i="4"/>
  <c r="W2057" i="4" a="1"/>
  <c r="W2057" i="4" s="1"/>
  <c r="W2058" i="4" a="1"/>
  <c r="W2058" i="4" s="1"/>
  <c r="W2059" i="4" a="1"/>
  <c r="W2059" i="4" s="1"/>
  <c r="W2060" i="4" a="1"/>
  <c r="W2060" i="4" s="1"/>
  <c r="W2061" i="4" a="1"/>
  <c r="W2061" i="4" s="1"/>
  <c r="W2062" i="4" a="1"/>
  <c r="W2062" i="4"/>
  <c r="W2063" i="4" a="1"/>
  <c r="W2063" i="4" s="1"/>
  <c r="W2064" i="4" a="1"/>
  <c r="W2064" i="4"/>
  <c r="W2065" i="4" a="1"/>
  <c r="W2065" i="4" s="1"/>
  <c r="W2066" i="4" a="1"/>
  <c r="W2066" i="4" s="1"/>
  <c r="W2067" i="4" a="1"/>
  <c r="W2067" i="4" s="1"/>
  <c r="W2068" i="4" a="1"/>
  <c r="W2068" i="4" s="1"/>
  <c r="W2069" i="4" a="1"/>
  <c r="W2069" i="4" s="1"/>
  <c r="W2070" i="4" a="1"/>
  <c r="W2070" i="4"/>
  <c r="W2071" i="4" a="1"/>
  <c r="W2071" i="4" s="1"/>
  <c r="W2072" i="4" a="1"/>
  <c r="W2072" i="4"/>
  <c r="W2073" i="4" a="1"/>
  <c r="W2073" i="4" s="1"/>
  <c r="W2074" i="4" a="1"/>
  <c r="W2074" i="4" s="1"/>
  <c r="W2075" i="4" a="1"/>
  <c r="W2075" i="4" s="1"/>
  <c r="W2076" i="4" a="1"/>
  <c r="W2076" i="4" s="1"/>
  <c r="W2077" i="4" a="1"/>
  <c r="W2077" i="4" s="1"/>
  <c r="W2078" i="4" a="1"/>
  <c r="W2078" i="4"/>
  <c r="W2079" i="4" a="1"/>
  <c r="W2079" i="4" s="1"/>
  <c r="W2080" i="4" a="1"/>
  <c r="W2080" i="4"/>
  <c r="W2081" i="4" a="1"/>
  <c r="W2081" i="4" s="1"/>
  <c r="W2082" i="4" a="1"/>
  <c r="W2082" i="4" s="1"/>
  <c r="W2083" i="4" a="1"/>
  <c r="W2083" i="4" s="1"/>
  <c r="W2084" i="4" a="1"/>
  <c r="W2084" i="4" s="1"/>
  <c r="W2085" i="4" a="1"/>
  <c r="W2085" i="4" s="1"/>
  <c r="W2086" i="4" a="1"/>
  <c r="W2086" i="4"/>
  <c r="W2087" i="4" a="1"/>
  <c r="W2087" i="4" s="1"/>
  <c r="W2088" i="4" a="1"/>
  <c r="W2088" i="4"/>
  <c r="W2089" i="4" a="1"/>
  <c r="W2089" i="4" s="1"/>
  <c r="W2090" i="4" a="1"/>
  <c r="W2090" i="4" s="1"/>
  <c r="W2091" i="4" a="1"/>
  <c r="W2091" i="4" s="1"/>
  <c r="W2092" i="4" a="1"/>
  <c r="W2092" i="4" s="1"/>
  <c r="W2093" i="4" a="1"/>
  <c r="W2093" i="4" s="1"/>
  <c r="W2094" i="4" a="1"/>
  <c r="W2094" i="4"/>
  <c r="W2095" i="4" a="1"/>
  <c r="W2095" i="4" s="1"/>
  <c r="W2096" i="4" a="1"/>
  <c r="W2096" i="4"/>
  <c r="W2097" i="4" a="1"/>
  <c r="W2097" i="4" s="1"/>
  <c r="W2098" i="4" a="1"/>
  <c r="W2098" i="4" s="1"/>
  <c r="W2099" i="4" a="1"/>
  <c r="W2099" i="4" s="1"/>
  <c r="W2100" i="4" a="1"/>
  <c r="W2100" i="4" s="1"/>
  <c r="W2101" i="4" a="1"/>
  <c r="W2101" i="4" s="1"/>
  <c r="W2102" i="4" a="1"/>
  <c r="W2102" i="4"/>
  <c r="W2103" i="4" a="1"/>
  <c r="W2103" i="4" s="1"/>
  <c r="W2104" i="4" a="1"/>
  <c r="W2104" i="4"/>
  <c r="W2105" i="4" a="1"/>
  <c r="W2105" i="4" s="1"/>
  <c r="W2106" i="4" a="1"/>
  <c r="W2106" i="4" s="1"/>
  <c r="W2107" i="4" a="1"/>
  <c r="W2107" i="4" s="1"/>
  <c r="W2108" i="4" a="1"/>
  <c r="W2108" i="4" s="1"/>
  <c r="W2109" i="4" a="1"/>
  <c r="W2109" i="4" s="1"/>
  <c r="W2110" i="4" a="1"/>
  <c r="W2110" i="4"/>
  <c r="W2111" i="4" a="1"/>
  <c r="W2111" i="4" s="1"/>
  <c r="W2112" i="4" a="1"/>
  <c r="W2112" i="4"/>
  <c r="W2113" i="4" a="1"/>
  <c r="W2113" i="4" s="1"/>
  <c r="W2114" i="4" a="1"/>
  <c r="W2114" i="4" s="1"/>
  <c r="W2115" i="4" a="1"/>
  <c r="W2115" i="4" s="1"/>
  <c r="W2116" i="4" a="1"/>
  <c r="W2116" i="4" s="1"/>
  <c r="W2117" i="4" a="1"/>
  <c r="W2117" i="4" s="1"/>
  <c r="W2118" i="4" a="1"/>
  <c r="W2118" i="4"/>
  <c r="W2119" i="4" a="1"/>
  <c r="W2119" i="4" s="1"/>
  <c r="W2120" i="4" a="1"/>
  <c r="W2120" i="4"/>
  <c r="W2121" i="4" a="1"/>
  <c r="W2121" i="4" s="1"/>
  <c r="W2122" i="4" a="1"/>
  <c r="W2122" i="4" s="1"/>
  <c r="W2123" i="4" a="1"/>
  <c r="W2123" i="4" s="1"/>
  <c r="W2124" i="4" a="1"/>
  <c r="W2124" i="4" s="1"/>
  <c r="W2125" i="4" a="1"/>
  <c r="W2125" i="4" s="1"/>
  <c r="W2126" i="4" a="1"/>
  <c r="W2126" i="4"/>
  <c r="W2127" i="4" a="1"/>
  <c r="W2127" i="4" s="1"/>
  <c r="W2128" i="4" a="1"/>
  <c r="W2128" i="4"/>
  <c r="W2129" i="4" a="1"/>
  <c r="W2129" i="4" s="1"/>
  <c r="W2130" i="4" a="1"/>
  <c r="W2130" i="4" s="1"/>
  <c r="W2131" i="4" a="1"/>
  <c r="W2131" i="4" s="1"/>
  <c r="W2132" i="4" a="1"/>
  <c r="W2132" i="4" s="1"/>
  <c r="W2133" i="4" a="1"/>
  <c r="W2133" i="4" s="1"/>
  <c r="W2134" i="4" a="1"/>
  <c r="W2134" i="4"/>
  <c r="W2135" i="4" a="1"/>
  <c r="W2135" i="4" s="1"/>
  <c r="W2136" i="4" a="1"/>
  <c r="W2136" i="4"/>
  <c r="W2137" i="4" a="1"/>
  <c r="W2137" i="4" s="1"/>
  <c r="W2138" i="4" a="1"/>
  <c r="W2138" i="4" s="1"/>
  <c r="W2139" i="4" a="1"/>
  <c r="W2139" i="4" s="1"/>
  <c r="W2140" i="4" a="1"/>
  <c r="W2140" i="4" s="1"/>
  <c r="W2141" i="4" a="1"/>
  <c r="W2141" i="4" s="1"/>
  <c r="W2142" i="4" a="1"/>
  <c r="W2142" i="4"/>
  <c r="W2143" i="4" a="1"/>
  <c r="W2143" i="4" s="1"/>
  <c r="W2144" i="4" a="1"/>
  <c r="W2144" i="4"/>
  <c r="W2145" i="4" a="1"/>
  <c r="W2145" i="4" s="1"/>
  <c r="W2146" i="4" a="1"/>
  <c r="W2146" i="4" s="1"/>
  <c r="W2147" i="4" a="1"/>
  <c r="W2147" i="4" s="1"/>
  <c r="W2148" i="4" a="1"/>
  <c r="W2148" i="4" s="1"/>
  <c r="W2149" i="4" a="1"/>
  <c r="W2149" i="4" s="1"/>
  <c r="W2150" i="4" a="1"/>
  <c r="W2150" i="4"/>
  <c r="W2151" i="4" a="1"/>
  <c r="W2151" i="4" s="1"/>
  <c r="W2152" i="4" a="1"/>
  <c r="W2152" i="4"/>
  <c r="W2153" i="4" a="1"/>
  <c r="W2153" i="4" s="1"/>
  <c r="W2154" i="4" a="1"/>
  <c r="W2154" i="4" s="1"/>
  <c r="W2155" i="4" a="1"/>
  <c r="W2155" i="4" s="1"/>
  <c r="W2156" i="4" a="1"/>
  <c r="W2156" i="4" s="1"/>
  <c r="W2157" i="4" a="1"/>
  <c r="W2157" i="4" s="1"/>
  <c r="W2158" i="4" a="1"/>
  <c r="W2158" i="4"/>
  <c r="W2159" i="4" a="1"/>
  <c r="W2159" i="4" s="1"/>
  <c r="W2160" i="4" a="1"/>
  <c r="W2160" i="4"/>
  <c r="W2161" i="4" a="1"/>
  <c r="W2161" i="4" s="1"/>
  <c r="W2162" i="4" a="1"/>
  <c r="W2162" i="4" s="1"/>
  <c r="W2163" i="4" a="1"/>
  <c r="W2163" i="4" s="1"/>
  <c r="W2164" i="4" a="1"/>
  <c r="W2164" i="4" s="1"/>
  <c r="W2165" i="4" a="1"/>
  <c r="W2165" i="4" s="1"/>
  <c r="W2166" i="4" a="1"/>
  <c r="W2166" i="4"/>
  <c r="W2167" i="4" a="1"/>
  <c r="W2167" i="4" s="1"/>
  <c r="W2168" i="4" a="1"/>
  <c r="W2168" i="4"/>
  <c r="W2169" i="4" a="1"/>
  <c r="W2169" i="4" s="1"/>
  <c r="W2170" i="4" a="1"/>
  <c r="W2170" i="4" s="1"/>
  <c r="W2171" i="4" a="1"/>
  <c r="W2171" i="4" s="1"/>
  <c r="W2172" i="4" a="1"/>
  <c r="W2172" i="4" s="1"/>
  <c r="W2173" i="4" a="1"/>
  <c r="W2173" i="4" s="1"/>
  <c r="W2174" i="4" a="1"/>
  <c r="W2174" i="4"/>
  <c r="W2175" i="4" a="1"/>
  <c r="W2175" i="4" s="1"/>
  <c r="W2176" i="4" a="1"/>
  <c r="W2176" i="4"/>
  <c r="W2177" i="4" a="1"/>
  <c r="W2177" i="4" s="1"/>
  <c r="W2178" i="4" a="1"/>
  <c r="W2178" i="4" s="1"/>
  <c r="W2179" i="4" a="1"/>
  <c r="W2179" i="4" s="1"/>
  <c r="W2180" i="4" a="1"/>
  <c r="W2180" i="4" s="1"/>
  <c r="W2181" i="4" a="1"/>
  <c r="W2181" i="4" s="1"/>
  <c r="W2182" i="4" a="1"/>
  <c r="W2182" i="4"/>
  <c r="W2183" i="4" a="1"/>
  <c r="W2183" i="4" s="1"/>
  <c r="W2184" i="4" a="1"/>
  <c r="W2184" i="4"/>
  <c r="W2185" i="4" a="1"/>
  <c r="W2185" i="4" s="1"/>
  <c r="W2186" i="4" a="1"/>
  <c r="W2186" i="4" s="1"/>
  <c r="W2187" i="4" a="1"/>
  <c r="W2187" i="4" s="1"/>
  <c r="W2188" i="4" a="1"/>
  <c r="W2188" i="4" s="1"/>
  <c r="W2189" i="4" a="1"/>
  <c r="W2189" i="4" s="1"/>
  <c r="W2190" i="4" a="1"/>
  <c r="W2190" i="4"/>
  <c r="W2191" i="4" a="1"/>
  <c r="W2191" i="4" s="1"/>
  <c r="W2192" i="4" a="1"/>
  <c r="W2192" i="4"/>
  <c r="W2193" i="4" a="1"/>
  <c r="W2193" i="4" s="1"/>
  <c r="W2194" i="4" a="1"/>
  <c r="W2194" i="4" s="1"/>
  <c r="W2195" i="4" a="1"/>
  <c r="W2195" i="4" s="1"/>
  <c r="W2196" i="4" a="1"/>
  <c r="W2196" i="4" s="1"/>
  <c r="W2197" i="4" a="1"/>
  <c r="W2197" i="4" s="1"/>
  <c r="W2198" i="4" a="1"/>
  <c r="W2198" i="4"/>
  <c r="W2199" i="4" a="1"/>
  <c r="W2199" i="4" s="1"/>
  <c r="W2200" i="4" a="1"/>
  <c r="W2200" i="4"/>
  <c r="W2201" i="4" a="1"/>
  <c r="W2201" i="4" s="1"/>
  <c r="W2202" i="4" a="1"/>
  <c r="W2202" i="4" s="1"/>
  <c r="W2203" i="4" a="1"/>
  <c r="W2203" i="4" s="1"/>
  <c r="W2204" i="4" a="1"/>
  <c r="W2204" i="4" s="1"/>
  <c r="W2205" i="4" a="1"/>
  <c r="W2205" i="4" s="1"/>
  <c r="W2206" i="4" a="1"/>
  <c r="W2206" i="4"/>
  <c r="W2207" i="4" a="1"/>
  <c r="W2207" i="4" s="1"/>
  <c r="W2208" i="4" a="1"/>
  <c r="W2208" i="4"/>
  <c r="W2209" i="4" a="1"/>
  <c r="W2209" i="4" s="1"/>
  <c r="W2210" i="4" a="1"/>
  <c r="W2210" i="4" s="1"/>
  <c r="W2211" i="4" a="1"/>
  <c r="W2211" i="4" s="1"/>
  <c r="W2212" i="4" a="1"/>
  <c r="W2212" i="4" s="1"/>
  <c r="W2213" i="4" a="1"/>
  <c r="W2213" i="4" s="1"/>
  <c r="W2214" i="4" a="1"/>
  <c r="W2214" i="4"/>
  <c r="W2215" i="4" a="1"/>
  <c r="W2215" i="4" s="1"/>
  <c r="W2216" i="4" a="1"/>
  <c r="W2216" i="4"/>
  <c r="W2217" i="4" a="1"/>
  <c r="W2217" i="4" s="1"/>
  <c r="W2218" i="4" a="1"/>
  <c r="W2218" i="4" s="1"/>
  <c r="W2219" i="4" a="1"/>
  <c r="W2219" i="4" s="1"/>
  <c r="W2220" i="4" a="1"/>
  <c r="W2220" i="4" s="1"/>
  <c r="W2221" i="4" a="1"/>
  <c r="W2221" i="4" s="1"/>
  <c r="W2222" i="4" a="1"/>
  <c r="W2222" i="4"/>
  <c r="W2223" i="4" a="1"/>
  <c r="W2223" i="4" s="1"/>
  <c r="W2224" i="4" a="1"/>
  <c r="W2224" i="4"/>
  <c r="W2225" i="4" a="1"/>
  <c r="W2225" i="4" s="1"/>
  <c r="W2226" i="4" a="1"/>
  <c r="W2226" i="4" s="1"/>
  <c r="W2227" i="4" a="1"/>
  <c r="W2227" i="4" s="1"/>
  <c r="W2228" i="4" a="1"/>
  <c r="W2228" i="4" s="1"/>
  <c r="W2229" i="4" a="1"/>
  <c r="W2229" i="4" s="1"/>
  <c r="W2230" i="4" a="1"/>
  <c r="W2230" i="4"/>
  <c r="W2231" i="4" a="1"/>
  <c r="W2231" i="4" s="1"/>
  <c r="W2232" i="4" a="1"/>
  <c r="W2232" i="4"/>
  <c r="W2233" i="4" a="1"/>
  <c r="W2233" i="4" s="1"/>
  <c r="W2234" i="4" a="1"/>
  <c r="W2234" i="4" s="1"/>
  <c r="W2235" i="4" a="1"/>
  <c r="W2235" i="4" s="1"/>
  <c r="W2236" i="4" a="1"/>
  <c r="W2236" i="4" s="1"/>
  <c r="W2237" i="4" a="1"/>
  <c r="W2237" i="4" s="1"/>
  <c r="W2238" i="4" a="1"/>
  <c r="W2238" i="4"/>
  <c r="W2239" i="4" a="1"/>
  <c r="W2239" i="4" s="1"/>
  <c r="W2240" i="4" a="1"/>
  <c r="W2240" i="4"/>
  <c r="W2241" i="4" a="1"/>
  <c r="W2241" i="4" s="1"/>
  <c r="W2242" i="4" a="1"/>
  <c r="W2242" i="4" s="1"/>
  <c r="W2243" i="4" a="1"/>
  <c r="W2243" i="4" s="1"/>
  <c r="W2244" i="4" a="1"/>
  <c r="W2244" i="4" s="1"/>
  <c r="W2245" i="4" a="1"/>
  <c r="W2245" i="4" s="1"/>
  <c r="W2246" i="4" a="1"/>
  <c r="W2246" i="4"/>
  <c r="W2247" i="4" a="1"/>
  <c r="W2247" i="4" s="1"/>
  <c r="W2248" i="4" a="1"/>
  <c r="W2248" i="4"/>
  <c r="W2249" i="4" a="1"/>
  <c r="W2249" i="4" s="1"/>
  <c r="W2250" i="4" a="1"/>
  <c r="W2250" i="4" s="1"/>
  <c r="W2251" i="4" a="1"/>
  <c r="W2251" i="4" s="1"/>
  <c r="W2252" i="4" a="1"/>
  <c r="W2252" i="4" s="1"/>
  <c r="W2253" i="4" a="1"/>
  <c r="W2253" i="4" s="1"/>
  <c r="W2254" i="4" a="1"/>
  <c r="W2254" i="4"/>
  <c r="W2255" i="4" a="1"/>
  <c r="W2255" i="4" s="1"/>
  <c r="W2256" i="4" a="1"/>
  <c r="W2256" i="4"/>
  <c r="W2257" i="4" a="1"/>
  <c r="W2257" i="4" s="1"/>
  <c r="W2258" i="4" a="1"/>
  <c r="W2258" i="4" s="1"/>
  <c r="W2259" i="4" a="1"/>
  <c r="W2259" i="4" s="1"/>
  <c r="W2260" i="4" a="1"/>
  <c r="W2260" i="4" s="1"/>
  <c r="W2261" i="4" a="1"/>
  <c r="W2261" i="4" s="1"/>
  <c r="W2262" i="4" a="1"/>
  <c r="W2262" i="4"/>
  <c r="W2263" i="4" a="1"/>
  <c r="W2263" i="4" s="1"/>
  <c r="W2264" i="4" a="1"/>
  <c r="W2264" i="4"/>
  <c r="W2265" i="4" a="1"/>
  <c r="W2265" i="4" s="1"/>
  <c r="W2266" i="4" a="1"/>
  <c r="W2266" i="4" s="1"/>
  <c r="W2267" i="4" a="1"/>
  <c r="W2267" i="4" s="1"/>
  <c r="W2268" i="4" a="1"/>
  <c r="W2268" i="4" s="1"/>
  <c r="W2269" i="4" a="1"/>
  <c r="W2269" i="4" s="1"/>
  <c r="W2270" i="4" a="1"/>
  <c r="W2270" i="4"/>
  <c r="W2271" i="4" a="1"/>
  <c r="W2271" i="4" s="1"/>
  <c r="W2272" i="4" a="1"/>
  <c r="W2272" i="4"/>
  <c r="W2273" i="4" a="1"/>
  <c r="W2273" i="4" s="1"/>
  <c r="W2274" i="4" a="1"/>
  <c r="W2274" i="4" s="1"/>
  <c r="W2275" i="4" a="1"/>
  <c r="W2275" i="4" s="1"/>
  <c r="W2276" i="4" a="1"/>
  <c r="W2276" i="4" s="1"/>
  <c r="W2277" i="4" a="1"/>
  <c r="W2277" i="4" s="1"/>
  <c r="W2278" i="4" a="1"/>
  <c r="W2278" i="4"/>
  <c r="W2279" i="4" a="1"/>
  <c r="W2279" i="4" s="1"/>
  <c r="W2280" i="4" a="1"/>
  <c r="W2280" i="4"/>
  <c r="W2281" i="4" a="1"/>
  <c r="W2281" i="4" s="1"/>
  <c r="W2282" i="4" a="1"/>
  <c r="W2282" i="4" s="1"/>
  <c r="W2283" i="4" a="1"/>
  <c r="W2283" i="4" s="1"/>
  <c r="W2284" i="4" a="1"/>
  <c r="W2284" i="4" s="1"/>
  <c r="W2285" i="4" a="1"/>
  <c r="W2285" i="4" s="1"/>
  <c r="W2286" i="4" a="1"/>
  <c r="W2286" i="4"/>
  <c r="W2287" i="4" a="1"/>
  <c r="W2287" i="4" s="1"/>
  <c r="W2288" i="4" a="1"/>
  <c r="W2288" i="4"/>
  <c r="W2289" i="4" a="1"/>
  <c r="W2289" i="4" s="1"/>
  <c r="W2290" i="4" a="1"/>
  <c r="W2290" i="4" s="1"/>
  <c r="W2291" i="4" a="1"/>
  <c r="W2291" i="4" s="1"/>
  <c r="W2292" i="4" a="1"/>
  <c r="W2292" i="4" s="1"/>
  <c r="W2293" i="4" a="1"/>
  <c r="W2293" i="4" s="1"/>
  <c r="W2294" i="4" a="1"/>
  <c r="W2294" i="4"/>
  <c r="W2295" i="4" a="1"/>
  <c r="W2295" i="4" s="1"/>
  <c r="W2296" i="4" a="1"/>
  <c r="W2296" i="4"/>
  <c r="W2297" i="4" a="1"/>
  <c r="W2297" i="4" s="1"/>
  <c r="W2298" i="4" a="1"/>
  <c r="W2298" i="4" s="1"/>
  <c r="W2299" i="4" a="1"/>
  <c r="W2299" i="4" s="1"/>
  <c r="W2300" i="4" a="1"/>
  <c r="W2300" i="4" s="1"/>
  <c r="W2301" i="4" a="1"/>
  <c r="W2301" i="4" s="1"/>
  <c r="W2302" i="4" a="1"/>
  <c r="W2302" i="4"/>
  <c r="W2303" i="4" a="1"/>
  <c r="W2303" i="4" s="1"/>
  <c r="W2304" i="4" a="1"/>
  <c r="W2304" i="4"/>
  <c r="W2305" i="4" a="1"/>
  <c r="W2305" i="4" s="1"/>
  <c r="W2306" i="4" a="1"/>
  <c r="W2306" i="4" s="1"/>
  <c r="W2307" i="4" a="1"/>
  <c r="W2307" i="4" s="1"/>
  <c r="W2308" i="4" a="1"/>
  <c r="W2308" i="4" s="1"/>
  <c r="W2309" i="4" a="1"/>
  <c r="W2309" i="4" s="1"/>
  <c r="W2310" i="4" a="1"/>
  <c r="W2310" i="4"/>
  <c r="W2311" i="4" a="1"/>
  <c r="W2311" i="4" s="1"/>
  <c r="W2312" i="4" a="1"/>
  <c r="W2312" i="4"/>
  <c r="W2313" i="4" a="1"/>
  <c r="W2313" i="4" s="1"/>
  <c r="W2314" i="4" a="1"/>
  <c r="W2314" i="4" s="1"/>
  <c r="W2315" i="4" a="1"/>
  <c r="W2315" i="4" s="1"/>
  <c r="W2316" i="4" a="1"/>
  <c r="W2316" i="4" s="1"/>
  <c r="W2317" i="4" a="1"/>
  <c r="W2317" i="4" s="1"/>
  <c r="W2318" i="4" a="1"/>
  <c r="W2318" i="4"/>
  <c r="W2319" i="4" a="1"/>
  <c r="W2319" i="4" s="1"/>
  <c r="W2320" i="4" a="1"/>
  <c r="W2320" i="4"/>
  <c r="W2321" i="4" a="1"/>
  <c r="W2321" i="4" s="1"/>
  <c r="W2322" i="4" a="1"/>
  <c r="W2322" i="4" s="1"/>
  <c r="W2323" i="4" a="1"/>
  <c r="W2323" i="4" s="1"/>
  <c r="W2324" i="4" a="1"/>
  <c r="W2324" i="4" s="1"/>
  <c r="W2325" i="4" a="1"/>
  <c r="W2325" i="4" s="1"/>
  <c r="W2326" i="4" a="1"/>
  <c r="W2326" i="4"/>
  <c r="W2327" i="4" a="1"/>
  <c r="W2327" i="4" s="1"/>
  <c r="W2328" i="4" a="1"/>
  <c r="W2328" i="4"/>
  <c r="W2329" i="4" a="1"/>
  <c r="W2329" i="4" s="1"/>
  <c r="W2330" i="4" a="1"/>
  <c r="W2330" i="4" s="1"/>
  <c r="W2331" i="4" a="1"/>
  <c r="W2331" i="4" s="1"/>
  <c r="W2332" i="4" a="1"/>
  <c r="W2332" i="4" s="1"/>
  <c r="W2333" i="4" a="1"/>
  <c r="W2333" i="4" s="1"/>
  <c r="W2334" i="4" a="1"/>
  <c r="W2334" i="4"/>
  <c r="W2335" i="4" a="1"/>
  <c r="W2335" i="4" s="1"/>
  <c r="W2336" i="4" a="1"/>
  <c r="W2336" i="4"/>
  <c r="W2337" i="4" a="1"/>
  <c r="W2337" i="4" s="1"/>
  <c r="W2338" i="4" a="1"/>
  <c r="W2338" i="4" s="1"/>
  <c r="W2339" i="4" a="1"/>
  <c r="W2339" i="4" s="1"/>
  <c r="W2340" i="4" a="1"/>
  <c r="W2340" i="4" s="1"/>
  <c r="W2341" i="4" a="1"/>
  <c r="W2341" i="4" s="1"/>
  <c r="W2342" i="4" a="1"/>
  <c r="W2342" i="4"/>
  <c r="W2343" i="4" a="1"/>
  <c r="W2343" i="4" s="1"/>
  <c r="W2344" i="4" a="1"/>
  <c r="W2344" i="4"/>
  <c r="W2345" i="4" a="1"/>
  <c r="W2345" i="4" s="1"/>
  <c r="W2346" i="4" a="1"/>
  <c r="W2346" i="4" s="1"/>
  <c r="W2347" i="4" a="1"/>
  <c r="W2347" i="4" s="1"/>
  <c r="W2348" i="4" a="1"/>
  <c r="W2348" i="4" s="1"/>
  <c r="W2349" i="4" a="1"/>
  <c r="W2349" i="4" s="1"/>
  <c r="W2350" i="4" a="1"/>
  <c r="W2350" i="4"/>
  <c r="W2351" i="4" a="1"/>
  <c r="W2351" i="4" s="1"/>
  <c r="W2352" i="4" a="1"/>
  <c r="W2352" i="4"/>
  <c r="W2353" i="4" a="1"/>
  <c r="W2353" i="4" s="1"/>
  <c r="W2354" i="4" a="1"/>
  <c r="W2354" i="4" s="1"/>
  <c r="W2355" i="4" a="1"/>
  <c r="W2355" i="4" s="1"/>
  <c r="W2356" i="4" a="1"/>
  <c r="W2356" i="4" s="1"/>
  <c r="W2357" i="4" a="1"/>
  <c r="W2357" i="4" s="1"/>
  <c r="W2358" i="4" a="1"/>
  <c r="W2358" i="4"/>
  <c r="W2359" i="4" a="1"/>
  <c r="W2359" i="4" s="1"/>
  <c r="W2360" i="4" a="1"/>
  <c r="W2360" i="4"/>
  <c r="W2361" i="4" a="1"/>
  <c r="W2361" i="4" s="1"/>
  <c r="W2362" i="4" a="1"/>
  <c r="W2362" i="4" s="1"/>
  <c r="W2363" i="4" a="1"/>
  <c r="W2363" i="4" s="1"/>
  <c r="W2364" i="4" a="1"/>
  <c r="W2364" i="4" s="1"/>
  <c r="W2365" i="4" a="1"/>
  <c r="W2365" i="4" s="1"/>
  <c r="W2366" i="4" a="1"/>
  <c r="W2366" i="4"/>
  <c r="W2367" i="4" a="1"/>
  <c r="W2367" i="4" s="1"/>
  <c r="W2368" i="4" a="1"/>
  <c r="W2368" i="4"/>
  <c r="W2369" i="4" a="1"/>
  <c r="W2369" i="4" s="1"/>
  <c r="W2370" i="4" a="1"/>
  <c r="W2370" i="4" s="1"/>
  <c r="W2371" i="4" a="1"/>
  <c r="W2371" i="4" s="1"/>
  <c r="W2372" i="4" a="1"/>
  <c r="W2372" i="4" s="1"/>
  <c r="W2373" i="4" a="1"/>
  <c r="W2373" i="4" s="1"/>
  <c r="W2374" i="4" a="1"/>
  <c r="W2374" i="4"/>
  <c r="W2375" i="4" a="1"/>
  <c r="W2375" i="4" s="1"/>
  <c r="W2376" i="4" a="1"/>
  <c r="W2376" i="4"/>
  <c r="W2377" i="4" a="1"/>
  <c r="W2377" i="4" s="1"/>
  <c r="W2378" i="4" a="1"/>
  <c r="W2378" i="4" s="1"/>
  <c r="W2379" i="4" a="1"/>
  <c r="W2379" i="4" s="1"/>
  <c r="W2380" i="4" a="1"/>
  <c r="W2380" i="4" s="1"/>
  <c r="W2381" i="4" a="1"/>
  <c r="W2381" i="4" s="1"/>
  <c r="W2382" i="4" a="1"/>
  <c r="W2382" i="4"/>
  <c r="W2383" i="4" a="1"/>
  <c r="W2383" i="4" s="1"/>
  <c r="W2384" i="4" a="1"/>
  <c r="W2384" i="4"/>
  <c r="W2385" i="4" a="1"/>
  <c r="W2385" i="4" s="1"/>
  <c r="W2386" i="4" a="1"/>
  <c r="W2386" i="4" s="1"/>
  <c r="W2387" i="4" a="1"/>
  <c r="W2387" i="4" s="1"/>
  <c r="W2388" i="4" a="1"/>
  <c r="W2388" i="4" s="1"/>
  <c r="W2389" i="4" a="1"/>
  <c r="W2389" i="4" s="1"/>
  <c r="W2390" i="4" a="1"/>
  <c r="W2390" i="4"/>
  <c r="W2391" i="4" a="1"/>
  <c r="W2391" i="4" s="1"/>
  <c r="W2392" i="4" a="1"/>
  <c r="W2392" i="4"/>
  <c r="W2393" i="4" a="1"/>
  <c r="W2393" i="4" s="1"/>
  <c r="W2394" i="4" a="1"/>
  <c r="W2394" i="4" s="1"/>
  <c r="W2395" i="4" a="1"/>
  <c r="W2395" i="4" s="1"/>
  <c r="W2396" i="4" a="1"/>
  <c r="W2396" i="4" s="1"/>
  <c r="W2397" i="4" a="1"/>
  <c r="W2397" i="4" s="1"/>
  <c r="W2398" i="4" a="1"/>
  <c r="W2398" i="4"/>
  <c r="W2399" i="4" a="1"/>
  <c r="W2399" i="4" s="1"/>
  <c r="W2400" i="4" a="1"/>
  <c r="W2400" i="4"/>
  <c r="W2401" i="4" a="1"/>
  <c r="W2401" i="4" s="1"/>
  <c r="W2402" i="4" a="1"/>
  <c r="W2402" i="4" s="1"/>
  <c r="W2403" i="4" a="1"/>
  <c r="W2403" i="4" s="1"/>
  <c r="W2404" i="4" a="1"/>
  <c r="W2404" i="4" s="1"/>
  <c r="W2405" i="4" a="1"/>
  <c r="W2405" i="4" s="1"/>
  <c r="W2406" i="4" a="1"/>
  <c r="W2406" i="4"/>
  <c r="W2407" i="4" a="1"/>
  <c r="W2407" i="4" s="1"/>
  <c r="W2408" i="4" a="1"/>
  <c r="W2408" i="4"/>
  <c r="W2409" i="4" a="1"/>
  <c r="W2409" i="4" s="1"/>
  <c r="W2410" i="4" a="1"/>
  <c r="W2410" i="4" s="1"/>
  <c r="W2411" i="4" a="1"/>
  <c r="W2411" i="4" s="1"/>
  <c r="W2412" i="4" a="1"/>
  <c r="W2412" i="4" s="1"/>
  <c r="W2413" i="4" a="1"/>
  <c r="W2413" i="4" s="1"/>
  <c r="W2414" i="4" a="1"/>
  <c r="W2414" i="4"/>
  <c r="W2415" i="4" a="1"/>
  <c r="W2415" i="4" s="1"/>
  <c r="W2416" i="4" a="1"/>
  <c r="W2416" i="4"/>
  <c r="W2417" i="4" a="1"/>
  <c r="W2417" i="4" s="1"/>
  <c r="W2418" i="4" a="1"/>
  <c r="W2418" i="4" s="1"/>
  <c r="W2419" i="4" a="1"/>
  <c r="W2419" i="4" s="1"/>
  <c r="W2420" i="4" a="1"/>
  <c r="W2420" i="4" s="1"/>
  <c r="W2421" i="4" a="1"/>
  <c r="W2421" i="4" s="1"/>
  <c r="W2422" i="4" a="1"/>
  <c r="W2422" i="4"/>
  <c r="W2423" i="4" a="1"/>
  <c r="W2423" i="4" s="1"/>
  <c r="W2424" i="4" a="1"/>
  <c r="W2424" i="4"/>
  <c r="W2425" i="4" a="1"/>
  <c r="W2425" i="4" s="1"/>
  <c r="W2426" i="4" a="1"/>
  <c r="W2426" i="4" s="1"/>
  <c r="W2427" i="4" a="1"/>
  <c r="W2427" i="4" s="1"/>
  <c r="W2428" i="4" a="1"/>
  <c r="W2428" i="4" s="1"/>
  <c r="W2429" i="4" a="1"/>
  <c r="W2429" i="4" s="1"/>
  <c r="W2430" i="4" a="1"/>
  <c r="W2430" i="4"/>
  <c r="W2431" i="4" a="1"/>
  <c r="W2431" i="4" s="1"/>
  <c r="W2432" i="4" a="1"/>
  <c r="W2432" i="4"/>
  <c r="W2433" i="4" a="1"/>
  <c r="W2433" i="4" s="1"/>
  <c r="W2434" i="4" a="1"/>
  <c r="W2434" i="4" s="1"/>
  <c r="W2435" i="4" a="1"/>
  <c r="W2435" i="4" s="1"/>
  <c r="W2436" i="4" a="1"/>
  <c r="W2436" i="4" s="1"/>
  <c r="W2437" i="4" a="1"/>
  <c r="W2437" i="4" s="1"/>
  <c r="W2438" i="4" a="1"/>
  <c r="W2438" i="4"/>
  <c r="W2439" i="4" a="1"/>
  <c r="W2439" i="4" s="1"/>
  <c r="W2440" i="4" a="1"/>
  <c r="W2440" i="4"/>
  <c r="W2441" i="4" a="1"/>
  <c r="W2441" i="4" s="1"/>
  <c r="W2442" i="4" a="1"/>
  <c r="W2442" i="4" s="1"/>
  <c r="W2443" i="4" a="1"/>
  <c r="W2443" i="4" s="1"/>
  <c r="W2444" i="4" a="1"/>
  <c r="W2444" i="4" s="1"/>
  <c r="W2445" i="4" a="1"/>
  <c r="W2445" i="4" s="1"/>
  <c r="W2446" i="4" a="1"/>
  <c r="W2446" i="4"/>
  <c r="W2447" i="4" a="1"/>
  <c r="W2447" i="4" s="1"/>
  <c r="W2448" i="4" a="1"/>
  <c r="W2448" i="4"/>
  <c r="W2449" i="4" a="1"/>
  <c r="W2449" i="4" s="1"/>
  <c r="W2450" i="4" a="1"/>
  <c r="W2450" i="4" s="1"/>
  <c r="W2451" i="4" a="1"/>
  <c r="W2451" i="4" s="1"/>
  <c r="W2452" i="4" a="1"/>
  <c r="W2452" i="4" s="1"/>
  <c r="W2453" i="4" a="1"/>
  <c r="W2453" i="4" s="1"/>
  <c r="W2454" i="4" a="1"/>
  <c r="W2454" i="4"/>
  <c r="W2455" i="4" a="1"/>
  <c r="W2455" i="4" s="1"/>
  <c r="W2456" i="4" a="1"/>
  <c r="W2456" i="4"/>
  <c r="W2457" i="4" a="1"/>
  <c r="W2457" i="4" s="1"/>
  <c r="W2458" i="4" a="1"/>
  <c r="W2458" i="4" s="1"/>
  <c r="W2459" i="4" a="1"/>
  <c r="W2459" i="4" s="1"/>
  <c r="W2460" i="4" a="1"/>
  <c r="W2460" i="4" s="1"/>
  <c r="W2461" i="4" a="1"/>
  <c r="W2461" i="4" s="1"/>
  <c r="W2462" i="4" a="1"/>
  <c r="W2462" i="4"/>
  <c r="W2463" i="4" a="1"/>
  <c r="W2463" i="4" s="1"/>
  <c r="W2464" i="4" a="1"/>
  <c r="W2464" i="4"/>
  <c r="W2465" i="4" a="1"/>
  <c r="W2465" i="4" s="1"/>
  <c r="W2466" i="4" a="1"/>
  <c r="W2466" i="4" s="1"/>
  <c r="W2467" i="4" a="1"/>
  <c r="W2467" i="4" s="1"/>
  <c r="W2468" i="4" a="1"/>
  <c r="W2468" i="4" s="1"/>
  <c r="W2469" i="4" a="1"/>
  <c r="W2469" i="4" s="1"/>
  <c r="W2470" i="4" a="1"/>
  <c r="W2470" i="4"/>
  <c r="W2471" i="4" a="1"/>
  <c r="W2471" i="4" s="1"/>
  <c r="W2472" i="4" a="1"/>
  <c r="W2472" i="4"/>
  <c r="W2473" i="4" a="1"/>
  <c r="W2473" i="4" s="1"/>
  <c r="W2474" i="4" a="1"/>
  <c r="W2474" i="4" s="1"/>
  <c r="W2475" i="4" a="1"/>
  <c r="W2475" i="4" s="1"/>
  <c r="W2476" i="4" a="1"/>
  <c r="W2476" i="4" s="1"/>
  <c r="W2477" i="4" a="1"/>
  <c r="W2477" i="4" s="1"/>
  <c r="W2478" i="4" a="1"/>
  <c r="W2478" i="4"/>
  <c r="W2479" i="4" a="1"/>
  <c r="W2479" i="4" s="1"/>
  <c r="W2480" i="4" a="1"/>
  <c r="W2480" i="4"/>
  <c r="W2481" i="4" a="1"/>
  <c r="W2481" i="4" s="1"/>
  <c r="W2482" i="4" a="1"/>
  <c r="W2482" i="4" s="1"/>
  <c r="W2483" i="4" a="1"/>
  <c r="W2483" i="4" s="1"/>
  <c r="W2484" i="4" a="1"/>
  <c r="W2484" i="4" s="1"/>
  <c r="W2485" i="4" a="1"/>
  <c r="W2485" i="4" s="1"/>
  <c r="W2486" i="4" a="1"/>
  <c r="W2486" i="4"/>
  <c r="W2487" i="4" a="1"/>
  <c r="W2487" i="4" s="1"/>
  <c r="W2488" i="4" a="1"/>
  <c r="W2488" i="4"/>
  <c r="W2489" i="4" a="1"/>
  <c r="W2489" i="4" s="1"/>
  <c r="W2490" i="4" a="1"/>
  <c r="W2490" i="4" s="1"/>
  <c r="W2491" i="4" a="1"/>
  <c r="W2491" i="4" s="1"/>
  <c r="W2492" i="4" a="1"/>
  <c r="W2492" i="4" s="1"/>
  <c r="W2493" i="4" a="1"/>
  <c r="W2493" i="4" s="1"/>
  <c r="W2494" i="4" a="1"/>
  <c r="W2494" i="4"/>
  <c r="W2495" i="4" a="1"/>
  <c r="W2495" i="4" s="1"/>
  <c r="W2496" i="4" a="1"/>
  <c r="W2496" i="4"/>
  <c r="W2497" i="4" a="1"/>
  <c r="W2497" i="4" s="1"/>
  <c r="W2498" i="4" a="1"/>
  <c r="W2498" i="4" s="1"/>
  <c r="W2499" i="4" a="1"/>
  <c r="W2499" i="4" s="1"/>
  <c r="W2500" i="4" a="1"/>
  <c r="W2500" i="4" s="1"/>
  <c r="W2501" i="4" a="1"/>
  <c r="W2501" i="4" s="1"/>
  <c r="W2502" i="4" a="1"/>
  <c r="W2502" i="4"/>
  <c r="W2503" i="4" a="1"/>
  <c r="W2503" i="4" s="1"/>
  <c r="W2504" i="4" a="1"/>
  <c r="W2504" i="4"/>
  <c r="W2505" i="4" a="1"/>
  <c r="W2505" i="4" s="1"/>
  <c r="W2506" i="4" a="1"/>
  <c r="W2506" i="4" s="1"/>
  <c r="W2507" i="4" a="1"/>
  <c r="W2507" i="4" s="1"/>
  <c r="W2508" i="4" a="1"/>
  <c r="W2508" i="4" s="1"/>
  <c r="W2509" i="4" a="1"/>
  <c r="W2509" i="4" s="1"/>
  <c r="W2510" i="4" a="1"/>
  <c r="W2510" i="4"/>
  <c r="W2511" i="4" a="1"/>
  <c r="W2511" i="4" s="1"/>
  <c r="W2512" i="4" a="1"/>
  <c r="W2512" i="4"/>
  <c r="W2513" i="4" a="1"/>
  <c r="W2513" i="4" s="1"/>
  <c r="W2514" i="4" a="1"/>
  <c r="W2514" i="4" s="1"/>
  <c r="W2515" i="4" a="1"/>
  <c r="W2515" i="4" s="1"/>
  <c r="W2516" i="4" a="1"/>
  <c r="W2516" i="4" s="1"/>
  <c r="W2517" i="4" a="1"/>
  <c r="W2517" i="4" s="1"/>
  <c r="W2518" i="4" a="1"/>
  <c r="W2518" i="4"/>
  <c r="W2519" i="4" a="1"/>
  <c r="W2519" i="4" s="1"/>
  <c r="W2520" i="4" a="1"/>
  <c r="W2520" i="4"/>
  <c r="W2521" i="4" a="1"/>
  <c r="W2521" i="4" s="1"/>
  <c r="W2522" i="4" a="1"/>
  <c r="W2522" i="4" s="1"/>
  <c r="W2523" i="4" a="1"/>
  <c r="W2523" i="4" s="1"/>
  <c r="W2524" i="4" a="1"/>
  <c r="W2524" i="4" s="1"/>
  <c r="W2525" i="4" a="1"/>
  <c r="W2525" i="4" s="1"/>
  <c r="W2526" i="4" a="1"/>
  <c r="W2526" i="4"/>
  <c r="W2527" i="4" a="1"/>
  <c r="W2527" i="4" s="1"/>
  <c r="W2528" i="4" a="1"/>
  <c r="W2528" i="4"/>
  <c r="W2529" i="4" a="1"/>
  <c r="W2529" i="4" s="1"/>
  <c r="W2530" i="4" a="1"/>
  <c r="W2530" i="4" s="1"/>
  <c r="W2531" i="4" a="1"/>
  <c r="W2531" i="4" s="1"/>
  <c r="W2532" i="4" a="1"/>
  <c r="W2532" i="4" s="1"/>
  <c r="W2533" i="4" a="1"/>
  <c r="W2533" i="4" s="1"/>
  <c r="W2534" i="4" a="1"/>
  <c r="W2534" i="4"/>
  <c r="W2535" i="4" a="1"/>
  <c r="W2535" i="4" s="1"/>
  <c r="W2536" i="4" a="1"/>
  <c r="W2536" i="4"/>
  <c r="W2537" i="4" a="1"/>
  <c r="W2537" i="4" s="1"/>
  <c r="W2538" i="4" a="1"/>
  <c r="W2538" i="4" s="1"/>
  <c r="W2539" i="4" a="1"/>
  <c r="W2539" i="4" s="1"/>
  <c r="W2540" i="4" a="1"/>
  <c r="W2540" i="4" s="1"/>
  <c r="W2541" i="4" a="1"/>
  <c r="W2541" i="4" s="1"/>
  <c r="W2542" i="4" a="1"/>
  <c r="W2542" i="4"/>
  <c r="W2543" i="4" a="1"/>
  <c r="W2543" i="4" s="1"/>
  <c r="W2544" i="4" a="1"/>
  <c r="W2544" i="4"/>
  <c r="W2545" i="4" a="1"/>
  <c r="W2545" i="4" s="1"/>
  <c r="W2546" i="4" a="1"/>
  <c r="W2546" i="4" s="1"/>
  <c r="W2547" i="4" a="1"/>
  <c r="W2547" i="4" s="1"/>
  <c r="W2548" i="4" a="1"/>
  <c r="W2548" i="4" s="1"/>
  <c r="W2549" i="4" a="1"/>
  <c r="W2549" i="4" s="1"/>
  <c r="W2550" i="4" a="1"/>
  <c r="W2550" i="4"/>
  <c r="W2551" i="4" a="1"/>
  <c r="W2551" i="4" s="1"/>
  <c r="W2552" i="4" a="1"/>
  <c r="W2552" i="4"/>
  <c r="W2553" i="4" a="1"/>
  <c r="W2553" i="4" s="1"/>
  <c r="W2554" i="4" a="1"/>
  <c r="W2554" i="4" s="1"/>
  <c r="W2555" i="4" a="1"/>
  <c r="W2555" i="4" s="1"/>
  <c r="W2556" i="4" a="1"/>
  <c r="W2556" i="4" s="1"/>
  <c r="W2557" i="4" a="1"/>
  <c r="W2557" i="4" s="1"/>
  <c r="W2558" i="4" a="1"/>
  <c r="W2558" i="4"/>
  <c r="W2559" i="4" a="1"/>
  <c r="W2559" i="4" s="1"/>
  <c r="W2560" i="4" a="1"/>
  <c r="W2560" i="4"/>
  <c r="W2561" i="4" a="1"/>
  <c r="W2561" i="4" s="1"/>
  <c r="W2562" i="4" a="1"/>
  <c r="W2562" i="4" s="1"/>
  <c r="W2563" i="4" a="1"/>
  <c r="W2563" i="4" s="1"/>
  <c r="W2564" i="4" a="1"/>
  <c r="W2564" i="4" s="1"/>
  <c r="W2565" i="4" a="1"/>
  <c r="W2565" i="4" s="1"/>
  <c r="W2566" i="4" a="1"/>
  <c r="W2566" i="4"/>
  <c r="W2567" i="4" a="1"/>
  <c r="W2567" i="4" s="1"/>
  <c r="W2568" i="4" a="1"/>
  <c r="W2568" i="4"/>
  <c r="W2569" i="4" a="1"/>
  <c r="W2569" i="4" s="1"/>
  <c r="W2570" i="4" a="1"/>
  <c r="W2570" i="4" s="1"/>
  <c r="W2571" i="4" a="1"/>
  <c r="W2571" i="4" s="1"/>
  <c r="W2572" i="4" a="1"/>
  <c r="W2572" i="4" s="1"/>
  <c r="W2573" i="4" a="1"/>
  <c r="W2573" i="4" s="1"/>
  <c r="W2574" i="4" a="1"/>
  <c r="W2574" i="4"/>
  <c r="W2575" i="4" a="1"/>
  <c r="W2575" i="4" s="1"/>
  <c r="W2576" i="4" a="1"/>
  <c r="W2576" i="4"/>
  <c r="W2577" i="4" a="1"/>
  <c r="W2577" i="4" s="1"/>
  <c r="W2578" i="4" a="1"/>
  <c r="W2578" i="4" s="1"/>
  <c r="W2579" i="4" a="1"/>
  <c r="W2579" i="4" s="1"/>
  <c r="W2580" i="4" a="1"/>
  <c r="W2580" i="4" s="1"/>
  <c r="W2581" i="4" a="1"/>
  <c r="W2581" i="4" s="1"/>
  <c r="W2582" i="4" a="1"/>
  <c r="W2582" i="4"/>
  <c r="W2583" i="4" a="1"/>
  <c r="W2583" i="4" s="1"/>
  <c r="W2584" i="4" a="1"/>
  <c r="W2584" i="4"/>
  <c r="W2585" i="4" a="1"/>
  <c r="W2585" i="4" s="1"/>
  <c r="W2586" i="4" a="1"/>
  <c r="W2586" i="4" s="1"/>
  <c r="W2587" i="4" a="1"/>
  <c r="W2587" i="4" s="1"/>
  <c r="W2588" i="4" a="1"/>
  <c r="W2588" i="4" s="1"/>
  <c r="W2589" i="4" a="1"/>
  <c r="W2589" i="4" s="1"/>
  <c r="W2590" i="4" a="1"/>
  <c r="W2590" i="4"/>
  <c r="W2591" i="4" a="1"/>
  <c r="W2591" i="4" s="1"/>
  <c r="W2592" i="4" a="1"/>
  <c r="W2592" i="4"/>
  <c r="W2593" i="4" a="1"/>
  <c r="W2593" i="4" s="1"/>
  <c r="W2594" i="4" a="1"/>
  <c r="W2594" i="4" s="1"/>
  <c r="W2595" i="4" a="1"/>
  <c r="W2595" i="4" s="1"/>
  <c r="W2596" i="4" a="1"/>
  <c r="W2596" i="4" s="1"/>
  <c r="W2597" i="4" a="1"/>
  <c r="W2597" i="4" s="1"/>
  <c r="W2598" i="4" a="1"/>
  <c r="W2598" i="4"/>
  <c r="W2599" i="4" a="1"/>
  <c r="W2599" i="4" s="1"/>
  <c r="W2600" i="4" a="1"/>
  <c r="W2600" i="4"/>
  <c r="W2601" i="4" a="1"/>
  <c r="W2601" i="4" s="1"/>
  <c r="W2602" i="4" a="1"/>
  <c r="W2602" i="4" s="1"/>
  <c r="W2603" i="4" a="1"/>
  <c r="W2603" i="4" s="1"/>
  <c r="W2604" i="4" a="1"/>
  <c r="W2604" i="4" s="1"/>
  <c r="W2605" i="4" a="1"/>
  <c r="W2605" i="4" s="1"/>
  <c r="W2606" i="4" a="1"/>
  <c r="W2606" i="4"/>
  <c r="W2607" i="4" a="1"/>
  <c r="W2607" i="4" s="1"/>
  <c r="W2608" i="4" a="1"/>
  <c r="W2608" i="4"/>
  <c r="W2609" i="4" a="1"/>
  <c r="W2609" i="4" s="1"/>
  <c r="W2610" i="4" a="1"/>
  <c r="W2610" i="4" s="1"/>
  <c r="W2611" i="4" a="1"/>
  <c r="W2611" i="4" s="1"/>
  <c r="W2612" i="4" a="1"/>
  <c r="W2612" i="4" s="1"/>
  <c r="W2613" i="4" a="1"/>
  <c r="W2613" i="4" s="1"/>
  <c r="W2614" i="4" a="1"/>
  <c r="W2614" i="4"/>
  <c r="W2615" i="4" a="1"/>
  <c r="W2615" i="4" s="1"/>
  <c r="W2616" i="4" a="1"/>
  <c r="W2616" i="4"/>
  <c r="W2617" i="4" a="1"/>
  <c r="W2617" i="4" s="1"/>
  <c r="W2618" i="4" a="1"/>
  <c r="W2618" i="4" s="1"/>
  <c r="W2619" i="4" a="1"/>
  <c r="W2619" i="4" s="1"/>
  <c r="W2620" i="4" a="1"/>
  <c r="W2620" i="4" s="1"/>
  <c r="W2621" i="4" a="1"/>
  <c r="W2621" i="4" s="1"/>
  <c r="W2622" i="4" a="1"/>
  <c r="W2622" i="4"/>
  <c r="W2623" i="4" a="1"/>
  <c r="W2623" i="4" s="1"/>
  <c r="W2624" i="4" a="1"/>
  <c r="W2624" i="4"/>
  <c r="W2625" i="4" a="1"/>
  <c r="W2625" i="4" s="1"/>
  <c r="W2626" i="4" a="1"/>
  <c r="W2626" i="4" s="1"/>
  <c r="W2627" i="4" a="1"/>
  <c r="W2627" i="4" s="1"/>
  <c r="W2628" i="4" a="1"/>
  <c r="W2628" i="4" s="1"/>
  <c r="W2629" i="4" a="1"/>
  <c r="W2629" i="4" s="1"/>
  <c r="W2630" i="4" a="1"/>
  <c r="W2630" i="4"/>
  <c r="W2631" i="4" a="1"/>
  <c r="W2631" i="4" s="1"/>
  <c r="W2632" i="4" a="1"/>
  <c r="W2632" i="4"/>
  <c r="W2633" i="4" a="1"/>
  <c r="W2633" i="4" s="1"/>
  <c r="W2634" i="4" a="1"/>
  <c r="W2634" i="4" s="1"/>
  <c r="W2635" i="4" a="1"/>
  <c r="W2635" i="4" s="1"/>
  <c r="W2636" i="4" a="1"/>
  <c r="W2636" i="4" s="1"/>
  <c r="W2637" i="4" a="1"/>
  <c r="W2637" i="4" s="1"/>
  <c r="W2638" i="4" a="1"/>
  <c r="W2638" i="4"/>
  <c r="W2639" i="4" a="1"/>
  <c r="W2639" i="4" s="1"/>
  <c r="W2640" i="4" a="1"/>
  <c r="W2640" i="4"/>
  <c r="W2641" i="4" a="1"/>
  <c r="W2641" i="4" s="1"/>
  <c r="W2642" i="4" a="1"/>
  <c r="W2642" i="4" s="1"/>
  <c r="W2643" i="4" a="1"/>
  <c r="W2643" i="4" s="1"/>
  <c r="W2644" i="4" a="1"/>
  <c r="W2644" i="4" s="1"/>
  <c r="W2645" i="4" a="1"/>
  <c r="W2645" i="4" s="1"/>
  <c r="W2646" i="4" a="1"/>
  <c r="W2646" i="4"/>
  <c r="W2647" i="4" a="1"/>
  <c r="W2647" i="4" s="1"/>
  <c r="W2648" i="4" a="1"/>
  <c r="W2648" i="4"/>
  <c r="W2649" i="4" a="1"/>
  <c r="W2649" i="4" s="1"/>
  <c r="W2650" i="4" a="1"/>
  <c r="W2650" i="4" s="1"/>
  <c r="W2651" i="4" a="1"/>
  <c r="W2651" i="4" s="1"/>
  <c r="W2652" i="4" a="1"/>
  <c r="W2652" i="4" s="1"/>
  <c r="W2653" i="4" a="1"/>
  <c r="W2653" i="4" s="1"/>
  <c r="W2654" i="4" a="1"/>
  <c r="W2654" i="4"/>
  <c r="W2655" i="4" a="1"/>
  <c r="W2655" i="4" s="1"/>
  <c r="W2656" i="4" a="1"/>
  <c r="W2656" i="4"/>
  <c r="W2657" i="4" a="1"/>
  <c r="W2657" i="4" s="1"/>
  <c r="W2658" i="4" a="1"/>
  <c r="W2658" i="4" s="1"/>
  <c r="W2659" i="4" a="1"/>
  <c r="W2659" i="4" s="1"/>
  <c r="W2660" i="4" a="1"/>
  <c r="W2660" i="4" s="1"/>
  <c r="W2661" i="4" a="1"/>
  <c r="W2661" i="4" s="1"/>
  <c r="W2662" i="4" a="1"/>
  <c r="W2662" i="4"/>
  <c r="W2663" i="4" a="1"/>
  <c r="W2663" i="4" s="1"/>
  <c r="W2664" i="4" a="1"/>
  <c r="W2664" i="4"/>
  <c r="W2665" i="4" a="1"/>
  <c r="W2665" i="4" s="1"/>
  <c r="W2666" i="4" a="1"/>
  <c r="W2666" i="4" s="1"/>
  <c r="W2667" i="4" a="1"/>
  <c r="W2667" i="4" s="1"/>
  <c r="W2668" i="4" a="1"/>
  <c r="W2668" i="4" s="1"/>
  <c r="W2669" i="4" a="1"/>
  <c r="W2669" i="4" s="1"/>
  <c r="W2670" i="4" a="1"/>
  <c r="W2670" i="4"/>
  <c r="W2671" i="4" a="1"/>
  <c r="W2671" i="4" s="1"/>
  <c r="W2672" i="4" a="1"/>
  <c r="W2672" i="4"/>
  <c r="W2673" i="4" a="1"/>
  <c r="W2673" i="4" s="1"/>
  <c r="W2674" i="4" a="1"/>
  <c r="W2674" i="4" s="1"/>
  <c r="W2675" i="4" a="1"/>
  <c r="W2675" i="4" s="1"/>
  <c r="W2676" i="4" a="1"/>
  <c r="W2676" i="4" s="1"/>
  <c r="W2677" i="4" a="1"/>
  <c r="W2677" i="4" s="1"/>
  <c r="W2678" i="4" a="1"/>
  <c r="W2678" i="4"/>
  <c r="W2679" i="4" a="1"/>
  <c r="W2679" i="4" s="1"/>
  <c r="W2680" i="4" a="1"/>
  <c r="W2680" i="4"/>
  <c r="W2681" i="4" a="1"/>
  <c r="W2681" i="4" s="1"/>
  <c r="W2682" i="4" a="1"/>
  <c r="W2682" i="4" s="1"/>
  <c r="W2683" i="4" a="1"/>
  <c r="W2683" i="4" s="1"/>
  <c r="W2684" i="4" a="1"/>
  <c r="W2684" i="4" s="1"/>
  <c r="W2685" i="4" a="1"/>
  <c r="W2685" i="4" s="1"/>
  <c r="W2686" i="4" a="1"/>
  <c r="W2686" i="4"/>
  <c r="W2687" i="4" a="1"/>
  <c r="W2687" i="4" s="1"/>
  <c r="W2688" i="4" a="1"/>
  <c r="W2688" i="4"/>
  <c r="W2689" i="4" a="1"/>
  <c r="W2689" i="4" s="1"/>
  <c r="W2690" i="4" a="1"/>
  <c r="W2690" i="4" s="1"/>
  <c r="W2691" i="4" a="1"/>
  <c r="W2691" i="4" s="1"/>
  <c r="W2692" i="4" a="1"/>
  <c r="W2692" i="4" s="1"/>
  <c r="W2693" i="4" a="1"/>
  <c r="W2693" i="4" s="1"/>
  <c r="W2694" i="4" a="1"/>
  <c r="W2694" i="4"/>
  <c r="W2695" i="4" a="1"/>
  <c r="W2695" i="4" s="1"/>
  <c r="W2696" i="4" a="1"/>
  <c r="W2696" i="4"/>
  <c r="W2697" i="4" a="1"/>
  <c r="W2697" i="4" s="1"/>
  <c r="W2698" i="4" a="1"/>
  <c r="W2698" i="4" s="1"/>
  <c r="W2699" i="4" a="1"/>
  <c r="W2699" i="4" s="1"/>
  <c r="W2700" i="4" a="1"/>
  <c r="W2700" i="4" s="1"/>
  <c r="W2701" i="4" a="1"/>
  <c r="W2701" i="4" s="1"/>
  <c r="W2702" i="4" a="1"/>
  <c r="W2702" i="4"/>
  <c r="W2703" i="4" a="1"/>
  <c r="W2703" i="4" s="1"/>
  <c r="W2704" i="4" a="1"/>
  <c r="W2704" i="4"/>
  <c r="W2705" i="4" a="1"/>
  <c r="W2705" i="4" s="1"/>
  <c r="W2706" i="4" a="1"/>
  <c r="W2706" i="4" s="1"/>
  <c r="W2707" i="4" a="1"/>
  <c r="W2707" i="4" s="1"/>
  <c r="W2708" i="4" a="1"/>
  <c r="W2708" i="4" s="1"/>
  <c r="W2709" i="4" a="1"/>
  <c r="W2709" i="4" s="1"/>
  <c r="W2710" i="4" a="1"/>
  <c r="W2710" i="4"/>
  <c r="W2711" i="4" a="1"/>
  <c r="W2711" i="4" s="1"/>
  <c r="W2712" i="4" a="1"/>
  <c r="W2712" i="4"/>
  <c r="W2713" i="4" a="1"/>
  <c r="W2713" i="4" s="1"/>
  <c r="W2714" i="4" a="1"/>
  <c r="W2714" i="4" s="1"/>
  <c r="W2715" i="4" a="1"/>
  <c r="W2715" i="4" s="1"/>
  <c r="W2716" i="4" a="1"/>
  <c r="W2716" i="4" s="1"/>
  <c r="W2717" i="4" a="1"/>
  <c r="W2717" i="4" s="1"/>
  <c r="W2718" i="4" a="1"/>
  <c r="W2718" i="4"/>
  <c r="W2719" i="4" a="1"/>
  <c r="W2719" i="4" s="1"/>
  <c r="W2720" i="4" a="1"/>
  <c r="W2720" i="4"/>
  <c r="W2721" i="4" a="1"/>
  <c r="W2721" i="4" s="1"/>
  <c r="W2722" i="4" a="1"/>
  <c r="W2722" i="4" s="1"/>
  <c r="W2723" i="4" a="1"/>
  <c r="W2723" i="4" s="1"/>
  <c r="W2724" i="4" a="1"/>
  <c r="W2724" i="4" s="1"/>
  <c r="W2725" i="4" a="1"/>
  <c r="W2725" i="4" s="1"/>
  <c r="W2726" i="4" a="1"/>
  <c r="W2726" i="4"/>
  <c r="W2727" i="4" a="1"/>
  <c r="W2727" i="4" s="1"/>
  <c r="W2728" i="4" a="1"/>
  <c r="W2728" i="4"/>
  <c r="W2729" i="4" a="1"/>
  <c r="W2729" i="4" s="1"/>
  <c r="W2730" i="4" a="1"/>
  <c r="W2730" i="4" s="1"/>
  <c r="W2731" i="4" a="1"/>
  <c r="W2731" i="4" s="1"/>
  <c r="W2732" i="4" a="1"/>
  <c r="W2732" i="4" s="1"/>
  <c r="W2733" i="4" a="1"/>
  <c r="W2733" i="4" s="1"/>
  <c r="W2734" i="4" a="1"/>
  <c r="W2734" i="4"/>
  <c r="W2735" i="4" a="1"/>
  <c r="W2735" i="4" s="1"/>
  <c r="W2736" i="4" a="1"/>
  <c r="W2736" i="4"/>
  <c r="W2737" i="4" a="1"/>
  <c r="W2737" i="4" s="1"/>
  <c r="W2738" i="4" a="1"/>
  <c r="W2738" i="4" s="1"/>
  <c r="W2739" i="4" a="1"/>
  <c r="W2739" i="4" s="1"/>
  <c r="W2740" i="4" a="1"/>
  <c r="W2740" i="4" s="1"/>
  <c r="W2741" i="4" a="1"/>
  <c r="W2741" i="4" s="1"/>
  <c r="W2742" i="4" a="1"/>
  <c r="W2742" i="4"/>
  <c r="W2743" i="4" a="1"/>
  <c r="W2743" i="4" s="1"/>
  <c r="W2744" i="4" a="1"/>
  <c r="W2744" i="4"/>
  <c r="W2745" i="4" a="1"/>
  <c r="W2745" i="4" s="1"/>
  <c r="W2746" i="4" a="1"/>
  <c r="W2746" i="4" s="1"/>
  <c r="W2747" i="4" a="1"/>
  <c r="W2747" i="4" s="1"/>
  <c r="W2748" i="4" a="1"/>
  <c r="W2748" i="4" s="1"/>
  <c r="W2749" i="4" a="1"/>
  <c r="W2749" i="4" s="1"/>
  <c r="W2750" i="4" a="1"/>
  <c r="W2750" i="4"/>
  <c r="W2751" i="4" a="1"/>
  <c r="W2751" i="4" s="1"/>
  <c r="W2752" i="4" a="1"/>
  <c r="W2752" i="4"/>
  <c r="W2753" i="4" a="1"/>
  <c r="W2753" i="4" s="1"/>
  <c r="W2754" i="4" a="1"/>
  <c r="W2754" i="4" s="1"/>
  <c r="W2755" i="4" a="1"/>
  <c r="W2755" i="4" s="1"/>
  <c r="W2756" i="4" a="1"/>
  <c r="W2756" i="4" s="1"/>
  <c r="W2757" i="4" a="1"/>
  <c r="W2757" i="4" s="1"/>
  <c r="W2758" i="4" a="1"/>
  <c r="W2758" i="4"/>
  <c r="W2759" i="4" a="1"/>
  <c r="W2759" i="4" s="1"/>
  <c r="W2760" i="4" a="1"/>
  <c r="W2760" i="4"/>
  <c r="W2761" i="4" a="1"/>
  <c r="W2761" i="4" s="1"/>
  <c r="W2762" i="4" a="1"/>
  <c r="W2762" i="4" s="1"/>
  <c r="W2763" i="4" a="1"/>
  <c r="W2763" i="4" s="1"/>
  <c r="W2764" i="4" a="1"/>
  <c r="W2764" i="4" s="1"/>
  <c r="W2765" i="4" a="1"/>
  <c r="W2765" i="4" s="1"/>
  <c r="W2766" i="4" a="1"/>
  <c r="W2766" i="4"/>
  <c r="W2767" i="4" a="1"/>
  <c r="W2767" i="4" s="1"/>
  <c r="W2768" i="4" a="1"/>
  <c r="W2768" i="4"/>
  <c r="W2769" i="4" a="1"/>
  <c r="W2769" i="4" s="1"/>
  <c r="W2770" i="4" a="1"/>
  <c r="W2770" i="4" s="1"/>
  <c r="W2771" i="4" a="1"/>
  <c r="W2771" i="4" s="1"/>
  <c r="W2772" i="4" a="1"/>
  <c r="W2772" i="4" s="1"/>
  <c r="W2773" i="4" a="1"/>
  <c r="W2773" i="4" s="1"/>
  <c r="W2774" i="4" a="1"/>
  <c r="W2774" i="4"/>
  <c r="W2775" i="4" a="1"/>
  <c r="W2775" i="4" s="1"/>
  <c r="W2776" i="4" a="1"/>
  <c r="W2776" i="4"/>
  <c r="W2777" i="4" a="1"/>
  <c r="W2777" i="4" s="1"/>
  <c r="W2778" i="4" a="1"/>
  <c r="W2778" i="4" s="1"/>
  <c r="W2779" i="4" a="1"/>
  <c r="W2779" i="4" s="1"/>
  <c r="W2780" i="4" a="1"/>
  <c r="W2780" i="4" s="1"/>
  <c r="W2781" i="4" a="1"/>
  <c r="W2781" i="4" s="1"/>
  <c r="W2782" i="4" a="1"/>
  <c r="W2782" i="4"/>
  <c r="W2783" i="4" a="1"/>
  <c r="W2783" i="4" s="1"/>
  <c r="W2784" i="4" a="1"/>
  <c r="W2784" i="4"/>
  <c r="W2785" i="4" a="1"/>
  <c r="W2785" i="4" s="1"/>
  <c r="W2786" i="4" a="1"/>
  <c r="W2786" i="4" s="1"/>
  <c r="W2787" i="4" a="1"/>
  <c r="W2787" i="4" s="1"/>
  <c r="W2788" i="4" a="1"/>
  <c r="W2788" i="4" s="1"/>
  <c r="W2789" i="4" a="1"/>
  <c r="W2789" i="4" s="1"/>
  <c r="W2790" i="4" a="1"/>
  <c r="W2790" i="4"/>
  <c r="W2791" i="4" a="1"/>
  <c r="W2791" i="4" s="1"/>
  <c r="W2792" i="4" a="1"/>
  <c r="W2792" i="4"/>
  <c r="W2793" i="4" a="1"/>
  <c r="W2793" i="4" s="1"/>
  <c r="W2794" i="4" a="1"/>
  <c r="W2794" i="4" s="1"/>
  <c r="W2795" i="4" a="1"/>
  <c r="W2795" i="4" s="1"/>
  <c r="W2796" i="4" a="1"/>
  <c r="W2796" i="4" s="1"/>
  <c r="W2797" i="4" a="1"/>
  <c r="W2797" i="4" s="1"/>
  <c r="W2798" i="4" a="1"/>
  <c r="W2798" i="4"/>
  <c r="W2799" i="4" a="1"/>
  <c r="W2799" i="4" s="1"/>
  <c r="W2800" i="4" a="1"/>
  <c r="W2800" i="4"/>
  <c r="W2801" i="4" a="1"/>
  <c r="W2801" i="4" s="1"/>
  <c r="W2802" i="4" a="1"/>
  <c r="W2802" i="4" s="1"/>
  <c r="W2803" i="4" a="1"/>
  <c r="W2803" i="4" s="1"/>
  <c r="W2804" i="4" a="1"/>
  <c r="W2804" i="4" s="1"/>
  <c r="W2805" i="4" a="1"/>
  <c r="W2805" i="4" s="1"/>
  <c r="W2806" i="4" a="1"/>
  <c r="W2806" i="4"/>
  <c r="W2807" i="4" a="1"/>
  <c r="W2807" i="4" s="1"/>
  <c r="W2808" i="4" a="1"/>
  <c r="W2808" i="4"/>
  <c r="W2809" i="4" a="1"/>
  <c r="W2809" i="4" s="1"/>
  <c r="W2810" i="4" a="1"/>
  <c r="W2810" i="4" s="1"/>
  <c r="W2811" i="4" a="1"/>
  <c r="W2811" i="4" s="1"/>
  <c r="W2812" i="4" a="1"/>
  <c r="W2812" i="4" s="1"/>
  <c r="W2813" i="4" a="1"/>
  <c r="W2813" i="4" s="1"/>
  <c r="W2814" i="4" a="1"/>
  <c r="W2814" i="4"/>
  <c r="W2815" i="4" a="1"/>
  <c r="W2815" i="4" s="1"/>
  <c r="W2816" i="4" a="1"/>
  <c r="W2816" i="4"/>
  <c r="W2817" i="4" a="1"/>
  <c r="W2817" i="4" s="1"/>
  <c r="W2818" i="4" a="1"/>
  <c r="W2818" i="4" s="1"/>
  <c r="W2819" i="4" a="1"/>
  <c r="W2819" i="4" s="1"/>
  <c r="W2820" i="4" a="1"/>
  <c r="W2820" i="4" s="1"/>
  <c r="W2821" i="4" a="1"/>
  <c r="W2821" i="4" s="1"/>
  <c r="W2822" i="4" a="1"/>
  <c r="W2822" i="4"/>
  <c r="W2823" i="4" a="1"/>
  <c r="W2823" i="4" s="1"/>
  <c r="W2824" i="4" a="1"/>
  <c r="W2824" i="4"/>
  <c r="W2825" i="4" a="1"/>
  <c r="W2825" i="4" s="1"/>
  <c r="W2826" i="4" a="1"/>
  <c r="W2826" i="4" s="1"/>
  <c r="W2827" i="4" a="1"/>
  <c r="W2827" i="4" s="1"/>
  <c r="W2828" i="4" a="1"/>
  <c r="W2828" i="4" s="1"/>
  <c r="W2829" i="4" a="1"/>
  <c r="W2829" i="4" s="1"/>
  <c r="W2830" i="4" a="1"/>
  <c r="W2830" i="4"/>
  <c r="W2831" i="4" a="1"/>
  <c r="W2831" i="4" s="1"/>
  <c r="W2832" i="4" a="1"/>
  <c r="W2832" i="4"/>
  <c r="W2833" i="4" a="1"/>
  <c r="W2833" i="4" s="1"/>
  <c r="W2834" i="4" a="1"/>
  <c r="W2834" i="4" s="1"/>
  <c r="W2835" i="4" a="1"/>
  <c r="W2835" i="4" s="1"/>
  <c r="W2836" i="4" a="1"/>
  <c r="W2836" i="4" s="1"/>
  <c r="W2837" i="4" a="1"/>
  <c r="W2837" i="4" s="1"/>
  <c r="W2838" i="4" a="1"/>
  <c r="W2838" i="4"/>
  <c r="W2839" i="4" a="1"/>
  <c r="W2839" i="4" s="1"/>
  <c r="W2840" i="4" a="1"/>
  <c r="W2840" i="4"/>
  <c r="W2841" i="4" a="1"/>
  <c r="W2841" i="4" s="1"/>
  <c r="W2842" i="4" a="1"/>
  <c r="W2842" i="4" s="1"/>
  <c r="W2843" i="4" a="1"/>
  <c r="W2843" i="4" s="1"/>
  <c r="W2844" i="4" a="1"/>
  <c r="W2844" i="4" s="1"/>
  <c r="W2845" i="4" a="1"/>
  <c r="W2845" i="4" s="1"/>
  <c r="W2846" i="4" a="1"/>
  <c r="W2846" i="4"/>
  <c r="W2847" i="4" a="1"/>
  <c r="W2847" i="4" s="1"/>
  <c r="W2848" i="4" a="1"/>
  <c r="W2848" i="4"/>
  <c r="W2849" i="4" a="1"/>
  <c r="W2849" i="4" s="1"/>
  <c r="W2850" i="4" a="1"/>
  <c r="W2850" i="4" s="1"/>
  <c r="W2851" i="4" a="1"/>
  <c r="W2851" i="4" s="1"/>
  <c r="W2852" i="4" a="1"/>
  <c r="W2852" i="4" s="1"/>
  <c r="W2853" i="4" a="1"/>
  <c r="W2853" i="4" s="1"/>
  <c r="W2854" i="4" a="1"/>
  <c r="W2854" i="4"/>
  <c r="W2855" i="4" a="1"/>
  <c r="W2855" i="4" s="1"/>
  <c r="W2856" i="4" a="1"/>
  <c r="W2856" i="4"/>
  <c r="W2857" i="4" a="1"/>
  <c r="W2857" i="4" s="1"/>
  <c r="W2858" i="4" a="1"/>
  <c r="W2858" i="4" s="1"/>
  <c r="W2859" i="4" a="1"/>
  <c r="W2859" i="4" s="1"/>
  <c r="W2860" i="4" a="1"/>
  <c r="W2860" i="4" s="1"/>
  <c r="W2861" i="4" a="1"/>
  <c r="W2861" i="4" s="1"/>
  <c r="W2862" i="4" a="1"/>
  <c r="W2862" i="4"/>
  <c r="W2863" i="4" a="1"/>
  <c r="W2863" i="4" s="1"/>
  <c r="W2864" i="4" a="1"/>
  <c r="W2864" i="4"/>
  <c r="W2865" i="4" a="1"/>
  <c r="W2865" i="4" s="1"/>
  <c r="W2866" i="4" a="1"/>
  <c r="W2866" i="4" s="1"/>
  <c r="W2867" i="4" a="1"/>
  <c r="W2867" i="4" s="1"/>
  <c r="W2868" i="4" a="1"/>
  <c r="W2868" i="4" s="1"/>
  <c r="W2869" i="4" a="1"/>
  <c r="W2869" i="4" s="1"/>
  <c r="W2870" i="4" a="1"/>
  <c r="W2870" i="4"/>
  <c r="W2871" i="4" a="1"/>
  <c r="W2871" i="4" s="1"/>
  <c r="W2872" i="4" a="1"/>
  <c r="W2872" i="4"/>
  <c r="W2873" i="4" a="1"/>
  <c r="W2873" i="4" s="1"/>
  <c r="W2874" i="4" a="1"/>
  <c r="W2874" i="4" s="1"/>
  <c r="W2875" i="4" a="1"/>
  <c r="W2875" i="4" s="1"/>
  <c r="W2876" i="4" a="1"/>
  <c r="W2876" i="4" s="1"/>
  <c r="W2877" i="4" a="1"/>
  <c r="W2877" i="4" s="1"/>
  <c r="W2878" i="4" a="1"/>
  <c r="W2878" i="4"/>
  <c r="W2879" i="4" a="1"/>
  <c r="W2879" i="4" s="1"/>
  <c r="W2880" i="4" a="1"/>
  <c r="W2880" i="4"/>
  <c r="W2881" i="4" a="1"/>
  <c r="W2881" i="4" s="1"/>
  <c r="W2882" i="4" a="1"/>
  <c r="W2882" i="4" s="1"/>
  <c r="W2883" i="4" a="1"/>
  <c r="W2883" i="4" s="1"/>
  <c r="W2884" i="4" a="1"/>
  <c r="W2884" i="4" s="1"/>
  <c r="W2885" i="4" a="1"/>
  <c r="W2885" i="4" s="1"/>
  <c r="W2886" i="4" a="1"/>
  <c r="W2886" i="4"/>
  <c r="W2887" i="4" a="1"/>
  <c r="W2887" i="4" s="1"/>
  <c r="W2888" i="4" a="1"/>
  <c r="W2888" i="4"/>
  <c r="W2889" i="4" a="1"/>
  <c r="W2889" i="4" s="1"/>
  <c r="W2890" i="4" a="1"/>
  <c r="W2890" i="4" s="1"/>
  <c r="W2891" i="4" a="1"/>
  <c r="W2891" i="4" s="1"/>
  <c r="W2892" i="4" a="1"/>
  <c r="W2892" i="4" s="1"/>
  <c r="W2893" i="4" a="1"/>
  <c r="W2893" i="4" s="1"/>
  <c r="W2894" i="4" a="1"/>
  <c r="W2894" i="4"/>
  <c r="W2895" i="4" a="1"/>
  <c r="W2895" i="4" s="1"/>
  <c r="W2896" i="4" a="1"/>
  <c r="W2896" i="4"/>
  <c r="W2897" i="4" a="1"/>
  <c r="W2897" i="4" s="1"/>
  <c r="W2898" i="4" a="1"/>
  <c r="W2898" i="4" s="1"/>
  <c r="W2899" i="4" a="1"/>
  <c r="W2899" i="4" s="1"/>
  <c r="W2900" i="4" a="1"/>
  <c r="W2900" i="4" s="1"/>
  <c r="W2901" i="4" a="1"/>
  <c r="W2901" i="4" s="1"/>
  <c r="W2902" i="4" a="1"/>
  <c r="W2902" i="4"/>
  <c r="W2903" i="4" a="1"/>
  <c r="W2903" i="4" s="1"/>
  <c r="W2904" i="4" a="1"/>
  <c r="W2904" i="4"/>
  <c r="W2905" i="4" a="1"/>
  <c r="W2905" i="4" s="1"/>
  <c r="W2906" i="4" a="1"/>
  <c r="W2906" i="4" s="1"/>
  <c r="W2907" i="4" a="1"/>
  <c r="W2907" i="4" s="1"/>
  <c r="W2908" i="4" a="1"/>
  <c r="W2908" i="4" s="1"/>
  <c r="W2909" i="4" a="1"/>
  <c r="W2909" i="4" s="1"/>
  <c r="W2910" i="4" a="1"/>
  <c r="W2910" i="4"/>
  <c r="W2911" i="4" a="1"/>
  <c r="W2911" i="4" s="1"/>
  <c r="W2912" i="4" a="1"/>
  <c r="W2912" i="4"/>
  <c r="W2913" i="4" a="1"/>
  <c r="W2913" i="4" s="1"/>
  <c r="W2914" i="4" a="1"/>
  <c r="W2914" i="4" s="1"/>
  <c r="W2915" i="4" a="1"/>
  <c r="W2915" i="4" s="1"/>
  <c r="W2916" i="4" a="1"/>
  <c r="W2916" i="4" s="1"/>
  <c r="W2917" i="4" a="1"/>
  <c r="W2917" i="4" s="1"/>
  <c r="W2918" i="4" a="1"/>
  <c r="W2918" i="4"/>
  <c r="W2919" i="4" a="1"/>
  <c r="W2919" i="4" s="1"/>
  <c r="W2920" i="4" a="1"/>
  <c r="W2920" i="4"/>
  <c r="W2921" i="4" a="1"/>
  <c r="W2921" i="4" s="1"/>
  <c r="W2922" i="4" a="1"/>
  <c r="W2922" i="4" s="1"/>
  <c r="W2923" i="4" a="1"/>
  <c r="W2923" i="4" s="1"/>
  <c r="W2924" i="4" a="1"/>
  <c r="W2924" i="4" s="1"/>
  <c r="W2925" i="4" a="1"/>
  <c r="W2925" i="4" s="1"/>
  <c r="W2926" i="4" a="1"/>
  <c r="W2926" i="4"/>
  <c r="W2927" i="4" a="1"/>
  <c r="W2927" i="4" s="1"/>
  <c r="W2928" i="4" a="1"/>
  <c r="W2928" i="4"/>
  <c r="W2929" i="4" a="1"/>
  <c r="W2929" i="4" s="1"/>
  <c r="W2930" i="4" a="1"/>
  <c r="W2930" i="4" s="1"/>
  <c r="W2931" i="4" a="1"/>
  <c r="W2931" i="4" s="1"/>
  <c r="W2932" i="4" a="1"/>
  <c r="W2932" i="4" s="1"/>
  <c r="W2933" i="4" a="1"/>
  <c r="W2933" i="4" s="1"/>
  <c r="W2934" i="4" a="1"/>
  <c r="W2934" i="4"/>
  <c r="W2935" i="4" a="1"/>
  <c r="W2935" i="4" s="1"/>
  <c r="W2936" i="4" a="1"/>
  <c r="W2936" i="4"/>
  <c r="W2937" i="4" a="1"/>
  <c r="W2937" i="4" s="1"/>
  <c r="W2938" i="4" a="1"/>
  <c r="W2938" i="4" s="1"/>
  <c r="W2939" i="4" a="1"/>
  <c r="W2939" i="4" s="1"/>
  <c r="W2940" i="4" a="1"/>
  <c r="W2940" i="4" s="1"/>
  <c r="W2941" i="4" a="1"/>
  <c r="W2941" i="4" s="1"/>
  <c r="W2942" i="4" a="1"/>
  <c r="W2942" i="4"/>
  <c r="W2943" i="4" a="1"/>
  <c r="W2943" i="4" s="1"/>
  <c r="W2944" i="4" a="1"/>
  <c r="W2944" i="4"/>
  <c r="W2945" i="4" a="1"/>
  <c r="W2945" i="4" s="1"/>
  <c r="W2946" i="4" a="1"/>
  <c r="W2946" i="4" s="1"/>
  <c r="W2947" i="4" a="1"/>
  <c r="W2947" i="4" s="1"/>
  <c r="W2948" i="4" a="1"/>
  <c r="W2948" i="4" s="1"/>
  <c r="W2949" i="4" a="1"/>
  <c r="W2949" i="4" s="1"/>
  <c r="W2950" i="4" a="1"/>
  <c r="W2950" i="4"/>
  <c r="W2951" i="4" a="1"/>
  <c r="W2951" i="4" s="1"/>
  <c r="W2952" i="4" a="1"/>
  <c r="W2952" i="4"/>
  <c r="W2953" i="4" a="1"/>
  <c r="W2953" i="4" s="1"/>
  <c r="W2954" i="4" a="1"/>
  <c r="W2954" i="4" s="1"/>
  <c r="W2955" i="4" a="1"/>
  <c r="W2955" i="4" s="1"/>
  <c r="W2956" i="4" a="1"/>
  <c r="W2956" i="4" s="1"/>
  <c r="W2957" i="4" a="1"/>
  <c r="W2957" i="4" s="1"/>
  <c r="W2958" i="4" a="1"/>
  <c r="W2958" i="4" s="1"/>
  <c r="W2959" i="4" a="1"/>
  <c r="W2959" i="4" s="1"/>
  <c r="W2960" i="4" a="1"/>
  <c r="W2960" i="4"/>
  <c r="W2961" i="4" a="1"/>
  <c r="W2961" i="4" s="1"/>
  <c r="W2962" i="4" a="1"/>
  <c r="W2962" i="4" s="1"/>
  <c r="W2963" i="4" a="1"/>
  <c r="W2963" i="4" s="1"/>
  <c r="W2964" i="4" a="1"/>
  <c r="W2964" i="4" s="1"/>
  <c r="W2965" i="4" a="1"/>
  <c r="W2965" i="4" s="1"/>
  <c r="W2966" i="4" a="1"/>
  <c r="W2966" i="4"/>
  <c r="W2967" i="4" a="1"/>
  <c r="W2967" i="4" s="1"/>
  <c r="W2968" i="4" a="1"/>
  <c r="W2968" i="4"/>
  <c r="W2969" i="4" a="1"/>
  <c r="W2969" i="4" s="1"/>
  <c r="W2970" i="4" a="1"/>
  <c r="W2970" i="4" s="1"/>
  <c r="W2971" i="4" a="1"/>
  <c r="W2971" i="4" s="1"/>
  <c r="W2972" i="4" a="1"/>
  <c r="W2972" i="4" s="1"/>
  <c r="W2973" i="4" a="1"/>
  <c r="W2973" i="4" s="1"/>
  <c r="W2974" i="4" a="1"/>
  <c r="W2974" i="4" s="1"/>
  <c r="W2975" i="4" a="1"/>
  <c r="W2975" i="4" s="1"/>
  <c r="W2976" i="4" a="1"/>
  <c r="W2976" i="4"/>
  <c r="W2977" i="4" a="1"/>
  <c r="W2977" i="4" s="1"/>
  <c r="W2978" i="4" a="1"/>
  <c r="W2978" i="4" s="1"/>
  <c r="W2979" i="4" a="1"/>
  <c r="W2979" i="4" s="1"/>
  <c r="W2980" i="4" a="1"/>
  <c r="W2980" i="4" s="1"/>
  <c r="W2981" i="4" a="1"/>
  <c r="W2981" i="4" s="1"/>
  <c r="W2982" i="4" a="1"/>
  <c r="W2982" i="4"/>
  <c r="W2983" i="4" a="1"/>
  <c r="W2983" i="4" s="1"/>
  <c r="W2984" i="4" a="1"/>
  <c r="W2984" i="4"/>
  <c r="W2985" i="4" a="1"/>
  <c r="W2985" i="4" s="1"/>
  <c r="W2986" i="4" a="1"/>
  <c r="W2986" i="4" s="1"/>
  <c r="W2987" i="4" a="1"/>
  <c r="W2987" i="4" s="1"/>
  <c r="W2988" i="4" a="1"/>
  <c r="W2988" i="4" s="1"/>
  <c r="W2989" i="4" a="1"/>
  <c r="W2989" i="4" s="1"/>
  <c r="W2990" i="4" a="1"/>
  <c r="W2990" i="4" s="1"/>
  <c r="W2991" i="4" a="1"/>
  <c r="W2991" i="4" s="1"/>
  <c r="W2992" i="4" a="1"/>
  <c r="W2992" i="4"/>
  <c r="W2993" i="4" a="1"/>
  <c r="W2993" i="4" s="1"/>
  <c r="W2994" i="4" a="1"/>
  <c r="W2994" i="4" s="1"/>
  <c r="W2995" i="4" a="1"/>
  <c r="W2995" i="4" s="1"/>
  <c r="W2996" i="4" a="1"/>
  <c r="W2996" i="4" s="1"/>
  <c r="W2997" i="4" a="1"/>
  <c r="W2997" i="4" s="1"/>
  <c r="W2998" i="4" a="1"/>
  <c r="W2998" i="4"/>
  <c r="W2999" i="4" a="1"/>
  <c r="W2999" i="4" s="1"/>
  <c r="W3000" i="4" a="1"/>
  <c r="W3000" i="4"/>
  <c r="W3001" i="4" a="1"/>
  <c r="W3001" i="4" s="1"/>
  <c r="W3002" i="4" a="1"/>
  <c r="W3002" i="4" s="1"/>
  <c r="W3003" i="4" a="1"/>
  <c r="W3003" i="4" s="1"/>
  <c r="W3004" i="4" a="1"/>
  <c r="W3004" i="4" s="1"/>
  <c r="W3005" i="4" a="1"/>
  <c r="W3005" i="4" s="1"/>
  <c r="W3006" i="4" a="1"/>
  <c r="W3006" i="4" s="1"/>
  <c r="W3007" i="4" a="1"/>
  <c r="W3007" i="4" s="1"/>
  <c r="W3008" i="4" a="1"/>
  <c r="W3008" i="4"/>
  <c r="W3009" i="4" a="1"/>
  <c r="W3009" i="4" s="1"/>
  <c r="W3010" i="4" a="1"/>
  <c r="W3010" i="4" s="1"/>
  <c r="W3011" i="4" a="1"/>
  <c r="W3011" i="4" s="1"/>
  <c r="W3012" i="4" a="1"/>
  <c r="W3012" i="4" s="1"/>
  <c r="W3013" i="4" a="1"/>
  <c r="W3013" i="4" s="1"/>
  <c r="W3014" i="4" a="1"/>
  <c r="W3014" i="4"/>
  <c r="W3015" i="4" a="1"/>
  <c r="W3015" i="4" s="1"/>
  <c r="W3016" i="4" a="1"/>
  <c r="W3016" i="4"/>
  <c r="W3017" i="4" a="1"/>
  <c r="W3017" i="4" s="1"/>
  <c r="W3018" i="4" a="1"/>
  <c r="W3018" i="4" s="1"/>
  <c r="W3019" i="4" a="1"/>
  <c r="W3019" i="4" s="1"/>
  <c r="W3020" i="4" a="1"/>
  <c r="W3020" i="4" s="1"/>
  <c r="W3021" i="4" a="1"/>
  <c r="W3021" i="4" s="1"/>
  <c r="W3022" i="4" a="1"/>
  <c r="W3022" i="4" s="1"/>
  <c r="W3023" i="4" a="1"/>
  <c r="W3023" i="4" s="1"/>
  <c r="W3024" i="4" a="1"/>
  <c r="W3024" i="4"/>
  <c r="W3025" i="4" a="1"/>
  <c r="W3025" i="4" s="1"/>
  <c r="W3026" i="4" a="1"/>
  <c r="W3026" i="4" s="1"/>
  <c r="W3027" i="4" a="1"/>
  <c r="W3027" i="4" s="1"/>
  <c r="W3028" i="4" a="1"/>
  <c r="W3028" i="4" s="1"/>
  <c r="W3029" i="4" a="1"/>
  <c r="W3029" i="4" s="1"/>
  <c r="W3030" i="4" a="1"/>
  <c r="W3030" i="4"/>
  <c r="W3031" i="4" a="1"/>
  <c r="W3031" i="4" s="1"/>
  <c r="W3032" i="4" a="1"/>
  <c r="W3032" i="4"/>
  <c r="W3033" i="4" a="1"/>
  <c r="W3033" i="4" s="1"/>
  <c r="W3034" i="4" a="1"/>
  <c r="W3034" i="4" s="1"/>
  <c r="W3035" i="4" a="1"/>
  <c r="W3035" i="4" s="1"/>
  <c r="W3036" i="4" a="1"/>
  <c r="W3036" i="4" s="1"/>
  <c r="W3037" i="4" a="1"/>
  <c r="W3037" i="4" s="1"/>
  <c r="W3038" i="4" a="1"/>
  <c r="W3038" i="4" s="1"/>
  <c r="W3039" i="4" a="1"/>
  <c r="W3039" i="4" s="1"/>
  <c r="W3040" i="4" a="1"/>
  <c r="W3040" i="4"/>
  <c r="W3041" i="4" a="1"/>
  <c r="W3041" i="4" s="1"/>
  <c r="W3042" i="4" a="1"/>
  <c r="W3042" i="4" s="1"/>
  <c r="W3043" i="4" a="1"/>
  <c r="W3043" i="4" s="1"/>
  <c r="W3044" i="4" a="1"/>
  <c r="W3044" i="4" s="1"/>
  <c r="W3045" i="4" a="1"/>
  <c r="W3045" i="4" s="1"/>
  <c r="W3046" i="4" a="1"/>
  <c r="W3046" i="4"/>
  <c r="W3047" i="4" a="1"/>
  <c r="W3047" i="4" s="1"/>
  <c r="W3048" i="4" a="1"/>
  <c r="W3048" i="4"/>
  <c r="W3049" i="4" a="1"/>
  <c r="W3049" i="4" s="1"/>
  <c r="W3050" i="4" a="1"/>
  <c r="W3050" i="4" s="1"/>
  <c r="W3051" i="4" a="1"/>
  <c r="W3051" i="4" s="1"/>
  <c r="W3052" i="4" a="1"/>
  <c r="W3052" i="4" s="1"/>
  <c r="W3053" i="4" a="1"/>
  <c r="W3053" i="4" s="1"/>
  <c r="W3054" i="4" a="1"/>
  <c r="W3054" i="4" s="1"/>
  <c r="W3055" i="4" a="1"/>
  <c r="W3055" i="4" s="1"/>
  <c r="W3056" i="4" a="1"/>
  <c r="W3056" i="4"/>
  <c r="W3057" i="4" a="1"/>
  <c r="W3057" i="4" s="1"/>
  <c r="W3058" i="4" a="1"/>
  <c r="W3058" i="4" s="1"/>
  <c r="W3059" i="4" a="1"/>
  <c r="W3059" i="4" s="1"/>
  <c r="W3060" i="4" a="1"/>
  <c r="W3060" i="4" s="1"/>
  <c r="W3061" i="4" a="1"/>
  <c r="W3061" i="4" s="1"/>
  <c r="W3062" i="4" a="1"/>
  <c r="W3062" i="4"/>
  <c r="W3063" i="4" a="1"/>
  <c r="W3063" i="4" s="1"/>
  <c r="W3064" i="4" a="1"/>
  <c r="W3064" i="4"/>
  <c r="W3065" i="4" a="1"/>
  <c r="W3065" i="4" s="1"/>
  <c r="W3066" i="4" a="1"/>
  <c r="W3066" i="4" s="1"/>
  <c r="W3067" i="4" a="1"/>
  <c r="W3067" i="4" s="1"/>
  <c r="W3068" i="4" a="1"/>
  <c r="W3068" i="4" s="1"/>
  <c r="W3069" i="4" a="1"/>
  <c r="W3069" i="4" s="1"/>
  <c r="W3070" i="4" a="1"/>
  <c r="W3070" i="4" s="1"/>
  <c r="W3071" i="4" a="1"/>
  <c r="W3071" i="4" s="1"/>
  <c r="W3072" i="4" a="1"/>
  <c r="W3072" i="4"/>
  <c r="W3073" i="4" a="1"/>
  <c r="W3073" i="4" s="1"/>
  <c r="W3074" i="4" a="1"/>
  <c r="W3074" i="4" s="1"/>
  <c r="W3075" i="4" a="1"/>
  <c r="W3075" i="4" s="1"/>
  <c r="W3076" i="4" a="1"/>
  <c r="W3076" i="4" s="1"/>
  <c r="W3077" i="4" a="1"/>
  <c r="W3077" i="4" s="1"/>
  <c r="W3078" i="4" a="1"/>
  <c r="W3078" i="4"/>
  <c r="W3079" i="4" a="1"/>
  <c r="W3079" i="4" s="1"/>
  <c r="W3080" i="4" a="1"/>
  <c r="W3080" i="4"/>
  <c r="W3081" i="4" a="1"/>
  <c r="W3081" i="4" s="1"/>
  <c r="W3082" i="4" a="1"/>
  <c r="W3082" i="4" s="1"/>
  <c r="W3083" i="4" a="1"/>
  <c r="W3083" i="4" s="1"/>
  <c r="W3084" i="4" a="1"/>
  <c r="W3084" i="4" s="1"/>
  <c r="W3085" i="4" a="1"/>
  <c r="W3085" i="4" s="1"/>
  <c r="W3086" i="4" a="1"/>
  <c r="W3086" i="4" s="1"/>
  <c r="W3087" i="4" a="1"/>
  <c r="W3087" i="4" s="1"/>
  <c r="W3088" i="4" a="1"/>
  <c r="W3088" i="4"/>
  <c r="W3089" i="4" a="1"/>
  <c r="W3089" i="4" s="1"/>
  <c r="W3090" i="4" a="1"/>
  <c r="W3090" i="4" s="1"/>
  <c r="W3091" i="4" a="1"/>
  <c r="W3091" i="4" s="1"/>
  <c r="W3092" i="4" a="1"/>
  <c r="W3092" i="4" s="1"/>
  <c r="W3093" i="4" a="1"/>
  <c r="W3093" i="4" s="1"/>
  <c r="W3094" i="4" a="1"/>
  <c r="W3094" i="4"/>
  <c r="W3095" i="4" a="1"/>
  <c r="W3095" i="4" s="1"/>
  <c r="W3096" i="4" a="1"/>
  <c r="W3096" i="4"/>
  <c r="W3097" i="4" a="1"/>
  <c r="W3097" i="4" s="1"/>
  <c r="W3098" i="4" a="1"/>
  <c r="W3098" i="4" s="1"/>
  <c r="W3099" i="4" a="1"/>
  <c r="W3099" i="4" s="1"/>
  <c r="W3100" i="4" a="1"/>
  <c r="W3100" i="4" s="1"/>
  <c r="W3101" i="4" a="1"/>
  <c r="W3101" i="4" s="1"/>
  <c r="W3102" i="4" a="1"/>
  <c r="W3102" i="4" s="1"/>
  <c r="W3103" i="4" a="1"/>
  <c r="W3103" i="4" s="1"/>
  <c r="W3104" i="4" a="1"/>
  <c r="W3104" i="4"/>
  <c r="W3105" i="4" a="1"/>
  <c r="W3105" i="4" s="1"/>
  <c r="W3106" i="4" a="1"/>
  <c r="W3106" i="4" s="1"/>
  <c r="W3107" i="4" a="1"/>
  <c r="W3107" i="4" s="1"/>
  <c r="W3108" i="4" a="1"/>
  <c r="W3108" i="4" s="1"/>
  <c r="W3109" i="4" a="1"/>
  <c r="W3109" i="4" s="1"/>
  <c r="W3110" i="4" a="1"/>
  <c r="W3110" i="4"/>
  <c r="W3111" i="4" a="1"/>
  <c r="W3111" i="4" s="1"/>
  <c r="W3112" i="4" a="1"/>
  <c r="W3112" i="4"/>
  <c r="W3113" i="4" a="1"/>
  <c r="W3113" i="4" s="1"/>
  <c r="W3114" i="4" a="1"/>
  <c r="W3114" i="4" s="1"/>
  <c r="W3115" i="4" a="1"/>
  <c r="W3115" i="4" s="1"/>
  <c r="W3116" i="4" a="1"/>
  <c r="W3116" i="4" s="1"/>
  <c r="W3117" i="4" a="1"/>
  <c r="W3117" i="4" s="1"/>
  <c r="W3118" i="4" a="1"/>
  <c r="W3118" i="4" s="1"/>
  <c r="W3119" i="4" a="1"/>
  <c r="W3119" i="4" s="1"/>
  <c r="W3120" i="4" a="1"/>
  <c r="W3120" i="4"/>
  <c r="W3121" i="4" a="1"/>
  <c r="W3121" i="4" s="1"/>
  <c r="W3122" i="4" a="1"/>
  <c r="W3122" i="4" s="1"/>
  <c r="W3123" i="4" a="1"/>
  <c r="W3123" i="4" s="1"/>
  <c r="W3124" i="4" a="1"/>
  <c r="W3124" i="4" s="1"/>
  <c r="W3125" i="4" a="1"/>
  <c r="W3125" i="4" s="1"/>
  <c r="W3126" i="4" a="1"/>
  <c r="W3126" i="4" s="1"/>
  <c r="W3127" i="4" a="1"/>
  <c r="W3127" i="4" s="1"/>
  <c r="W3128" i="4" a="1"/>
  <c r="W3128" i="4"/>
  <c r="W3129" i="4" a="1"/>
  <c r="W3129" i="4" s="1"/>
  <c r="W3130" i="4" a="1"/>
  <c r="W3130" i="4" s="1"/>
  <c r="W3131" i="4" a="1"/>
  <c r="W3131" i="4" s="1"/>
  <c r="W3132" i="4" a="1"/>
  <c r="W3132" i="4" s="1"/>
  <c r="W3133" i="4" a="1"/>
  <c r="W3133" i="4" s="1"/>
  <c r="W3134" i="4" a="1"/>
  <c r="W3134" i="4" s="1"/>
  <c r="W3135" i="4" a="1"/>
  <c r="W3135" i="4" s="1"/>
  <c r="W3136" i="4" a="1"/>
  <c r="W3136" i="4"/>
  <c r="W3137" i="4" a="1"/>
  <c r="W3137" i="4" s="1"/>
  <c r="W3138" i="4" a="1"/>
  <c r="W3138" i="4" s="1"/>
  <c r="W3139" i="4" a="1"/>
  <c r="W3139" i="4" s="1"/>
  <c r="W3140" i="4" a="1"/>
  <c r="W3140" i="4" s="1"/>
  <c r="W3141" i="4" a="1"/>
  <c r="W3141" i="4" s="1"/>
  <c r="W3142" i="4" a="1"/>
  <c r="W3142" i="4"/>
  <c r="W3143" i="4" a="1"/>
  <c r="W3143" i="4" s="1"/>
  <c r="W3144" i="4" a="1"/>
  <c r="W3144" i="4"/>
  <c r="W3145" i="4" a="1"/>
  <c r="W3145" i="4" s="1"/>
  <c r="W3146" i="4" a="1"/>
  <c r="W3146" i="4" s="1"/>
  <c r="W3147" i="4" a="1"/>
  <c r="W3147" i="4" s="1"/>
  <c r="W3148" i="4" a="1"/>
  <c r="W3148" i="4" s="1"/>
  <c r="W3149" i="4" a="1"/>
  <c r="W3149" i="4" s="1"/>
  <c r="W3150" i="4" a="1"/>
  <c r="W3150" i="4" s="1"/>
  <c r="W3151" i="4" a="1"/>
  <c r="W3151" i="4" s="1"/>
  <c r="W3152" i="4" a="1"/>
  <c r="W3152" i="4"/>
  <c r="W3153" i="4" a="1"/>
  <c r="W3153" i="4" s="1"/>
  <c r="W3154" i="4" a="1"/>
  <c r="W3154" i="4" s="1"/>
  <c r="W3155" i="4" a="1"/>
  <c r="W3155" i="4" s="1"/>
  <c r="W3156" i="4" a="1"/>
  <c r="W3156" i="4" s="1"/>
  <c r="W3157" i="4" a="1"/>
  <c r="W3157" i="4" s="1"/>
  <c r="W3158" i="4" a="1"/>
  <c r="W3158" i="4"/>
  <c r="W3159" i="4" a="1"/>
  <c r="W3159" i="4" s="1"/>
  <c r="W3160" i="4" a="1"/>
  <c r="W3160" i="4"/>
  <c r="W3161" i="4" a="1"/>
  <c r="W3161" i="4" s="1"/>
  <c r="W3162" i="4" a="1"/>
  <c r="W3162" i="4" s="1"/>
  <c r="W3163" i="4" a="1"/>
  <c r="W3163" i="4" s="1"/>
  <c r="W3164" i="4" a="1"/>
  <c r="W3164" i="4" s="1"/>
  <c r="W3165" i="4" a="1"/>
  <c r="W3165" i="4" s="1"/>
  <c r="W3166" i="4" a="1"/>
  <c r="W3166" i="4" s="1"/>
  <c r="W3167" i="4" a="1"/>
  <c r="W3167" i="4" s="1"/>
  <c r="W3168" i="4" a="1"/>
  <c r="W3168" i="4"/>
  <c r="W3169" i="4" a="1"/>
  <c r="W3169" i="4" s="1"/>
  <c r="W3170" i="4" a="1"/>
  <c r="W3170" i="4" s="1"/>
  <c r="W3171" i="4" a="1"/>
  <c r="W3171" i="4" s="1"/>
  <c r="W3172" i="4" a="1"/>
  <c r="W3172" i="4" s="1"/>
  <c r="W3173" i="4" a="1"/>
  <c r="W3173" i="4" s="1"/>
  <c r="W3174" i="4" a="1"/>
  <c r="W3174" i="4"/>
  <c r="W3175" i="4" a="1"/>
  <c r="W3175" i="4" s="1"/>
  <c r="W3176" i="4" a="1"/>
  <c r="W3176" i="4"/>
  <c r="W3177" i="4" a="1"/>
  <c r="W3177" i="4" s="1"/>
  <c r="W3178" i="4" a="1"/>
  <c r="W3178" i="4" s="1"/>
  <c r="W3179" i="4" a="1"/>
  <c r="W3179" i="4" s="1"/>
  <c r="W3180" i="4" a="1"/>
  <c r="W3180" i="4" s="1"/>
  <c r="W3181" i="4" a="1"/>
  <c r="W3181" i="4" s="1"/>
  <c r="W3182" i="4" a="1"/>
  <c r="W3182" i="4" s="1"/>
  <c r="W3183" i="4" a="1"/>
  <c r="W3183" i="4" s="1"/>
  <c r="W3184" i="4" a="1"/>
  <c r="W3184" i="4"/>
  <c r="W3185" i="4" a="1"/>
  <c r="W3185" i="4" s="1"/>
  <c r="W3186" i="4" a="1"/>
  <c r="W3186" i="4" s="1"/>
  <c r="W3187" i="4" a="1"/>
  <c r="W3187" i="4" s="1"/>
  <c r="W3188" i="4" a="1"/>
  <c r="W3188" i="4" s="1"/>
  <c r="W3189" i="4" a="1"/>
  <c r="W3189" i="4" s="1"/>
  <c r="W3190" i="4" a="1"/>
  <c r="W3190" i="4" s="1"/>
  <c r="W3191" i="4" a="1"/>
  <c r="W3191" i="4" s="1"/>
  <c r="W3192" i="4" a="1"/>
  <c r="W3192" i="4"/>
  <c r="W3193" i="4" a="1"/>
  <c r="W3193" i="4" s="1"/>
  <c r="W3194" i="4" a="1"/>
  <c r="W3194" i="4" s="1"/>
  <c r="W3195" i="4" a="1"/>
  <c r="W3195" i="4" s="1"/>
  <c r="W3196" i="4" a="1"/>
  <c r="W3196" i="4" s="1"/>
  <c r="W3197" i="4" a="1"/>
  <c r="W3197" i="4" s="1"/>
  <c r="W3198" i="4" a="1"/>
  <c r="W3198" i="4" s="1"/>
  <c r="W3199" i="4" a="1"/>
  <c r="W3199" i="4" s="1"/>
  <c r="W3200" i="4" a="1"/>
  <c r="W3200" i="4"/>
  <c r="W3201" i="4" a="1"/>
  <c r="W3201" i="4" s="1"/>
  <c r="W3202" i="4" a="1"/>
  <c r="W3202" i="4" s="1"/>
  <c r="W3203" i="4" a="1"/>
  <c r="W3203" i="4" s="1"/>
  <c r="W3204" i="4" a="1"/>
  <c r="W3204" i="4" s="1"/>
  <c r="W3205" i="4" a="1"/>
  <c r="W3205" i="4"/>
  <c r="W3206" i="4" a="1"/>
  <c r="W3206" i="4" s="1"/>
  <c r="W3207" i="4" a="1"/>
  <c r="W3207" i="4"/>
  <c r="W3208" i="4" a="1"/>
  <c r="W3208" i="4" s="1"/>
  <c r="W3209" i="4" a="1"/>
  <c r="W3209" i="4"/>
  <c r="W3210" i="4" a="1"/>
  <c r="W3210" i="4" s="1"/>
  <c r="W3211" i="4" a="1"/>
  <c r="W3211" i="4"/>
  <c r="W3212" i="4" a="1"/>
  <c r="W3212" i="4" s="1"/>
  <c r="W3213" i="4" a="1"/>
  <c r="W3213" i="4"/>
  <c r="W3214" i="4" a="1"/>
  <c r="W3214" i="4" s="1"/>
  <c r="W3215" i="4" a="1"/>
  <c r="W3215" i="4"/>
  <c r="W3216" i="4" a="1"/>
  <c r="W3216" i="4" s="1"/>
  <c r="W3217" i="4" a="1"/>
  <c r="W3217" i="4"/>
  <c r="W3218" i="4" a="1"/>
  <c r="W3218" i="4" s="1"/>
  <c r="W3219" i="4" a="1"/>
  <c r="W3219" i="4"/>
  <c r="W3220" i="4" a="1"/>
  <c r="W3220" i="4" s="1"/>
  <c r="W3221" i="4" a="1"/>
  <c r="W3221" i="4"/>
  <c r="W3222" i="4" a="1"/>
  <c r="W3222" i="4" s="1"/>
  <c r="W3223" i="4" a="1"/>
  <c r="W3223" i="4"/>
  <c r="W3224" i="4" a="1"/>
  <c r="W3224" i="4" s="1"/>
  <c r="W3225" i="4" a="1"/>
  <c r="W3225" i="4"/>
  <c r="W3226" i="4" a="1"/>
  <c r="W3226" i="4" s="1"/>
  <c r="W3227" i="4" a="1"/>
  <c r="W3227" i="4"/>
  <c r="W3228" i="4" a="1"/>
  <c r="W3228" i="4" s="1"/>
  <c r="W3229" i="4" a="1"/>
  <c r="W3229" i="4"/>
  <c r="W3230" i="4" a="1"/>
  <c r="W3230" i="4" s="1"/>
  <c r="W3231" i="4" a="1"/>
  <c r="W3231" i="4"/>
  <c r="W3232" i="4" a="1"/>
  <c r="W3232" i="4" s="1"/>
  <c r="W3233" i="4" a="1"/>
  <c r="W3233" i="4"/>
  <c r="W3234" i="4" a="1"/>
  <c r="W3234" i="4" s="1"/>
  <c r="W3235" i="4" a="1"/>
  <c r="W3235" i="4"/>
  <c r="W3236" i="4" a="1"/>
  <c r="W3236" i="4" s="1"/>
  <c r="W3237" i="4" a="1"/>
  <c r="W3237" i="4"/>
  <c r="W3238" i="4" a="1"/>
  <c r="W3238" i="4" s="1"/>
  <c r="W3239" i="4" a="1"/>
  <c r="W3239" i="4"/>
  <c r="W3240" i="4" a="1"/>
  <c r="W3240" i="4" s="1"/>
  <c r="W3241" i="4" a="1"/>
  <c r="W3241" i="4"/>
  <c r="W3242" i="4" a="1"/>
  <c r="W3242" i="4" s="1"/>
  <c r="W3243" i="4" a="1"/>
  <c r="W3243" i="4"/>
  <c r="W3244" i="4" a="1"/>
  <c r="W3244" i="4" s="1"/>
  <c r="W3245" i="4" a="1"/>
  <c r="W3245" i="4"/>
  <c r="W3246" i="4" a="1"/>
  <c r="W3246" i="4" s="1"/>
  <c r="W3247" i="4" a="1"/>
  <c r="W3247" i="4"/>
  <c r="W3248" i="4" a="1"/>
  <c r="W3248" i="4" s="1"/>
  <c r="W3249" i="4" a="1"/>
  <c r="W3249" i="4" s="1"/>
  <c r="W3250" i="4" a="1"/>
  <c r="W3250" i="4" s="1"/>
  <c r="W3251" i="4" a="1"/>
  <c r="W3251" i="4"/>
  <c r="W3252" i="4" a="1"/>
  <c r="W3252" i="4" s="1"/>
  <c r="W3253" i="4" a="1"/>
  <c r="W3253" i="4"/>
  <c r="W3254" i="4" a="1"/>
  <c r="W3254" i="4" s="1"/>
  <c r="W3255" i="4" a="1"/>
  <c r="W3255" i="4" s="1"/>
  <c r="W3256" i="4" a="1"/>
  <c r="W3256" i="4" s="1"/>
  <c r="W3257" i="4" a="1"/>
  <c r="W3257" i="4" s="1"/>
  <c r="W3258" i="4" a="1"/>
  <c r="W3258" i="4" s="1"/>
  <c r="W3259" i="4" a="1"/>
  <c r="W3259" i="4" s="1"/>
  <c r="W3260" i="4" a="1"/>
  <c r="W3260" i="4" s="1"/>
  <c r="W3261" i="4" a="1"/>
  <c r="W3261" i="4"/>
  <c r="W3262" i="4" a="1"/>
  <c r="W3262" i="4" s="1"/>
  <c r="W3263" i="4" a="1"/>
  <c r="W3263" i="4" s="1"/>
  <c r="W3264" i="4" a="1"/>
  <c r="W3264" i="4" s="1"/>
  <c r="W3265" i="4" a="1"/>
  <c r="W3265" i="4" s="1"/>
  <c r="W3266" i="4" a="1"/>
  <c r="W3266" i="4" s="1"/>
  <c r="W3267" i="4" a="1"/>
  <c r="W3267" i="4"/>
  <c r="W3268" i="4" a="1"/>
  <c r="W3268" i="4" s="1"/>
  <c r="W3269" i="4" a="1"/>
  <c r="W3269" i="4"/>
  <c r="W3270" i="4" a="1"/>
  <c r="W3270" i="4" s="1"/>
  <c r="W3271" i="4" a="1"/>
  <c r="W3271" i="4" s="1"/>
  <c r="W3272" i="4" a="1"/>
  <c r="W3272" i="4" s="1"/>
  <c r="W3273" i="4" a="1"/>
  <c r="W3273" i="4" s="1"/>
  <c r="W3274" i="4" a="1"/>
  <c r="W3274" i="4" s="1"/>
  <c r="W3275" i="4" a="1"/>
  <c r="W3275" i="4" s="1"/>
  <c r="W3276" i="4" a="1"/>
  <c r="W3276" i="4" s="1"/>
  <c r="W3277" i="4" a="1"/>
  <c r="W3277" i="4"/>
  <c r="W3278" i="4" a="1"/>
  <c r="W3278" i="4" s="1"/>
  <c r="W3279" i="4" a="1"/>
  <c r="W3279" i="4" s="1"/>
  <c r="W3280" i="4" a="1"/>
  <c r="W3280" i="4" s="1"/>
  <c r="W3281" i="4" a="1"/>
  <c r="W3281" i="4" s="1"/>
  <c r="W3282" i="4" a="1"/>
  <c r="W3282" i="4" s="1"/>
  <c r="W3283" i="4" a="1"/>
  <c r="W3283" i="4"/>
  <c r="W3284" i="4" a="1"/>
  <c r="W3284" i="4" s="1"/>
  <c r="W3285" i="4" a="1"/>
  <c r="W3285" i="4"/>
  <c r="W3286" i="4" a="1"/>
  <c r="W3286" i="4" s="1"/>
  <c r="W3287" i="4" a="1"/>
  <c r="W3287" i="4" s="1"/>
  <c r="W3288" i="4" a="1"/>
  <c r="W3288" i="4" s="1"/>
  <c r="W3289" i="4" a="1"/>
  <c r="W3289" i="4" s="1"/>
  <c r="W3290" i="4" a="1"/>
  <c r="W3290" i="4" s="1"/>
  <c r="W3291" i="4" a="1"/>
  <c r="W3291" i="4" s="1"/>
  <c r="W3292" i="4" a="1"/>
  <c r="W3292" i="4" s="1"/>
  <c r="W3293" i="4" a="1"/>
  <c r="W3293" i="4"/>
  <c r="W3294" i="4" a="1"/>
  <c r="W3294" i="4" s="1"/>
  <c r="W3295" i="4" a="1"/>
  <c r="W3295" i="4" s="1"/>
  <c r="W3296" i="4" a="1"/>
  <c r="W3296" i="4" s="1"/>
  <c r="W3297" i="4" a="1"/>
  <c r="W3297" i="4" s="1"/>
  <c r="W3298" i="4" a="1"/>
  <c r="W3298" i="4" s="1"/>
  <c r="W3299" i="4" a="1"/>
  <c r="W3299" i="4"/>
  <c r="W3300" i="4" a="1"/>
  <c r="W3300" i="4" s="1"/>
  <c r="W3301" i="4" a="1"/>
  <c r="W3301" i="4"/>
  <c r="W3302" i="4" a="1"/>
  <c r="W3302" i="4" s="1"/>
  <c r="W3303" i="4" a="1"/>
  <c r="W3303" i="4" s="1"/>
  <c r="W3304" i="4" a="1"/>
  <c r="W3304" i="4" s="1"/>
  <c r="W3305" i="4" a="1"/>
  <c r="W3305" i="4" s="1"/>
  <c r="W3306" i="4" a="1"/>
  <c r="W3306" i="4" s="1"/>
  <c r="W3307" i="4" a="1"/>
  <c r="W3307" i="4" s="1"/>
  <c r="W3308" i="4" a="1"/>
  <c r="W3308" i="4" s="1"/>
  <c r="W3309" i="4" a="1"/>
  <c r="W3309" i="4"/>
  <c r="W3310" i="4" a="1"/>
  <c r="W3310" i="4" s="1"/>
  <c r="W3311" i="4" a="1"/>
  <c r="W3311" i="4" s="1"/>
  <c r="W3312" i="4" a="1"/>
  <c r="W3312" i="4" s="1"/>
  <c r="W3313" i="4" a="1"/>
  <c r="W3313" i="4" s="1"/>
  <c r="W3314" i="4" a="1"/>
  <c r="W3314" i="4" s="1"/>
  <c r="W3315" i="4" a="1"/>
  <c r="W3315" i="4"/>
  <c r="W3316" i="4" a="1"/>
  <c r="W3316" i="4" s="1"/>
  <c r="W3317" i="4" a="1"/>
  <c r="W3317" i="4"/>
  <c r="W3318" i="4" a="1"/>
  <c r="W3318" i="4" s="1"/>
  <c r="W3319" i="4" a="1"/>
  <c r="W3319" i="4" s="1"/>
  <c r="W3320" i="4" a="1"/>
  <c r="W3320" i="4" s="1"/>
  <c r="W3321" i="4" a="1"/>
  <c r="W3321" i="4" s="1"/>
  <c r="W3322" i="4" a="1"/>
  <c r="W3322" i="4" s="1"/>
  <c r="W3323" i="4" a="1"/>
  <c r="W3323" i="4" s="1"/>
  <c r="W3324" i="4" a="1"/>
  <c r="W3324" i="4" s="1"/>
  <c r="W3325" i="4" a="1"/>
  <c r="W3325" i="4"/>
  <c r="W3326" i="4" a="1"/>
  <c r="W3326" i="4" s="1"/>
  <c r="W3327" i="4" a="1"/>
  <c r="W3327" i="4" s="1"/>
  <c r="W3328" i="4" a="1"/>
  <c r="W3328" i="4" s="1"/>
  <c r="W3329" i="4" a="1"/>
  <c r="W3329" i="4" s="1"/>
  <c r="W3330" i="4" a="1"/>
  <c r="W3330" i="4" s="1"/>
  <c r="W3331" i="4" a="1"/>
  <c r="W3331" i="4"/>
  <c r="W3332" i="4" a="1"/>
  <c r="W3332" i="4" s="1"/>
  <c r="W3333" i="4" a="1"/>
  <c r="W3333" i="4"/>
  <c r="W3334" i="4" a="1"/>
  <c r="W3334" i="4" s="1"/>
  <c r="W3335" i="4" a="1"/>
  <c r="W3335" i="4" s="1"/>
  <c r="W3336" i="4" a="1"/>
  <c r="W3336" i="4" s="1"/>
  <c r="W3337" i="4" a="1"/>
  <c r="W3337" i="4" s="1"/>
  <c r="W3338" i="4" a="1"/>
  <c r="W3338" i="4" s="1"/>
  <c r="W3339" i="4" a="1"/>
  <c r="W3339" i="4" s="1"/>
  <c r="W3340" i="4" a="1"/>
  <c r="W3340" i="4" s="1"/>
  <c r="W3341" i="4" a="1"/>
  <c r="W3341" i="4"/>
  <c r="W3342" i="4" a="1"/>
  <c r="W3342" i="4" s="1"/>
  <c r="W3343" i="4" a="1"/>
  <c r="W3343" i="4" s="1"/>
  <c r="W3344" i="4" a="1"/>
  <c r="W3344" i="4" s="1"/>
  <c r="W3345" i="4" a="1"/>
  <c r="W3345" i="4" s="1"/>
  <c r="W3346" i="4" a="1"/>
  <c r="W3346" i="4" s="1"/>
  <c r="W3347" i="4" a="1"/>
  <c r="W3347" i="4"/>
  <c r="W3348" i="4" a="1"/>
  <c r="W3348" i="4" s="1"/>
  <c r="W3349" i="4" a="1"/>
  <c r="W3349" i="4"/>
  <c r="W3350" i="4" a="1"/>
  <c r="W3350" i="4" s="1"/>
  <c r="W3351" i="4" a="1"/>
  <c r="W3351" i="4" s="1"/>
  <c r="W3352" i="4" a="1"/>
  <c r="W3352" i="4" s="1"/>
  <c r="W3353" i="4" a="1"/>
  <c r="W3353" i="4" s="1"/>
  <c r="W3354" i="4" a="1"/>
  <c r="W3354" i="4" s="1"/>
  <c r="W3355" i="4" a="1"/>
  <c r="W3355" i="4" s="1"/>
  <c r="W3356" i="4" a="1"/>
  <c r="W3356" i="4" s="1"/>
  <c r="W3357" i="4" a="1"/>
  <c r="W3357" i="4"/>
  <c r="W3358" i="4" a="1"/>
  <c r="W3358" i="4" s="1"/>
  <c r="W3359" i="4" a="1"/>
  <c r="W3359" i="4" s="1"/>
  <c r="W3360" i="4" a="1"/>
  <c r="W3360" i="4" s="1"/>
  <c r="W3361" i="4" a="1"/>
  <c r="W3361" i="4" s="1"/>
  <c r="W3362" i="4" a="1"/>
  <c r="W3362" i="4" s="1"/>
  <c r="W3363" i="4" a="1"/>
  <c r="W3363" i="4"/>
  <c r="W3364" i="4" a="1"/>
  <c r="W3364" i="4" s="1"/>
  <c r="W3365" i="4" a="1"/>
  <c r="W3365" i="4"/>
  <c r="W3366" i="4" a="1"/>
  <c r="W3366" i="4" s="1"/>
  <c r="W3367" i="4" a="1"/>
  <c r="W3367" i="4" s="1"/>
  <c r="W3368" i="4" a="1"/>
  <c r="W3368" i="4" s="1"/>
  <c r="W3369" i="4" a="1"/>
  <c r="W3369" i="4" s="1"/>
  <c r="W3370" i="4" a="1"/>
  <c r="W3370" i="4" s="1"/>
  <c r="W3371" i="4" a="1"/>
  <c r="W3371" i="4" s="1"/>
  <c r="W3372" i="4" a="1"/>
  <c r="W3372" i="4" s="1"/>
  <c r="W3373" i="4" a="1"/>
  <c r="W3373" i="4"/>
  <c r="W3374" i="4" a="1"/>
  <c r="W3374" i="4" s="1"/>
  <c r="W3375" i="4" a="1"/>
  <c r="W3375" i="4" s="1"/>
  <c r="W3376" i="4" a="1"/>
  <c r="W3376" i="4" s="1"/>
  <c r="W3377" i="4" a="1"/>
  <c r="W3377" i="4" s="1"/>
  <c r="W3378" i="4" a="1"/>
  <c r="W3378" i="4" s="1"/>
  <c r="W3379" i="4" a="1"/>
  <c r="W3379" i="4"/>
  <c r="W3380" i="4" a="1"/>
  <c r="W3380" i="4" s="1"/>
  <c r="W3381" i="4" a="1"/>
  <c r="W3381" i="4"/>
  <c r="W3382" i="4" a="1"/>
  <c r="W3382" i="4" s="1"/>
  <c r="W3383" i="4" a="1"/>
  <c r="W3383" i="4" s="1"/>
  <c r="W3384" i="4" a="1"/>
  <c r="W3384" i="4" s="1"/>
  <c r="W3385" i="4" a="1"/>
  <c r="W3385" i="4" s="1"/>
  <c r="W3386" i="4" a="1"/>
  <c r="W3386" i="4" s="1"/>
  <c r="W3387" i="4" a="1"/>
  <c r="W3387" i="4" s="1"/>
  <c r="W3388" i="4" a="1"/>
  <c r="W3388" i="4" s="1"/>
  <c r="W3389" i="4" a="1"/>
  <c r="W3389" i="4"/>
  <c r="W3390" i="4" a="1"/>
  <c r="W3390" i="4" s="1"/>
  <c r="W3391" i="4" a="1"/>
  <c r="W3391" i="4" s="1"/>
  <c r="W3392" i="4" a="1"/>
  <c r="W3392" i="4" s="1"/>
  <c r="W3393" i="4" a="1"/>
  <c r="W3393" i="4" s="1"/>
  <c r="W3394" i="4" a="1"/>
  <c r="W3394" i="4" s="1"/>
  <c r="W3395" i="4" a="1"/>
  <c r="W3395" i="4"/>
  <c r="W3396" i="4" a="1"/>
  <c r="W3396" i="4" s="1"/>
  <c r="W3397" i="4" a="1"/>
  <c r="W3397" i="4"/>
  <c r="W3398" i="4" a="1"/>
  <c r="W3398" i="4" s="1"/>
  <c r="W3399" i="4" a="1"/>
  <c r="W3399" i="4" s="1"/>
  <c r="W3400" i="4" a="1"/>
  <c r="W3400" i="4" s="1"/>
  <c r="W3401" i="4" a="1"/>
  <c r="W3401" i="4" s="1"/>
  <c r="W3402" i="4" a="1"/>
  <c r="W3402" i="4" s="1"/>
  <c r="W3403" i="4" a="1"/>
  <c r="W3403" i="4" s="1"/>
  <c r="W3404" i="4" a="1"/>
  <c r="W3404" i="4" s="1"/>
  <c r="W3405" i="4" a="1"/>
  <c r="W3405" i="4"/>
  <c r="W3406" i="4" a="1"/>
  <c r="W3406" i="4" s="1"/>
  <c r="W3407" i="4" a="1"/>
  <c r="W3407" i="4" s="1"/>
  <c r="W3408" i="4" a="1"/>
  <c r="W3408" i="4" s="1"/>
  <c r="W3409" i="4" a="1"/>
  <c r="W3409" i="4" s="1"/>
  <c r="W3410" i="4" a="1"/>
  <c r="W3410" i="4" s="1"/>
  <c r="W3411" i="4" a="1"/>
  <c r="W3411" i="4"/>
  <c r="W3412" i="4" a="1"/>
  <c r="W3412" i="4" s="1"/>
  <c r="W3413" i="4" a="1"/>
  <c r="W3413" i="4"/>
  <c r="W3414" i="4" a="1"/>
  <c r="W3414" i="4" s="1"/>
  <c r="W3415" i="4" a="1"/>
  <c r="W3415" i="4" s="1"/>
  <c r="W3416" i="4" a="1"/>
  <c r="W3416" i="4" s="1"/>
  <c r="W3417" i="4" a="1"/>
  <c r="W3417" i="4" s="1"/>
  <c r="W3418" i="4" a="1"/>
  <c r="W3418" i="4" s="1"/>
  <c r="W3419" i="4" a="1"/>
  <c r="W3419" i="4" s="1"/>
  <c r="W3420" i="4" a="1"/>
  <c r="W3420" i="4" s="1"/>
  <c r="W3421" i="4" a="1"/>
  <c r="W3421" i="4"/>
  <c r="W3422" i="4" a="1"/>
  <c r="W3422" i="4" s="1"/>
  <c r="W3423" i="4" a="1"/>
  <c r="W3423" i="4" s="1"/>
  <c r="W3424" i="4" a="1"/>
  <c r="W3424" i="4" s="1"/>
  <c r="W3425" i="4" a="1"/>
  <c r="W3425" i="4" s="1"/>
  <c r="W3426" i="4" a="1"/>
  <c r="W3426" i="4" s="1"/>
  <c r="W3427" i="4" a="1"/>
  <c r="W3427" i="4"/>
  <c r="W3428" i="4" a="1"/>
  <c r="W3428" i="4" s="1"/>
  <c r="W3429" i="4" a="1"/>
  <c r="W3429" i="4"/>
  <c r="W3430" i="4" a="1"/>
  <c r="W3430" i="4" s="1"/>
  <c r="W3431" i="4" a="1"/>
  <c r="W3431" i="4" s="1"/>
  <c r="W3432" i="4" a="1"/>
  <c r="W3432" i="4" s="1"/>
  <c r="W3433" i="4" a="1"/>
  <c r="W3433" i="4" s="1"/>
  <c r="W3434" i="4" a="1"/>
  <c r="W3434" i="4" s="1"/>
  <c r="W3435" i="4" a="1"/>
  <c r="W3435" i="4" s="1"/>
  <c r="W3436" i="4" a="1"/>
  <c r="W3436" i="4" s="1"/>
  <c r="W3437" i="4" a="1"/>
  <c r="W3437" i="4"/>
  <c r="W3438" i="4" a="1"/>
  <c r="W3438" i="4" s="1"/>
  <c r="W3439" i="4" a="1"/>
  <c r="W3439" i="4" s="1"/>
  <c r="W3440" i="4" a="1"/>
  <c r="W3440" i="4" s="1"/>
  <c r="W3441" i="4" a="1"/>
  <c r="W3441" i="4" s="1"/>
  <c r="W3442" i="4" a="1"/>
  <c r="W3442" i="4" s="1"/>
  <c r="W3443" i="4" a="1"/>
  <c r="W3443" i="4"/>
  <c r="W3444" i="4" a="1"/>
  <c r="W3444" i="4" s="1"/>
  <c r="W3445" i="4" a="1"/>
  <c r="W3445" i="4"/>
  <c r="W3446" i="4" a="1"/>
  <c r="W3446" i="4" s="1"/>
  <c r="W3447" i="4" a="1"/>
  <c r="W3447" i="4" s="1"/>
  <c r="W3448" i="4" a="1"/>
  <c r="W3448" i="4" s="1"/>
  <c r="W3449" i="4" a="1"/>
  <c r="W3449" i="4" s="1"/>
  <c r="W3450" i="4" a="1"/>
  <c r="W3450" i="4" s="1"/>
  <c r="W3451" i="4" a="1"/>
  <c r="W3451" i="4" s="1"/>
  <c r="W3452" i="4" a="1"/>
  <c r="W3452" i="4" s="1"/>
  <c r="W3453" i="4" a="1"/>
  <c r="W3453" i="4"/>
  <c r="W3454" i="4" a="1"/>
  <c r="W3454" i="4" s="1"/>
  <c r="W3455" i="4" a="1"/>
  <c r="W3455" i="4" s="1"/>
  <c r="W3456" i="4" a="1"/>
  <c r="W3456" i="4" s="1"/>
  <c r="W3457" i="4" a="1"/>
  <c r="W3457" i="4" s="1"/>
  <c r="W3458" i="4" a="1"/>
  <c r="W3458" i="4" s="1"/>
  <c r="W3459" i="4" a="1"/>
  <c r="W3459" i="4"/>
  <c r="W3460" i="4" a="1"/>
  <c r="W3460" i="4" s="1"/>
  <c r="W3461" i="4" a="1"/>
  <c r="W3461" i="4"/>
  <c r="W3462" i="4" a="1"/>
  <c r="W3462" i="4" s="1"/>
  <c r="W3463" i="4" a="1"/>
  <c r="W3463" i="4" s="1"/>
  <c r="W3464" i="4" a="1"/>
  <c r="W3464" i="4" s="1"/>
  <c r="W3465" i="4" a="1"/>
  <c r="W3465" i="4" s="1"/>
  <c r="W3466" i="4" a="1"/>
  <c r="W3466" i="4" s="1"/>
  <c r="W3467" i="4" a="1"/>
  <c r="W3467" i="4" s="1"/>
  <c r="W3468" i="4" a="1"/>
  <c r="W3468" i="4" s="1"/>
  <c r="W3469" i="4" a="1"/>
  <c r="W3469" i="4"/>
  <c r="W3470" i="4" a="1"/>
  <c r="W3470" i="4" s="1"/>
  <c r="W3471" i="4" a="1"/>
  <c r="W3471" i="4" s="1"/>
  <c r="W3472" i="4" a="1"/>
  <c r="W3472" i="4" s="1"/>
  <c r="W3473" i="4" a="1"/>
  <c r="W3473" i="4" s="1"/>
  <c r="W3474" i="4" a="1"/>
  <c r="W3474" i="4" s="1"/>
  <c r="W3475" i="4" a="1"/>
  <c r="W3475" i="4"/>
  <c r="W3476" i="4" a="1"/>
  <c r="W3476" i="4" s="1"/>
  <c r="W3477" i="4" a="1"/>
  <c r="W3477" i="4"/>
  <c r="W3478" i="4" a="1"/>
  <c r="W3478" i="4" s="1"/>
  <c r="W3479" i="4" a="1"/>
  <c r="W3479" i="4" s="1"/>
  <c r="W3480" i="4" a="1"/>
  <c r="W3480" i="4" s="1"/>
  <c r="W3481" i="4" a="1"/>
  <c r="W3481" i="4" s="1"/>
  <c r="W3482" i="4" a="1"/>
  <c r="W3482" i="4" s="1"/>
  <c r="W3483" i="4" a="1"/>
  <c r="W3483" i="4" s="1"/>
  <c r="W3484" i="4" a="1"/>
  <c r="W3484" i="4" s="1"/>
  <c r="W3485" i="4" a="1"/>
  <c r="W3485" i="4"/>
  <c r="W3486" i="4" a="1"/>
  <c r="W3486" i="4" s="1"/>
  <c r="W3487" i="4" a="1"/>
  <c r="W3487" i="4" s="1"/>
  <c r="W3488" i="4" a="1"/>
  <c r="W3488" i="4" s="1"/>
  <c r="W3489" i="4" a="1"/>
  <c r="W3489" i="4" s="1"/>
  <c r="W3490" i="4" a="1"/>
  <c r="W3490" i="4" s="1"/>
  <c r="W3491" i="4" a="1"/>
  <c r="W3491" i="4"/>
  <c r="W3492" i="4" a="1"/>
  <c r="W3492" i="4" s="1"/>
  <c r="W3493" i="4" a="1"/>
  <c r="W3493" i="4"/>
  <c r="W3494" i="4" a="1"/>
  <c r="W3494" i="4" s="1"/>
  <c r="W3495" i="4" a="1"/>
  <c r="W3495" i="4"/>
  <c r="W3496" i="4" a="1"/>
  <c r="W3496" i="4" s="1"/>
  <c r="W3497" i="4" a="1"/>
  <c r="W3497" i="4" s="1"/>
  <c r="W3498" i="4" a="1"/>
  <c r="W3498" i="4" s="1"/>
  <c r="W3499" i="4" a="1"/>
  <c r="W3499" i="4"/>
  <c r="W3500" i="4" a="1"/>
  <c r="W3500" i="4" s="1"/>
  <c r="W3501" i="4" a="1"/>
  <c r="W3501" i="4"/>
  <c r="W3502" i="4" a="1"/>
  <c r="W3502" i="4" s="1"/>
  <c r="W3503" i="4" a="1"/>
  <c r="W3503" i="4"/>
  <c r="W3504" i="4" a="1"/>
  <c r="W3504" i="4" s="1"/>
  <c r="W3505" i="4" a="1"/>
  <c r="W3505" i="4" s="1"/>
  <c r="W3506" i="4" a="1"/>
  <c r="W3506" i="4" s="1"/>
  <c r="W3507" i="4" a="1"/>
  <c r="W3507" i="4" s="1"/>
  <c r="W3508" i="4" a="1"/>
  <c r="W3508" i="4" s="1"/>
  <c r="W3509" i="4" a="1"/>
  <c r="W3509" i="4"/>
  <c r="W3510" i="4" a="1"/>
  <c r="W3510" i="4" s="1"/>
  <c r="W3511" i="4" a="1"/>
  <c r="W3511" i="4"/>
  <c r="W3512" i="4" a="1"/>
  <c r="W3512" i="4" s="1"/>
  <c r="W3513" i="4" a="1"/>
  <c r="W3513" i="4" s="1"/>
  <c r="W3514" i="4" a="1"/>
  <c r="W3514" i="4" s="1"/>
  <c r="W3515" i="4" a="1"/>
  <c r="W3515" i="4"/>
  <c r="W3516" i="4" a="1"/>
  <c r="W3516" i="4" s="1"/>
  <c r="W3517" i="4" a="1"/>
  <c r="W3517" i="4"/>
  <c r="W3518" i="4" a="1"/>
  <c r="W3518" i="4" s="1"/>
  <c r="W3519" i="4" a="1"/>
  <c r="W3519" i="4"/>
  <c r="W3520" i="4" a="1"/>
  <c r="W3520" i="4" s="1"/>
  <c r="W3521" i="4" a="1"/>
  <c r="W3521" i="4" s="1"/>
  <c r="W3522" i="4" a="1"/>
  <c r="W3522" i="4" s="1"/>
  <c r="W3523" i="4" a="1"/>
  <c r="W3523" i="4"/>
  <c r="W3524" i="4" a="1"/>
  <c r="W3524" i="4" s="1"/>
  <c r="W3525" i="4" a="1"/>
  <c r="W3525" i="4"/>
  <c r="W3526" i="4" a="1"/>
  <c r="W3526" i="4" s="1"/>
  <c r="W3527" i="4" a="1"/>
  <c r="W3527" i="4"/>
  <c r="W3528" i="4" a="1"/>
  <c r="W3528" i="4" s="1"/>
  <c r="W3529" i="4" a="1"/>
  <c r="W3529" i="4" s="1"/>
  <c r="W3530" i="4" a="1"/>
  <c r="W3530" i="4" s="1"/>
  <c r="W3531" i="4" a="1"/>
  <c r="W3531" i="4"/>
  <c r="W3532" i="4" a="1"/>
  <c r="W3532" i="4" s="1"/>
  <c r="W3533" i="4" a="1"/>
  <c r="W3533" i="4"/>
  <c r="W3534" i="4" a="1"/>
  <c r="W3534" i="4" s="1"/>
  <c r="W3535" i="4" a="1"/>
  <c r="W3535" i="4" s="1"/>
  <c r="W3536" i="4" a="1"/>
  <c r="W3536" i="4" s="1"/>
  <c r="W3537" i="4" a="1"/>
  <c r="W3537" i="4" s="1"/>
  <c r="W3538" i="4" a="1"/>
  <c r="W3538" i="4" s="1"/>
  <c r="W3539" i="4" a="1"/>
  <c r="W3539" i="4"/>
  <c r="W3540" i="4" a="1"/>
  <c r="W3540" i="4" s="1"/>
  <c r="W3541" i="4" a="1"/>
  <c r="W3541" i="4"/>
  <c r="W3542" i="4" a="1"/>
  <c r="W3542" i="4" s="1"/>
  <c r="W3543" i="4" a="1"/>
  <c r="W3543" i="4"/>
  <c r="W3544" i="4" a="1"/>
  <c r="W3544" i="4" s="1"/>
  <c r="W3545" i="4" a="1"/>
  <c r="W3545" i="4" s="1"/>
  <c r="W3546" i="4" a="1"/>
  <c r="W3546" i="4" s="1"/>
  <c r="W3547" i="4" a="1"/>
  <c r="W3547" i="4"/>
  <c r="W3548" i="4" a="1"/>
  <c r="W3548" i="4" s="1"/>
  <c r="W3549" i="4" a="1"/>
  <c r="W3549" i="4"/>
  <c r="W3550" i="4" a="1"/>
  <c r="W3550" i="4" s="1"/>
  <c r="W3551" i="4" a="1"/>
  <c r="W3551" i="4"/>
  <c r="W3552" i="4" a="1"/>
  <c r="W3552" i="4" s="1"/>
  <c r="W3553" i="4" a="1"/>
  <c r="W3553" i="4" s="1"/>
  <c r="W3554" i="4" a="1"/>
  <c r="W3554" i="4" s="1"/>
  <c r="W3555" i="4" a="1"/>
  <c r="W3555" i="4"/>
  <c r="W3556" i="4" a="1"/>
  <c r="W3556" i="4" s="1"/>
  <c r="W3557" i="4" a="1"/>
  <c r="W3557" i="4"/>
  <c r="W3558" i="4" a="1"/>
  <c r="W3558" i="4" s="1"/>
  <c r="W3559" i="4" a="1"/>
  <c r="W3559" i="4"/>
  <c r="W3560" i="4" a="1"/>
  <c r="W3560" i="4" s="1"/>
  <c r="W3561" i="4" a="1"/>
  <c r="W3561" i="4" s="1"/>
  <c r="W3562" i="4" a="1"/>
  <c r="W3562" i="4" s="1"/>
  <c r="W3563" i="4" a="1"/>
  <c r="W3563" i="4" s="1"/>
  <c r="W3564" i="4" a="1"/>
  <c r="W3564" i="4"/>
  <c r="W3565" i="4" a="1"/>
  <c r="W3565" i="4" s="1"/>
  <c r="W3566" i="4" a="1"/>
  <c r="W3566" i="4" s="1"/>
  <c r="W3567" i="4" a="1"/>
  <c r="W3567" i="4"/>
  <c r="W3568" i="4" a="1"/>
  <c r="W3568" i="4" s="1"/>
  <c r="W3569" i="4" a="1"/>
  <c r="W3569" i="4"/>
  <c r="W3570" i="4" a="1"/>
  <c r="W3570" i="4" s="1"/>
  <c r="W3571" i="4" a="1"/>
  <c r="W3571" i="4"/>
  <c r="W3572" i="4" a="1"/>
  <c r="W3572" i="4" s="1"/>
  <c r="W3573" i="4" a="1"/>
  <c r="W3573" i="4" s="1"/>
  <c r="W3574" i="4" a="1"/>
  <c r="W3574" i="4" s="1"/>
  <c r="W3575" i="4" a="1"/>
  <c r="W3575" i="4"/>
  <c r="W3576" i="4" a="1"/>
  <c r="W3576" i="4" s="1"/>
  <c r="W3577" i="4" a="1"/>
  <c r="W3577" i="4"/>
  <c r="W3578" i="4" a="1"/>
  <c r="W3578" i="4" s="1"/>
  <c r="W3579" i="4" a="1"/>
  <c r="W3579" i="4"/>
  <c r="W3580" i="4" a="1"/>
  <c r="W3580" i="4" s="1"/>
  <c r="W3581" i="4" a="1"/>
  <c r="W3581" i="4" s="1"/>
  <c r="W3582" i="4" a="1"/>
  <c r="W3582" i="4" s="1"/>
  <c r="W3583" i="4" a="1"/>
  <c r="W3583" i="4"/>
  <c r="W3584" i="4" a="1"/>
  <c r="W3584" i="4" s="1"/>
  <c r="W3585" i="4" a="1"/>
  <c r="W3585" i="4"/>
  <c r="W3586" i="4" a="1"/>
  <c r="W3586" i="4" s="1"/>
  <c r="W3587" i="4" a="1"/>
  <c r="W3587" i="4"/>
  <c r="W3588" i="4" a="1"/>
  <c r="W3588" i="4" s="1"/>
  <c r="W3589" i="4" a="1"/>
  <c r="W3589" i="4" s="1"/>
  <c r="W3590" i="4" a="1"/>
  <c r="W3590" i="4" s="1"/>
  <c r="W3591" i="4" a="1"/>
  <c r="W3591" i="4"/>
  <c r="W3592" i="4" a="1"/>
  <c r="W3592" i="4" s="1"/>
  <c r="W3593" i="4" a="1"/>
  <c r="W3593" i="4"/>
  <c r="W3594" i="4" a="1"/>
  <c r="W3594" i="4" s="1"/>
  <c r="W3595" i="4" a="1"/>
  <c r="W3595" i="4"/>
  <c r="W3596" i="4" a="1"/>
  <c r="W3596" i="4" s="1"/>
  <c r="W3597" i="4" a="1"/>
  <c r="W3597" i="4" s="1"/>
  <c r="W3598" i="4" a="1"/>
  <c r="W3598" i="4" s="1"/>
  <c r="W3599" i="4" a="1"/>
  <c r="W3599" i="4"/>
  <c r="W3600" i="4" a="1"/>
  <c r="W3600" i="4" s="1"/>
  <c r="W3601" i="4" a="1"/>
  <c r="W3601" i="4"/>
  <c r="W3602" i="4" a="1"/>
  <c r="W3602" i="4" s="1"/>
  <c r="W3603" i="4" a="1"/>
  <c r="W3603" i="4"/>
  <c r="W3604" i="4" a="1"/>
  <c r="W3604" i="4" s="1"/>
  <c r="W3605" i="4" a="1"/>
  <c r="W3605" i="4" s="1"/>
  <c r="W3606" i="4" a="1"/>
  <c r="W3606" i="4" s="1"/>
  <c r="W3607" i="4" a="1"/>
  <c r="W3607" i="4"/>
  <c r="W3608" i="4" a="1"/>
  <c r="W3608" i="4" s="1"/>
  <c r="W3609" i="4" a="1"/>
  <c r="W3609" i="4"/>
  <c r="W3610" i="4" a="1"/>
  <c r="W3610" i="4" s="1"/>
  <c r="W3611" i="4" a="1"/>
  <c r="W3611" i="4"/>
  <c r="W3612" i="4" a="1"/>
  <c r="W3612" i="4" s="1"/>
  <c r="W3613" i="4" a="1"/>
  <c r="W3613" i="4" s="1"/>
  <c r="W3614" i="4" a="1"/>
  <c r="W3614" i="4" s="1"/>
  <c r="W3615" i="4" a="1"/>
  <c r="W3615" i="4"/>
  <c r="W3616" i="4" a="1"/>
  <c r="W3616" i="4" s="1"/>
  <c r="W3617" i="4" a="1"/>
  <c r="W3617" i="4"/>
  <c r="W3618" i="4" a="1"/>
  <c r="W3618" i="4" s="1"/>
  <c r="W3619" i="4" a="1"/>
  <c r="W3619" i="4"/>
  <c r="W3620" i="4" a="1"/>
  <c r="W3620" i="4" s="1"/>
  <c r="W3621" i="4" a="1"/>
  <c r="W3621" i="4" s="1"/>
  <c r="W3622" i="4" a="1"/>
  <c r="W3622" i="4" s="1"/>
  <c r="W3623" i="4" a="1"/>
  <c r="W3623" i="4"/>
  <c r="W3624" i="4" a="1"/>
  <c r="W3624" i="4" s="1"/>
  <c r="W3625" i="4" a="1"/>
  <c r="W3625" i="4"/>
  <c r="W3626" i="4" a="1"/>
  <c r="W3626" i="4" s="1"/>
  <c r="W3627" i="4" a="1"/>
  <c r="W3627" i="4"/>
  <c r="W3628" i="4" a="1"/>
  <c r="W3628" i="4" s="1"/>
  <c r="W3629" i="4" a="1"/>
  <c r="W3629" i="4" s="1"/>
  <c r="W3630" i="4" a="1"/>
  <c r="W3630" i="4" s="1"/>
  <c r="W3631" i="4" a="1"/>
  <c r="W3631" i="4"/>
  <c r="W3632" i="4" a="1"/>
  <c r="W3632" i="4" s="1"/>
  <c r="W3633" i="4" a="1"/>
  <c r="W3633" i="4"/>
  <c r="W3634" i="4" a="1"/>
  <c r="W3634" i="4" s="1"/>
  <c r="W3635" i="4" a="1"/>
  <c r="W3635" i="4"/>
  <c r="W3636" i="4" a="1"/>
  <c r="W3636" i="4" s="1"/>
  <c r="W3637" i="4" a="1"/>
  <c r="W3637" i="4" s="1"/>
  <c r="W3638" i="4" a="1"/>
  <c r="W3638" i="4" s="1"/>
  <c r="W3639" i="4" a="1"/>
  <c r="W3639" i="4"/>
  <c r="W3640" i="4" a="1"/>
  <c r="W3640" i="4" s="1"/>
  <c r="W3641" i="4" a="1"/>
  <c r="W3641" i="4"/>
  <c r="W3642" i="4" a="1"/>
  <c r="W3642" i="4" s="1"/>
  <c r="W3643" i="4" a="1"/>
  <c r="W3643" i="4"/>
  <c r="W3644" i="4" a="1"/>
  <c r="W3644" i="4" s="1"/>
  <c r="W3645" i="4" a="1"/>
  <c r="W3645" i="4" s="1"/>
  <c r="W3646" i="4" a="1"/>
  <c r="W3646" i="4" s="1"/>
  <c r="W3647" i="4" a="1"/>
  <c r="W3647" i="4"/>
  <c r="W3648" i="4" a="1"/>
  <c r="W3648" i="4" s="1"/>
  <c r="W3649" i="4" a="1"/>
  <c r="W3649" i="4"/>
  <c r="W3650" i="4" a="1"/>
  <c r="W3650" i="4" s="1"/>
  <c r="W3651" i="4" a="1"/>
  <c r="W3651" i="4"/>
  <c r="W3652" i="4" a="1"/>
  <c r="W3652" i="4" s="1"/>
  <c r="W3653" i="4" a="1"/>
  <c r="W3653" i="4" s="1"/>
  <c r="W3654" i="4" a="1"/>
  <c r="W3654" i="4" s="1"/>
  <c r="W3655" i="4" a="1"/>
  <c r="W3655" i="4"/>
  <c r="W3656" i="4" a="1"/>
  <c r="W3656" i="4" s="1"/>
  <c r="W3657" i="4" a="1"/>
  <c r="W3657" i="4"/>
  <c r="W3658" i="4" a="1"/>
  <c r="W3658" i="4" s="1"/>
  <c r="W3659" i="4" a="1"/>
  <c r="W3659" i="4"/>
  <c r="W3660" i="4" a="1"/>
  <c r="W3660" i="4" s="1"/>
  <c r="W3661" i="4" a="1"/>
  <c r="W3661" i="4" s="1"/>
  <c r="W3662" i="4" a="1"/>
  <c r="W3662" i="4" s="1"/>
  <c r="W3663" i="4" a="1"/>
  <c r="W3663" i="4"/>
  <c r="W3664" i="4" a="1"/>
  <c r="W3664" i="4" s="1"/>
  <c r="W3665" i="4" a="1"/>
  <c r="W3665" i="4"/>
  <c r="W3666" i="4" a="1"/>
  <c r="W3666" i="4" s="1"/>
  <c r="W3667" i="4" a="1"/>
  <c r="W3667" i="4"/>
  <c r="W3668" i="4" a="1"/>
  <c r="W3668" i="4" s="1"/>
  <c r="W3669" i="4" a="1"/>
  <c r="W3669" i="4" s="1"/>
  <c r="W3670" i="4" a="1"/>
  <c r="W3670" i="4" s="1"/>
  <c r="W3671" i="4" a="1"/>
  <c r="W3671" i="4"/>
  <c r="W3672" i="4" a="1"/>
  <c r="W3672" i="4" s="1"/>
  <c r="W3673" i="4" a="1"/>
  <c r="W3673" i="4"/>
  <c r="W3674" i="4" a="1"/>
  <c r="W3674" i="4" s="1"/>
  <c r="W3675" i="4" a="1"/>
  <c r="W3675" i="4"/>
  <c r="W3676" i="4" a="1"/>
  <c r="W3676" i="4" s="1"/>
  <c r="W3677" i="4" a="1"/>
  <c r="W3677" i="4" s="1"/>
  <c r="W3678" i="4" a="1"/>
  <c r="W3678" i="4" s="1"/>
  <c r="W3679" i="4" a="1"/>
  <c r="W3679" i="4"/>
  <c r="W3680" i="4" a="1"/>
  <c r="W3680" i="4" s="1"/>
  <c r="W3681" i="4" a="1"/>
  <c r="W3681" i="4"/>
  <c r="W3682" i="4" a="1"/>
  <c r="W3682" i="4" s="1"/>
  <c r="W3683" i="4" a="1"/>
  <c r="W3683" i="4"/>
  <c r="W3684" i="4" a="1"/>
  <c r="W3684" i="4" s="1"/>
  <c r="W3685" i="4" a="1"/>
  <c r="W3685" i="4" s="1"/>
  <c r="W3686" i="4" a="1"/>
  <c r="W3686" i="4" s="1"/>
  <c r="W3687" i="4" a="1"/>
  <c r="W3687" i="4"/>
  <c r="W3688" i="4" a="1"/>
  <c r="W3688" i="4" s="1"/>
  <c r="W3689" i="4" a="1"/>
  <c r="W3689" i="4"/>
  <c r="W3690" i="4" a="1"/>
  <c r="W3690" i="4" s="1"/>
  <c r="W3691" i="4" a="1"/>
  <c r="W3691" i="4"/>
  <c r="W3692" i="4" a="1"/>
  <c r="W3692" i="4" s="1"/>
  <c r="W3693" i="4" a="1"/>
  <c r="W3693" i="4" s="1"/>
  <c r="W3694" i="4" a="1"/>
  <c r="W3694" i="4" s="1"/>
  <c r="W3695" i="4" a="1"/>
  <c r="W3695" i="4"/>
  <c r="W3696" i="4" a="1"/>
  <c r="W3696" i="4" s="1"/>
  <c r="W3697" i="4" a="1"/>
  <c r="W3697" i="4"/>
  <c r="W3698" i="4" a="1"/>
  <c r="W3698" i="4" s="1"/>
  <c r="W3699" i="4" a="1"/>
  <c r="W3699" i="4"/>
  <c r="W3700" i="4" a="1"/>
  <c r="W3700" i="4" s="1"/>
  <c r="W3701" i="4" a="1"/>
  <c r="W3701" i="4" s="1"/>
  <c r="W3702" i="4" a="1"/>
  <c r="W3702" i="4" s="1"/>
  <c r="W3703" i="4" a="1"/>
  <c r="W3703" i="4"/>
  <c r="W3704" i="4" a="1"/>
  <c r="W3704" i="4" s="1"/>
  <c r="W3705" i="4" a="1"/>
  <c r="W3705" i="4"/>
  <c r="W3706" i="4" a="1"/>
  <c r="W3706" i="4" s="1"/>
  <c r="W3707" i="4" a="1"/>
  <c r="W3707" i="4"/>
  <c r="W3708" i="4" a="1"/>
  <c r="W3708" i="4" s="1"/>
  <c r="W3709" i="4" a="1"/>
  <c r="W3709" i="4" s="1"/>
  <c r="W3710" i="4" a="1"/>
  <c r="W3710" i="4" s="1"/>
  <c r="W3711" i="4" a="1"/>
  <c r="W3711" i="4"/>
  <c r="W3712" i="4" a="1"/>
  <c r="W3712" i="4" s="1"/>
  <c r="W3713" i="4" a="1"/>
  <c r="W3713" i="4"/>
  <c r="W3714" i="4" a="1"/>
  <c r="W3714" i="4" s="1"/>
  <c r="W3715" i="4" a="1"/>
  <c r="W3715" i="4"/>
  <c r="W3716" i="4" a="1"/>
  <c r="W3716" i="4" s="1"/>
  <c r="W3717" i="4" a="1"/>
  <c r="W3717" i="4" s="1"/>
  <c r="W3718" i="4" a="1"/>
  <c r="W3718" i="4" s="1"/>
  <c r="W3719" i="4" a="1"/>
  <c r="W3719" i="4"/>
  <c r="W3720" i="4" a="1"/>
  <c r="W3720" i="4" s="1"/>
  <c r="W3721" i="4" a="1"/>
  <c r="W3721" i="4"/>
  <c r="W3722" i="4" a="1"/>
  <c r="W3722" i="4" s="1"/>
  <c r="W3723" i="4" a="1"/>
  <c r="W3723" i="4"/>
  <c r="W3724" i="4" a="1"/>
  <c r="W3724" i="4" s="1"/>
  <c r="W3725" i="4" a="1"/>
  <c r="W3725" i="4" s="1"/>
  <c r="W3726" i="4" a="1"/>
  <c r="W3726" i="4" s="1"/>
  <c r="W3727" i="4" a="1"/>
  <c r="W3727" i="4"/>
  <c r="W3728" i="4" a="1"/>
  <c r="W3728" i="4" s="1"/>
  <c r="W3729" i="4" a="1"/>
  <c r="W3729" i="4"/>
  <c r="W3730" i="4" a="1"/>
  <c r="W3730" i="4" s="1"/>
  <c r="W3731" i="4" a="1"/>
  <c r="W3731" i="4"/>
  <c r="W3732" i="4" a="1"/>
  <c r="W3732" i="4" s="1"/>
  <c r="W3733" i="4" a="1"/>
  <c r="W3733" i="4" s="1"/>
  <c r="W3734" i="4" a="1"/>
  <c r="W3734" i="4" s="1"/>
  <c r="W3735" i="4" a="1"/>
  <c r="W3735" i="4"/>
  <c r="W3736" i="4" a="1"/>
  <c r="W3736" i="4" s="1"/>
  <c r="W3737" i="4" a="1"/>
  <c r="W3737" i="4"/>
  <c r="W3738" i="4" a="1"/>
  <c r="W3738" i="4" s="1"/>
  <c r="W3739" i="4" a="1"/>
  <c r="W3739" i="4"/>
  <c r="W3740" i="4" a="1"/>
  <c r="W3740" i="4" s="1"/>
  <c r="W3741" i="4" a="1"/>
  <c r="W3741" i="4" s="1"/>
  <c r="W3742" i="4" a="1"/>
  <c r="W3742" i="4" s="1"/>
  <c r="W3743" i="4" a="1"/>
  <c r="W3743" i="4"/>
  <c r="W3744" i="4" a="1"/>
  <c r="W3744" i="4" s="1"/>
  <c r="W3745" i="4" a="1"/>
  <c r="W3745" i="4"/>
  <c r="W3746" i="4" a="1"/>
  <c r="W3746" i="4" s="1"/>
  <c r="W3747" i="4" a="1"/>
  <c r="W3747" i="4"/>
  <c r="W3748" i="4" a="1"/>
  <c r="W3748" i="4" s="1"/>
  <c r="W3749" i="4" a="1"/>
  <c r="W3749" i="4" s="1"/>
  <c r="W3750" i="4" a="1"/>
  <c r="W3750" i="4" s="1"/>
  <c r="W3751" i="4" a="1"/>
  <c r="W3751" i="4"/>
  <c r="W3752" i="4" a="1"/>
  <c r="W3752" i="4" s="1"/>
  <c r="W3753" i="4" a="1"/>
  <c r="W3753" i="4"/>
  <c r="W3754" i="4" a="1"/>
  <c r="W3754" i="4" s="1"/>
  <c r="W3755" i="4" a="1"/>
  <c r="W3755" i="4"/>
  <c r="W3756" i="4" a="1"/>
  <c r="W3756" i="4" s="1"/>
  <c r="W3757" i="4" a="1"/>
  <c r="W3757" i="4" s="1"/>
  <c r="W3758" i="4" a="1"/>
  <c r="W3758" i="4" s="1"/>
  <c r="W3759" i="4" a="1"/>
  <c r="W3759" i="4"/>
  <c r="W3760" i="4" a="1"/>
  <c r="W3760" i="4" s="1"/>
  <c r="W3761" i="4" a="1"/>
  <c r="W3761" i="4"/>
  <c r="W3762" i="4" a="1"/>
  <c r="W3762" i="4" s="1"/>
  <c r="W3763" i="4" a="1"/>
  <c r="W3763" i="4"/>
  <c r="W3764" i="4" a="1"/>
  <c r="W3764" i="4" s="1"/>
  <c r="W3765" i="4" a="1"/>
  <c r="W3765" i="4" s="1"/>
  <c r="W3766" i="4" a="1"/>
  <c r="W3766" i="4" s="1"/>
  <c r="W3767" i="4" a="1"/>
  <c r="W3767" i="4"/>
  <c r="W3768" i="4" a="1"/>
  <c r="W3768" i="4" s="1"/>
  <c r="W3769" i="4" a="1"/>
  <c r="W3769" i="4"/>
  <c r="W3770" i="4" a="1"/>
  <c r="W3770" i="4" s="1"/>
  <c r="W3771" i="4" a="1"/>
  <c r="W3771" i="4"/>
  <c r="W3772" i="4" a="1"/>
  <c r="W3772" i="4" s="1"/>
  <c r="W3773" i="4" a="1"/>
  <c r="W3773" i="4" s="1"/>
  <c r="W3774" i="4" a="1"/>
  <c r="W3774" i="4" s="1"/>
  <c r="W3775" i="4" a="1"/>
  <c r="W3775" i="4"/>
  <c r="W3776" i="4" a="1"/>
  <c r="W3776" i="4" s="1"/>
  <c r="W3777" i="4" a="1"/>
  <c r="W3777" i="4"/>
  <c r="W3778" i="4" a="1"/>
  <c r="W3778" i="4" s="1"/>
  <c r="W3779" i="4" a="1"/>
  <c r="W3779" i="4"/>
  <c r="W3780" i="4" a="1"/>
  <c r="W3780" i="4" s="1"/>
  <c r="W3781" i="4" a="1"/>
  <c r="W3781" i="4" s="1"/>
  <c r="W3782" i="4" a="1"/>
  <c r="W3782" i="4" s="1"/>
  <c r="W3783" i="4" a="1"/>
  <c r="W3783" i="4"/>
  <c r="W3784" i="4" a="1"/>
  <c r="W3784" i="4" s="1"/>
  <c r="W3785" i="4" a="1"/>
  <c r="W3785" i="4"/>
  <c r="W3786" i="4" a="1"/>
  <c r="W3786" i="4" s="1"/>
  <c r="W3787" i="4" a="1"/>
  <c r="W3787" i="4"/>
  <c r="W3788" i="4" a="1"/>
  <c r="W3788" i="4" s="1"/>
  <c r="W3789" i="4" a="1"/>
  <c r="W3789" i="4" s="1"/>
  <c r="W3790" i="4" a="1"/>
  <c r="W3790" i="4" s="1"/>
  <c r="W3791" i="4" a="1"/>
  <c r="W3791" i="4"/>
  <c r="W3792" i="4" a="1"/>
  <c r="W3792" i="4" s="1"/>
  <c r="W3793" i="4" a="1"/>
  <c r="W3793" i="4"/>
  <c r="W3794" i="4" a="1"/>
  <c r="W3794" i="4" s="1"/>
  <c r="W3795" i="4" a="1"/>
  <c r="W3795" i="4"/>
  <c r="W3796" i="4" a="1"/>
  <c r="W3796" i="4" s="1"/>
  <c r="W3797" i="4" a="1"/>
  <c r="W3797" i="4" s="1"/>
  <c r="W3798" i="4" a="1"/>
  <c r="W3798" i="4" s="1"/>
  <c r="W3799" i="4" a="1"/>
  <c r="W3799" i="4"/>
  <c r="W3800" i="4" a="1"/>
  <c r="W3800" i="4" s="1"/>
  <c r="W3801" i="4" a="1"/>
  <c r="W3801" i="4"/>
  <c r="W3802" i="4" a="1"/>
  <c r="W3802" i="4" s="1"/>
  <c r="W3803" i="4" a="1"/>
  <c r="W3803" i="4"/>
  <c r="W3804" i="4" a="1"/>
  <c r="W3804" i="4" s="1"/>
  <c r="W3805" i="4" a="1"/>
  <c r="W3805" i="4" s="1"/>
  <c r="W3806" i="4" a="1"/>
  <c r="W3806" i="4" s="1"/>
  <c r="W3807" i="4" a="1"/>
  <c r="W3807" i="4"/>
  <c r="W3808" i="4" a="1"/>
  <c r="W3808" i="4" s="1"/>
  <c r="W3809" i="4" a="1"/>
  <c r="W3809" i="4"/>
  <c r="W3810" i="4" a="1"/>
  <c r="W3810" i="4" s="1"/>
  <c r="W3811" i="4" a="1"/>
  <c r="W3811" i="4"/>
  <c r="W3812" i="4" a="1"/>
  <c r="W3812" i="4" s="1"/>
  <c r="W3813" i="4" a="1"/>
  <c r="W3813" i="4" s="1"/>
  <c r="W3814" i="4" a="1"/>
  <c r="W3814" i="4" s="1"/>
  <c r="W3815" i="4" a="1"/>
  <c r="W3815" i="4"/>
  <c r="W3816" i="4" a="1"/>
  <c r="W3816" i="4" s="1"/>
  <c r="W3817" i="4" a="1"/>
  <c r="W3817" i="4"/>
  <c r="W3818" i="4" a="1"/>
  <c r="W3818" i="4" s="1"/>
  <c r="W3819" i="4" a="1"/>
  <c r="W3819" i="4"/>
  <c r="W3820" i="4" a="1"/>
  <c r="W3820" i="4" s="1"/>
  <c r="W3821" i="4" a="1"/>
  <c r="W3821" i="4" s="1"/>
  <c r="W3822" i="4" a="1"/>
  <c r="W3822" i="4" s="1"/>
  <c r="W3823" i="4" a="1"/>
  <c r="W3823" i="4"/>
  <c r="W3824" i="4" a="1"/>
  <c r="W3824" i="4" s="1"/>
  <c r="W3825" i="4" a="1"/>
  <c r="W3825" i="4"/>
  <c r="W3826" i="4" a="1"/>
  <c r="W3826" i="4" s="1"/>
  <c r="W3827" i="4" a="1"/>
  <c r="W3827" i="4"/>
  <c r="W3828" i="4" a="1"/>
  <c r="W3828" i="4" s="1"/>
  <c r="W3829" i="4" a="1"/>
  <c r="W3829" i="4" s="1"/>
  <c r="W3830" i="4" a="1"/>
  <c r="W3830" i="4" s="1"/>
  <c r="W3831" i="4" a="1"/>
  <c r="W3831" i="4"/>
  <c r="W3832" i="4" a="1"/>
  <c r="W3832" i="4" s="1"/>
  <c r="W3833" i="4" a="1"/>
  <c r="W3833" i="4"/>
  <c r="W3834" i="4" a="1"/>
  <c r="W3834" i="4" s="1"/>
  <c r="W3835" i="4" a="1"/>
  <c r="W3835" i="4"/>
  <c r="W3836" i="4" a="1"/>
  <c r="W3836" i="4" s="1"/>
  <c r="W3837" i="4" a="1"/>
  <c r="W3837" i="4" s="1"/>
  <c r="W3838" i="4" a="1"/>
  <c r="W3838" i="4" s="1"/>
  <c r="W3839" i="4" a="1"/>
  <c r="W3839" i="4"/>
  <c r="W3840" i="4" a="1"/>
  <c r="W3840" i="4" s="1"/>
  <c r="W3841" i="4" a="1"/>
  <c r="W3841" i="4"/>
  <c r="W3842" i="4" a="1"/>
  <c r="W3842" i="4" s="1"/>
  <c r="W3843" i="4" a="1"/>
  <c r="W3843" i="4"/>
  <c r="W3844" i="4" a="1"/>
  <c r="W3844" i="4" s="1"/>
  <c r="W3845" i="4" a="1"/>
  <c r="W3845" i="4" s="1"/>
  <c r="W3846" i="4" a="1"/>
  <c r="W3846" i="4" s="1"/>
  <c r="W3847" i="4" a="1"/>
  <c r="W3847" i="4"/>
  <c r="W3848" i="4" a="1"/>
  <c r="W3848" i="4" s="1"/>
  <c r="W3849" i="4" a="1"/>
  <c r="W3849" i="4"/>
  <c r="W3850" i="4" a="1"/>
  <c r="W3850" i="4" s="1"/>
  <c r="W3851" i="4" a="1"/>
  <c r="W3851" i="4"/>
  <c r="W3852" i="4" a="1"/>
  <c r="W3852" i="4" s="1"/>
  <c r="W3853" i="4" a="1"/>
  <c r="W3853" i="4" s="1"/>
  <c r="W3854" i="4" a="1"/>
  <c r="W3854" i="4" s="1"/>
  <c r="W3855" i="4" a="1"/>
  <c r="W3855" i="4"/>
  <c r="W3856" i="4" a="1"/>
  <c r="W3856" i="4" s="1"/>
  <c r="W3857" i="4" a="1"/>
  <c r="W3857" i="4"/>
  <c r="W3858" i="4" a="1"/>
  <c r="W3858" i="4" s="1"/>
  <c r="W3859" i="4" a="1"/>
  <c r="W3859" i="4"/>
  <c r="W3860" i="4" a="1"/>
  <c r="W3860" i="4" s="1"/>
  <c r="W3861" i="4" a="1"/>
  <c r="W3861" i="4" s="1"/>
  <c r="W3862" i="4" a="1"/>
  <c r="W3862" i="4" s="1"/>
  <c r="W3863" i="4" a="1"/>
  <c r="W3863" i="4"/>
  <c r="W3864" i="4" a="1"/>
  <c r="W3864" i="4" s="1"/>
  <c r="W3865" i="4" a="1"/>
  <c r="W3865" i="4"/>
  <c r="W3866" i="4" a="1"/>
  <c r="W3866" i="4" s="1"/>
  <c r="W3867" i="4" a="1"/>
  <c r="W3867" i="4"/>
  <c r="W3868" i="4" a="1"/>
  <c r="W3868" i="4" s="1"/>
  <c r="W3869" i="4" a="1"/>
  <c r="W3869" i="4" s="1"/>
  <c r="W3870" i="4" a="1"/>
  <c r="W3870" i="4" s="1"/>
  <c r="W3871" i="4" a="1"/>
  <c r="W3871" i="4"/>
  <c r="W3872" i="4" a="1"/>
  <c r="W3872" i="4" s="1"/>
  <c r="W3873" i="4" a="1"/>
  <c r="W3873" i="4"/>
  <c r="W3874" i="4" a="1"/>
  <c r="W3874" i="4" s="1"/>
  <c r="W3875" i="4" a="1"/>
  <c r="W3875" i="4"/>
  <c r="W3876" i="4" a="1"/>
  <c r="W3876" i="4" s="1"/>
  <c r="W3877" i="4" a="1"/>
  <c r="W3877" i="4" s="1"/>
  <c r="W3878" i="4" a="1"/>
  <c r="W3878" i="4" s="1"/>
  <c r="W3879" i="4" a="1"/>
  <c r="W3879" i="4"/>
  <c r="W3880" i="4" a="1"/>
  <c r="W3880" i="4" s="1"/>
  <c r="W3881" i="4" a="1"/>
  <c r="W3881" i="4"/>
  <c r="W3882" i="4" a="1"/>
  <c r="W3882" i="4" s="1"/>
  <c r="W3883" i="4" a="1"/>
  <c r="W3883" i="4"/>
  <c r="W3884" i="4" a="1"/>
  <c r="W3884" i="4" s="1"/>
  <c r="W3885" i="4" a="1"/>
  <c r="W3885" i="4" s="1"/>
  <c r="W3886" i="4" a="1"/>
  <c r="W3886" i="4" s="1"/>
  <c r="W3887" i="4" a="1"/>
  <c r="W3887" i="4"/>
  <c r="W3888" i="4" a="1"/>
  <c r="W3888" i="4" s="1"/>
  <c r="W3889" i="4" a="1"/>
  <c r="W3889" i="4"/>
  <c r="W3890" i="4" a="1"/>
  <c r="W3890" i="4" s="1"/>
  <c r="W3891" i="4" a="1"/>
  <c r="W3891" i="4"/>
  <c r="W3892" i="4" a="1"/>
  <c r="W3892" i="4" s="1"/>
  <c r="W3893" i="4" a="1"/>
  <c r="W3893" i="4" s="1"/>
  <c r="W3894" i="4" a="1"/>
  <c r="W3894" i="4" s="1"/>
  <c r="W3895" i="4" a="1"/>
  <c r="W3895" i="4"/>
  <c r="W3896" i="4" a="1"/>
  <c r="W3896" i="4" s="1"/>
  <c r="W3897" i="4" a="1"/>
  <c r="W3897" i="4"/>
  <c r="W3898" i="4" a="1"/>
  <c r="W3898" i="4" s="1"/>
  <c r="W3899" i="4" a="1"/>
  <c r="W3899" i="4"/>
  <c r="W3900" i="4" a="1"/>
  <c r="W3900" i="4" s="1"/>
  <c r="W3901" i="4" a="1"/>
  <c r="W3901" i="4" s="1"/>
  <c r="W3902" i="4" a="1"/>
  <c r="W3902" i="4" s="1"/>
  <c r="W3903" i="4" a="1"/>
  <c r="W3903" i="4"/>
  <c r="W3904" i="4" a="1"/>
  <c r="W3904" i="4" s="1"/>
  <c r="W3905" i="4" a="1"/>
  <c r="W3905" i="4"/>
  <c r="W3906" i="4" a="1"/>
  <c r="W3906" i="4" s="1"/>
  <c r="W3907" i="4" a="1"/>
  <c r="W3907" i="4"/>
  <c r="W3908" i="4" a="1"/>
  <c r="W3908" i="4" s="1"/>
  <c r="W3909" i="4" a="1"/>
  <c r="W3909" i="4" s="1"/>
  <c r="W3910" i="4" a="1"/>
  <c r="W3910" i="4" s="1"/>
  <c r="W3911" i="4" a="1"/>
  <c r="W3911" i="4"/>
  <c r="W3912" i="4" a="1"/>
  <c r="W3912" i="4" s="1"/>
  <c r="W3913" i="4" a="1"/>
  <c r="W3913" i="4"/>
  <c r="W3914" i="4" a="1"/>
  <c r="W3914" i="4" s="1"/>
  <c r="W3915" i="4" a="1"/>
  <c r="W3915" i="4"/>
  <c r="W3916" i="4" a="1"/>
  <c r="W3916" i="4" s="1"/>
  <c r="W3917" i="4" a="1"/>
  <c r="W3917" i="4" s="1"/>
  <c r="W3918" i="4" a="1"/>
  <c r="W3918" i="4" s="1"/>
  <c r="W3919" i="4" a="1"/>
  <c r="W3919" i="4"/>
  <c r="W3920" i="4" a="1"/>
  <c r="W3920" i="4" s="1"/>
  <c r="W3921" i="4" a="1"/>
  <c r="W3921" i="4"/>
  <c r="W3922" i="4" a="1"/>
  <c r="W3922" i="4" s="1"/>
  <c r="W3923" i="4" a="1"/>
  <c r="W3923" i="4" s="1"/>
  <c r="W3924" i="4" a="1"/>
  <c r="W3924" i="4" s="1"/>
  <c r="W3925" i="4" a="1"/>
  <c r="W3925" i="4" s="1"/>
  <c r="W3926" i="4" a="1"/>
  <c r="W3926" i="4" s="1"/>
  <c r="W3927" i="4" a="1"/>
  <c r="W3927" i="4"/>
  <c r="W3928" i="4" a="1"/>
  <c r="W3928" i="4" s="1"/>
  <c r="W3929" i="4" a="1"/>
  <c r="W3929" i="4"/>
  <c r="W3930" i="4" a="1"/>
  <c r="W3930" i="4" s="1"/>
  <c r="W3931" i="4" a="1"/>
  <c r="W3931" i="4" s="1"/>
  <c r="W3932" i="4" a="1"/>
  <c r="W3932" i="4" s="1"/>
  <c r="W3933" i="4" a="1"/>
  <c r="W3933" i="4" s="1"/>
  <c r="W3934" i="4" a="1"/>
  <c r="W3934" i="4" s="1"/>
  <c r="W3935" i="4" a="1"/>
  <c r="W3935" i="4"/>
  <c r="W3936" i="4" a="1"/>
  <c r="W3936" i="4" s="1"/>
  <c r="W3937" i="4" a="1"/>
  <c r="W3937" i="4"/>
  <c r="W3938" i="4" a="1"/>
  <c r="W3938" i="4" s="1"/>
  <c r="W3939" i="4" a="1"/>
  <c r="W3939" i="4" s="1"/>
  <c r="W3940" i="4" a="1"/>
  <c r="W3940" i="4" s="1"/>
  <c r="W3941" i="4" a="1"/>
  <c r="W3941" i="4" s="1"/>
  <c r="W3942" i="4" a="1"/>
  <c r="W3942" i="4" s="1"/>
  <c r="W3943" i="4" a="1"/>
  <c r="W3943" i="4"/>
  <c r="W3944" i="4" a="1"/>
  <c r="W3944" i="4" s="1"/>
  <c r="W3945" i="4" a="1"/>
  <c r="W3945" i="4"/>
  <c r="W3946" i="4" a="1"/>
  <c r="W3946" i="4" s="1"/>
  <c r="W3947" i="4" a="1"/>
  <c r="W3947" i="4" s="1"/>
  <c r="W3948" i="4" a="1"/>
  <c r="W3948" i="4" s="1"/>
  <c r="W3949" i="4" a="1"/>
  <c r="W3949" i="4" s="1"/>
  <c r="W3950" i="4" a="1"/>
  <c r="W3950" i="4" s="1"/>
  <c r="W3951" i="4" a="1"/>
  <c r="W3951" i="4"/>
  <c r="W3952" i="4" a="1"/>
  <c r="W3952" i="4" s="1"/>
  <c r="W3953" i="4" a="1"/>
  <c r="W3953" i="4"/>
  <c r="W3954" i="4" a="1"/>
  <c r="W3954" i="4" s="1"/>
  <c r="W3955" i="4" a="1"/>
  <c r="W3955" i="4" s="1"/>
  <c r="W3956" i="4" a="1"/>
  <c r="W3956" i="4" s="1"/>
  <c r="W3957" i="4" a="1"/>
  <c r="W3957" i="4" s="1"/>
  <c r="W3958" i="4" a="1"/>
  <c r="W3958" i="4" s="1"/>
  <c r="W3959" i="4" a="1"/>
  <c r="W3959" i="4"/>
  <c r="W3960" i="4" a="1"/>
  <c r="W3960" i="4" s="1"/>
  <c r="W3961" i="4" a="1"/>
  <c r="W3961" i="4"/>
  <c r="W3962" i="4" a="1"/>
  <c r="W3962" i="4" s="1"/>
  <c r="W3963" i="4" a="1"/>
  <c r="W3963" i="4" s="1"/>
  <c r="W3964" i="4" a="1"/>
  <c r="W3964" i="4" s="1"/>
  <c r="W3965" i="4" a="1"/>
  <c r="W3965" i="4" s="1"/>
  <c r="W3966" i="4" a="1"/>
  <c r="W3966" i="4" s="1"/>
  <c r="W3967" i="4" a="1"/>
  <c r="W3967" i="4"/>
  <c r="W3968" i="4" a="1"/>
  <c r="W3968" i="4" s="1"/>
  <c r="W3969" i="4" a="1"/>
  <c r="W3969" i="4"/>
  <c r="W3970" i="4" a="1"/>
  <c r="W3970" i="4" s="1"/>
  <c r="W3971" i="4" a="1"/>
  <c r="W3971" i="4" s="1"/>
  <c r="W3972" i="4" a="1"/>
  <c r="W3972" i="4" s="1"/>
  <c r="W3973" i="4" a="1"/>
  <c r="W3973" i="4" s="1"/>
  <c r="W3974" i="4" a="1"/>
  <c r="W3974" i="4" s="1"/>
  <c r="W3975" i="4" a="1"/>
  <c r="W3975" i="4"/>
  <c r="W3976" i="4" a="1"/>
  <c r="W3976" i="4" s="1"/>
  <c r="W3977" i="4" a="1"/>
  <c r="W3977" i="4"/>
  <c r="W3978" i="4" a="1"/>
  <c r="W3978" i="4" s="1"/>
  <c r="W3979" i="4" a="1"/>
  <c r="W3979" i="4" s="1"/>
  <c r="W3980" i="4" a="1"/>
  <c r="W3980" i="4" s="1"/>
  <c r="W3981" i="4" a="1"/>
  <c r="W3981" i="4" s="1"/>
  <c r="W3982" i="4" a="1"/>
  <c r="W3982" i="4" s="1"/>
  <c r="W3983" i="4" a="1"/>
  <c r="W3983" i="4"/>
  <c r="W3984" i="4" a="1"/>
  <c r="W3984" i="4" s="1"/>
  <c r="W3985" i="4" a="1"/>
  <c r="W3985" i="4"/>
  <c r="W3986" i="4" a="1"/>
  <c r="W3986" i="4" s="1"/>
  <c r="W3987" i="4" a="1"/>
  <c r="W3987" i="4" s="1"/>
  <c r="W3988" i="4" a="1"/>
  <c r="W3988" i="4" s="1"/>
  <c r="W3989" i="4" a="1"/>
  <c r="W3989" i="4" s="1"/>
  <c r="W3990" i="4" a="1"/>
  <c r="W3990" i="4" s="1"/>
  <c r="W3991" i="4" a="1"/>
  <c r="W3991" i="4"/>
  <c r="W3992" i="4" a="1"/>
  <c r="W3992" i="4" s="1"/>
  <c r="W3993" i="4" a="1"/>
  <c r="W3993" i="4"/>
  <c r="W3994" i="4" a="1"/>
  <c r="W3994" i="4" s="1"/>
  <c r="W3995" i="4" a="1"/>
  <c r="W3995" i="4" s="1"/>
  <c r="W3996" i="4" a="1"/>
  <c r="W3996" i="4" s="1"/>
  <c r="W3997" i="4" a="1"/>
  <c r="W3997" i="4" s="1"/>
  <c r="W3998" i="4" a="1"/>
  <c r="W3998" i="4" s="1"/>
  <c r="W3999" i="4" a="1"/>
  <c r="W3999" i="4"/>
  <c r="W4000" i="4" a="1"/>
  <c r="W4000" i="4" s="1"/>
  <c r="W4001" i="4" a="1"/>
  <c r="W4001" i="4"/>
  <c r="W4002" i="4" a="1"/>
  <c r="W4002" i="4" s="1"/>
  <c r="W4003" i="4" a="1"/>
  <c r="W4003" i="4" s="1"/>
  <c r="W4004" i="4" a="1"/>
  <c r="W4004" i="4" s="1"/>
  <c r="W4005" i="4" a="1"/>
  <c r="W4005" i="4" s="1"/>
  <c r="W4006" i="4" a="1"/>
  <c r="W4006" i="4" s="1"/>
  <c r="W4007" i="4" a="1"/>
  <c r="W4007" i="4"/>
  <c r="W4008" i="4" a="1"/>
  <c r="W4008" i="4" s="1"/>
  <c r="W4009" i="4" a="1"/>
  <c r="W4009" i="4"/>
  <c r="W4010" i="4" a="1"/>
  <c r="W4010" i="4" s="1"/>
  <c r="W4011" i="4" a="1"/>
  <c r="W4011" i="4" s="1"/>
  <c r="W4012" i="4" a="1"/>
  <c r="W4012" i="4" s="1"/>
  <c r="W4013" i="4" a="1"/>
  <c r="W4013" i="4" s="1"/>
  <c r="W4014" i="4" a="1"/>
  <c r="W4014" i="4" s="1"/>
  <c r="W4015" i="4" a="1"/>
  <c r="W4015" i="4"/>
  <c r="W4016" i="4" a="1"/>
  <c r="W4016" i="4" s="1"/>
  <c r="W4017" i="4" a="1"/>
  <c r="W4017" i="4"/>
  <c r="W4018" i="4" a="1"/>
  <c r="W4018" i="4" s="1"/>
  <c r="W4019" i="4" a="1"/>
  <c r="W4019" i="4" s="1"/>
  <c r="W4020" i="4" a="1"/>
  <c r="W4020" i="4" s="1"/>
  <c r="W4021" i="4" a="1"/>
  <c r="W4021" i="4" s="1"/>
  <c r="W4022" i="4" a="1"/>
  <c r="W4022" i="4" s="1"/>
  <c r="W4023" i="4" a="1"/>
  <c r="W4023" i="4"/>
  <c r="W4024" i="4" a="1"/>
  <c r="W4024" i="4" s="1"/>
  <c r="W4025" i="4" a="1"/>
  <c r="W4025" i="4"/>
  <c r="W4026" i="4" a="1"/>
  <c r="W4026" i="4" s="1"/>
  <c r="W4027" i="4" a="1"/>
  <c r="W4027" i="4"/>
  <c r="W4028" i="4" a="1"/>
  <c r="W4028" i="4" s="1"/>
  <c r="W4029" i="4" a="1"/>
  <c r="W4029" i="4" s="1"/>
  <c r="W4030" i="4" a="1"/>
  <c r="W4030" i="4" s="1"/>
  <c r="W4031" i="4" a="1"/>
  <c r="W4031" i="4"/>
  <c r="W4032" i="4" a="1"/>
  <c r="W4032" i="4" s="1"/>
  <c r="W4033" i="4" a="1"/>
  <c r="W4033" i="4"/>
  <c r="W4034" i="4" a="1"/>
  <c r="W4034" i="4" s="1"/>
  <c r="W4035" i="4" a="1"/>
  <c r="W4035" i="4"/>
  <c r="W4036" i="4" a="1"/>
  <c r="W4036" i="4" s="1"/>
  <c r="W4037" i="4" a="1"/>
  <c r="W4037" i="4" s="1"/>
  <c r="W4038" i="4" a="1"/>
  <c r="W4038" i="4" s="1"/>
  <c r="W4039" i="4" a="1"/>
  <c r="W4039" i="4"/>
  <c r="W4040" i="4" a="1"/>
  <c r="W4040" i="4" s="1"/>
  <c r="W4041" i="4" a="1"/>
  <c r="W4041" i="4"/>
  <c r="W4042" i="4" a="1"/>
  <c r="W4042" i="4" s="1"/>
  <c r="W4043" i="4" a="1"/>
  <c r="W4043" i="4" s="1"/>
  <c r="W4044" i="4" a="1"/>
  <c r="W4044" i="4" s="1"/>
  <c r="W4045" i="4" a="1"/>
  <c r="W4045" i="4" s="1"/>
  <c r="W4046" i="4" a="1"/>
  <c r="W4046" i="4" s="1"/>
  <c r="W4047" i="4" a="1"/>
  <c r="W4047" i="4"/>
  <c r="W4048" i="4" a="1"/>
  <c r="W4048" i="4" s="1"/>
  <c r="W4049" i="4" a="1"/>
  <c r="W4049" i="4"/>
  <c r="W4050" i="4" a="1"/>
  <c r="W4050" i="4" s="1"/>
  <c r="W4051" i="4" a="1"/>
  <c r="W4051" i="4" s="1"/>
  <c r="W4052" i="4" a="1"/>
  <c r="W4052" i="4" s="1"/>
  <c r="W4053" i="4" a="1"/>
  <c r="W4053" i="4" s="1"/>
  <c r="W4054" i="4" a="1"/>
  <c r="W4054" i="4" s="1"/>
  <c r="W4055" i="4" a="1"/>
  <c r="W4055" i="4"/>
  <c r="W4056" i="4" a="1"/>
  <c r="W4056" i="4" s="1"/>
  <c r="W4057" i="4" a="1"/>
  <c r="W4057" i="4"/>
  <c r="W4058" i="4" a="1"/>
  <c r="W4058" i="4" s="1"/>
  <c r="W4059" i="4" a="1"/>
  <c r="W4059" i="4" s="1"/>
  <c r="W4060" i="4" a="1"/>
  <c r="W4060" i="4" s="1"/>
  <c r="W4061" i="4" a="1"/>
  <c r="W4061" i="4" s="1"/>
  <c r="W4062" i="4" a="1"/>
  <c r="W4062" i="4" s="1"/>
  <c r="W4063" i="4" a="1"/>
  <c r="W4063" i="4"/>
  <c r="W4064" i="4" a="1"/>
  <c r="W4064" i="4" s="1"/>
  <c r="W4065" i="4" a="1"/>
  <c r="W4065" i="4"/>
  <c r="W4066" i="4" a="1"/>
  <c r="W4066" i="4" s="1"/>
  <c r="W4067" i="4" a="1"/>
  <c r="W4067" i="4" s="1"/>
  <c r="W4068" i="4" a="1"/>
  <c r="W4068" i="4" s="1"/>
  <c r="W4069" i="4" a="1"/>
  <c r="W4069" i="4" s="1"/>
  <c r="W4070" i="4" a="1"/>
  <c r="W4070" i="4" s="1"/>
  <c r="W4071" i="4" a="1"/>
  <c r="W4071" i="4"/>
  <c r="W4072" i="4" a="1"/>
  <c r="W4072" i="4" s="1"/>
  <c r="W4073" i="4" a="1"/>
  <c r="W4073" i="4"/>
  <c r="W4074" i="4" a="1"/>
  <c r="W4074" i="4" s="1"/>
  <c r="W4075" i="4" a="1"/>
  <c r="W4075" i="4" s="1"/>
  <c r="W4076" i="4" a="1"/>
  <c r="W4076" i="4" s="1"/>
  <c r="W4077" i="4" a="1"/>
  <c r="W4077" i="4" s="1"/>
  <c r="W4078" i="4" a="1"/>
  <c r="W4078" i="4" s="1"/>
  <c r="W4079" i="4" a="1"/>
  <c r="W4079" i="4"/>
  <c r="W4080" i="4" a="1"/>
  <c r="W4080" i="4" s="1"/>
  <c r="W4081" i="4" a="1"/>
  <c r="W4081" i="4"/>
  <c r="W4082" i="4" a="1"/>
  <c r="W4082" i="4" s="1"/>
  <c r="W4083" i="4" a="1"/>
  <c r="W4083" i="4" s="1"/>
  <c r="W4084" i="4" a="1"/>
  <c r="W4084" i="4" s="1"/>
  <c r="W4085" i="4" a="1"/>
  <c r="W4085" i="4" s="1"/>
  <c r="W4086" i="4" a="1"/>
  <c r="W4086" i="4" s="1"/>
  <c r="W4087" i="4" a="1"/>
  <c r="W4087" i="4"/>
  <c r="W4088" i="4" a="1"/>
  <c r="W4088" i="4" s="1"/>
  <c r="W4089" i="4" a="1"/>
  <c r="W4089" i="4"/>
  <c r="W4090" i="4" a="1"/>
  <c r="W4090" i="4" s="1"/>
  <c r="W4091" i="4" a="1"/>
  <c r="W4091" i="4" s="1"/>
  <c r="W4092" i="4" a="1"/>
  <c r="W4092" i="4" s="1"/>
  <c r="W4093" i="4" a="1"/>
  <c r="W4093" i="4" s="1"/>
  <c r="W4094" i="4" a="1"/>
  <c r="W4094" i="4" s="1"/>
  <c r="W4095" i="4" a="1"/>
  <c r="W4095" i="4"/>
  <c r="W4096" i="4" a="1"/>
  <c r="W4096" i="4" s="1"/>
  <c r="W4097" i="4" a="1"/>
  <c r="W4097" i="4"/>
  <c r="W4098" i="4" a="1"/>
  <c r="W4098" i="4" s="1"/>
  <c r="W4099" i="4" a="1"/>
  <c r="W4099" i="4" s="1"/>
  <c r="W4100" i="4" a="1"/>
  <c r="W4100" i="4" s="1"/>
  <c r="W4101" i="4" a="1"/>
  <c r="W4101" i="4" s="1"/>
  <c r="W4102" i="4" a="1"/>
  <c r="W4102" i="4" s="1"/>
  <c r="W4103" i="4" a="1"/>
  <c r="W4103" i="4"/>
  <c r="W4104" i="4" a="1"/>
  <c r="W4104" i="4" s="1"/>
  <c r="W4105" i="4" a="1"/>
  <c r="W4105" i="4"/>
  <c r="W4106" i="4" a="1"/>
  <c r="W4106" i="4" s="1"/>
  <c r="W4107" i="4" a="1"/>
  <c r="W4107" i="4" s="1"/>
  <c r="W4108" i="4" a="1"/>
  <c r="W4108" i="4" s="1"/>
  <c r="W4109" i="4" a="1"/>
  <c r="W4109" i="4" s="1"/>
  <c r="W4110" i="4" a="1"/>
  <c r="W4110" i="4" s="1"/>
  <c r="W4111" i="4" a="1"/>
  <c r="W4111" i="4"/>
  <c r="W4112" i="4" a="1"/>
  <c r="W4112" i="4" s="1"/>
  <c r="W4113" i="4" a="1"/>
  <c r="W4113" i="4"/>
  <c r="W4114" i="4" a="1"/>
  <c r="W4114" i="4" s="1"/>
  <c r="W4115" i="4" a="1"/>
  <c r="W4115" i="4" s="1"/>
  <c r="W4116" i="4" a="1"/>
  <c r="W4116" i="4" s="1"/>
  <c r="W4117" i="4" a="1"/>
  <c r="W4117" i="4" s="1"/>
  <c r="W4118" i="4" a="1"/>
  <c r="W4118" i="4" s="1"/>
  <c r="W4119" i="4" a="1"/>
  <c r="W4119" i="4"/>
  <c r="W4120" i="4" a="1"/>
  <c r="W4120" i="4" s="1"/>
  <c r="W4121" i="4" a="1"/>
  <c r="W4121" i="4"/>
  <c r="W4122" i="4" a="1"/>
  <c r="W4122" i="4" s="1"/>
  <c r="W4123" i="4" a="1"/>
  <c r="W4123" i="4" s="1"/>
  <c r="W4124" i="4" a="1"/>
  <c r="W4124" i="4" s="1"/>
  <c r="W4125" i="4" a="1"/>
  <c r="W4125" i="4" s="1"/>
  <c r="W4126" i="4" a="1"/>
  <c r="W4126" i="4" s="1"/>
  <c r="W4127" i="4" a="1"/>
  <c r="W4127" i="4"/>
  <c r="W4128" i="4" a="1"/>
  <c r="W4128" i="4" s="1"/>
  <c r="W4129" i="4" a="1"/>
  <c r="W4129" i="4"/>
  <c r="W4130" i="4" a="1"/>
  <c r="W4130" i="4" s="1"/>
  <c r="W4131" i="4" a="1"/>
  <c r="W4131" i="4" s="1"/>
  <c r="W4132" i="4" a="1"/>
  <c r="W4132" i="4" s="1"/>
  <c r="W4133" i="4" a="1"/>
  <c r="W4133" i="4" s="1"/>
  <c r="W4134" i="4" a="1"/>
  <c r="W4134" i="4" s="1"/>
  <c r="W4135" i="4" a="1"/>
  <c r="W4135" i="4"/>
  <c r="W4136" i="4" a="1"/>
  <c r="W4136" i="4" s="1"/>
  <c r="W4137" i="4" a="1"/>
  <c r="W4137" i="4"/>
  <c r="W4138" i="4" a="1"/>
  <c r="W4138" i="4" s="1"/>
  <c r="W4139" i="4" a="1"/>
  <c r="W4139" i="4" s="1"/>
  <c r="W4140" i="4" a="1"/>
  <c r="W4140" i="4" s="1"/>
  <c r="W4141" i="4" a="1"/>
  <c r="W4141" i="4" s="1"/>
  <c r="W4142" i="4" a="1"/>
  <c r="W4142" i="4" s="1"/>
  <c r="W4143" i="4" a="1"/>
  <c r="W4143" i="4"/>
  <c r="W4144" i="4" a="1"/>
  <c r="W4144" i="4" s="1"/>
  <c r="W4145" i="4" a="1"/>
  <c r="W4145" i="4"/>
  <c r="W4146" i="4" a="1"/>
  <c r="W4146" i="4" s="1"/>
  <c r="W4147" i="4" a="1"/>
  <c r="W4147" i="4" s="1"/>
  <c r="W4148" i="4" a="1"/>
  <c r="W4148" i="4" s="1"/>
  <c r="W4149" i="4" a="1"/>
  <c r="W4149" i="4" s="1"/>
  <c r="W4150" i="4" a="1"/>
  <c r="W4150" i="4" s="1"/>
  <c r="W4151" i="4" a="1"/>
  <c r="W4151" i="4"/>
  <c r="W4152" i="4" a="1"/>
  <c r="W4152" i="4" s="1"/>
  <c r="W4153" i="4" a="1"/>
  <c r="W4153" i="4"/>
  <c r="W4154" i="4" a="1"/>
  <c r="W4154" i="4" s="1"/>
  <c r="W4155" i="4" a="1"/>
  <c r="W4155" i="4" s="1"/>
  <c r="W4156" i="4" a="1"/>
  <c r="W4156" i="4" s="1"/>
  <c r="W4157" i="4" a="1"/>
  <c r="W4157" i="4" s="1"/>
  <c r="W4158" i="4" a="1"/>
  <c r="W4158" i="4" s="1"/>
  <c r="W4159" i="4" a="1"/>
  <c r="W4159" i="4"/>
  <c r="W4160" i="4" a="1"/>
  <c r="W4160" i="4" s="1"/>
  <c r="W4161" i="4" a="1"/>
  <c r="W4161" i="4"/>
  <c r="W4162" i="4" a="1"/>
  <c r="W4162" i="4" s="1"/>
  <c r="W4163" i="4" a="1"/>
  <c r="W4163" i="4" s="1"/>
  <c r="W4164" i="4" a="1"/>
  <c r="W4164" i="4" s="1"/>
  <c r="W4165" i="4" a="1"/>
  <c r="W4165" i="4" s="1"/>
  <c r="W4166" i="4" a="1"/>
  <c r="W4166" i="4" s="1"/>
  <c r="W4167" i="4" a="1"/>
  <c r="W4167" i="4"/>
  <c r="W4168" i="4" a="1"/>
  <c r="W4168" i="4" s="1"/>
  <c r="W4169" i="4" a="1"/>
  <c r="W4169" i="4"/>
  <c r="W4170" i="4" a="1"/>
  <c r="W4170" i="4" s="1"/>
  <c r="W4171" i="4" a="1"/>
  <c r="W4171" i="4" s="1"/>
  <c r="W4172" i="4" a="1"/>
  <c r="W4172" i="4" s="1"/>
  <c r="W4173" i="4" a="1"/>
  <c r="W4173" i="4" s="1"/>
  <c r="W4174" i="4" a="1"/>
  <c r="W4174" i="4" s="1"/>
  <c r="W4175" i="4" a="1"/>
  <c r="W4175" i="4"/>
  <c r="W4176" i="4" a="1"/>
  <c r="W4176" i="4" s="1"/>
  <c r="W4177" i="4" a="1"/>
  <c r="W4177" i="4"/>
  <c r="W4178" i="4" a="1"/>
  <c r="W4178" i="4" s="1"/>
  <c r="W4179" i="4" a="1"/>
  <c r="W4179" i="4" s="1"/>
  <c r="W4180" i="4" a="1"/>
  <c r="W4180" i="4" s="1"/>
  <c r="W4181" i="4" a="1"/>
  <c r="W4181" i="4" s="1"/>
  <c r="W4182" i="4" a="1"/>
  <c r="W4182" i="4" s="1"/>
  <c r="W4183" i="4" a="1"/>
  <c r="W4183" i="4"/>
  <c r="W4184" i="4" a="1"/>
  <c r="W4184" i="4" s="1"/>
  <c r="W4185" i="4" a="1"/>
  <c r="W4185" i="4"/>
  <c r="W4186" i="4" a="1"/>
  <c r="W4186" i="4" s="1"/>
  <c r="W4187" i="4" a="1"/>
  <c r="W4187" i="4" s="1"/>
  <c r="W4188" i="4" a="1"/>
  <c r="W4188" i="4" s="1"/>
  <c r="W4189" i="4" a="1"/>
  <c r="W4189" i="4" s="1"/>
  <c r="W4190" i="4" a="1"/>
  <c r="W4190" i="4" s="1"/>
  <c r="W4191" i="4" a="1"/>
  <c r="W4191" i="4"/>
  <c r="W4192" i="4" a="1"/>
  <c r="W4192" i="4" s="1"/>
  <c r="W4193" i="4" a="1"/>
  <c r="W4193" i="4"/>
  <c r="W4194" i="4" a="1"/>
  <c r="W4194" i="4" s="1"/>
  <c r="W4195" i="4" a="1"/>
  <c r="W4195" i="4" s="1"/>
  <c r="W4196" i="4" a="1"/>
  <c r="W4196" i="4" s="1"/>
  <c r="W4197" i="4" a="1"/>
  <c r="W4197" i="4" s="1"/>
  <c r="W4198" i="4" a="1"/>
  <c r="W4198" i="4" s="1"/>
  <c r="W4199" i="4" a="1"/>
  <c r="W4199" i="4"/>
  <c r="W4200" i="4" a="1"/>
  <c r="W4200" i="4" s="1"/>
  <c r="W4201" i="4" a="1"/>
  <c r="W4201" i="4"/>
  <c r="W4202" i="4" a="1"/>
  <c r="W4202" i="4" s="1"/>
  <c r="W4203" i="4" a="1"/>
  <c r="W4203" i="4" s="1"/>
  <c r="W4204" i="4" a="1"/>
  <c r="W4204" i="4" s="1"/>
  <c r="W4205" i="4" a="1"/>
  <c r="W4205" i="4" s="1"/>
  <c r="W4206" i="4" a="1"/>
  <c r="W4206" i="4" s="1"/>
  <c r="W4207" i="4" a="1"/>
  <c r="W4207" i="4"/>
  <c r="W4208" i="4" a="1"/>
  <c r="W4208" i="4" s="1"/>
  <c r="W4209" i="4" a="1"/>
  <c r="W4209" i="4"/>
  <c r="W4210" i="4" a="1"/>
  <c r="W4210" i="4" s="1"/>
  <c r="W4211" i="4" a="1"/>
  <c r="W4211" i="4" s="1"/>
  <c r="W4212" i="4" a="1"/>
  <c r="W4212" i="4" s="1"/>
  <c r="W4213" i="4" a="1"/>
  <c r="W4213" i="4" s="1"/>
  <c r="W4214" i="4" a="1"/>
  <c r="W4214" i="4" s="1"/>
  <c r="W4215" i="4" a="1"/>
  <c r="W4215" i="4"/>
  <c r="W4216" i="4" a="1"/>
  <c r="W4216" i="4" s="1"/>
  <c r="W4217" i="4" a="1"/>
  <c r="W4217" i="4"/>
  <c r="W4218" i="4" a="1"/>
  <c r="W4218" i="4" s="1"/>
  <c r="W4219" i="4" a="1"/>
  <c r="W4219" i="4" s="1"/>
  <c r="W4220" i="4" a="1"/>
  <c r="W4220" i="4" s="1"/>
  <c r="W4221" i="4" a="1"/>
  <c r="W4221" i="4" s="1"/>
  <c r="W4222" i="4" a="1"/>
  <c r="W4222" i="4" s="1"/>
  <c r="W4223" i="4" a="1"/>
  <c r="W4223" i="4"/>
  <c r="W4224" i="4" a="1"/>
  <c r="W4224" i="4" s="1"/>
  <c r="W4225" i="4" a="1"/>
  <c r="W4225" i="4"/>
  <c r="W4226" i="4" a="1"/>
  <c r="W4226" i="4" s="1"/>
  <c r="W4227" i="4" a="1"/>
  <c r="W4227" i="4" s="1"/>
  <c r="W4228" i="4" a="1"/>
  <c r="W4228" i="4" s="1"/>
  <c r="W4229" i="4" a="1"/>
  <c r="W4229" i="4" s="1"/>
  <c r="W4230" i="4" a="1"/>
  <c r="W4230" i="4" s="1"/>
  <c r="W4231" i="4" a="1"/>
  <c r="W4231" i="4"/>
  <c r="W4232" i="4" a="1"/>
  <c r="W4232" i="4" s="1"/>
  <c r="W4233" i="4" a="1"/>
  <c r="W4233" i="4"/>
  <c r="W4234" i="4" a="1"/>
  <c r="W4234" i="4" s="1"/>
  <c r="W4235" i="4" a="1"/>
  <c r="W4235" i="4" s="1"/>
  <c r="W4236" i="4" a="1"/>
  <c r="W4236" i="4" s="1"/>
  <c r="W4237" i="4" a="1"/>
  <c r="W4237" i="4" s="1"/>
  <c r="W4238" i="4" a="1"/>
  <c r="W4238" i="4" s="1"/>
  <c r="W4239" i="4" a="1"/>
  <c r="W4239" i="4"/>
  <c r="W4240" i="4" a="1"/>
  <c r="W4240" i="4" s="1"/>
  <c r="W4241" i="4" a="1"/>
  <c r="W4241" i="4"/>
  <c r="W4242" i="4" a="1"/>
  <c r="W4242" i="4" s="1"/>
  <c r="W4243" i="4" a="1"/>
  <c r="W4243" i="4" s="1"/>
  <c r="W4244" i="4" a="1"/>
  <c r="W4244" i="4" s="1"/>
  <c r="W4245" i="4" a="1"/>
  <c r="W4245" i="4" s="1"/>
  <c r="W4246" i="4" a="1"/>
  <c r="W4246" i="4" s="1"/>
  <c r="W4247" i="4" a="1"/>
  <c r="W4247" i="4"/>
  <c r="W4248" i="4" a="1"/>
  <c r="W4248" i="4" s="1"/>
  <c r="W4249" i="4" a="1"/>
  <c r="W4249" i="4"/>
  <c r="W4250" i="4" a="1"/>
  <c r="W4250" i="4" s="1"/>
  <c r="W4251" i="4" a="1"/>
  <c r="W4251" i="4"/>
  <c r="W4252" i="4" a="1"/>
  <c r="W4252" i="4" s="1"/>
  <c r="W4253" i="4" a="1"/>
  <c r="W4253" i="4" s="1"/>
  <c r="W4254" i="4" a="1"/>
  <c r="W4254" i="4" s="1"/>
  <c r="W4255" i="4" a="1"/>
  <c r="W4255" i="4"/>
  <c r="W4256" i="4" a="1"/>
  <c r="W4256" i="4" s="1"/>
  <c r="W4257" i="4" a="1"/>
  <c r="W4257" i="4"/>
  <c r="W4258" i="4" a="1"/>
  <c r="W4258" i="4" s="1"/>
  <c r="W4259" i="4" a="1"/>
  <c r="W4259" i="4" s="1"/>
  <c r="W4260" i="4" a="1"/>
  <c r="W4260" i="4" s="1"/>
  <c r="W4261" i="4" a="1"/>
  <c r="W4261" i="4" s="1"/>
  <c r="W4262" i="4" a="1"/>
  <c r="W4262" i="4" s="1"/>
  <c r="W4263" i="4" a="1"/>
  <c r="W4263" i="4"/>
  <c r="W4264" i="4" a="1"/>
  <c r="W4264" i="4" s="1"/>
  <c r="W4265" i="4" a="1"/>
  <c r="W4265" i="4"/>
  <c r="W4266" i="4" a="1"/>
  <c r="W4266" i="4" s="1"/>
  <c r="W4267" i="4" a="1"/>
  <c r="W4267" i="4"/>
  <c r="W4268" i="4" a="1"/>
  <c r="W4268" i="4" s="1"/>
  <c r="W4269" i="4" a="1"/>
  <c r="W4269" i="4" s="1"/>
  <c r="W4270" i="4" a="1"/>
  <c r="W4270" i="4" s="1"/>
  <c r="W4271" i="4" a="1"/>
  <c r="W4271" i="4"/>
  <c r="W4272" i="4" a="1"/>
  <c r="W4272" i="4" s="1"/>
  <c r="W4273" i="4" a="1"/>
  <c r="W4273" i="4"/>
  <c r="W4274" i="4" a="1"/>
  <c r="W4274" i="4" s="1"/>
  <c r="W4275" i="4" a="1"/>
  <c r="W4275" i="4"/>
  <c r="W4276" i="4" a="1"/>
  <c r="W4276" i="4" s="1"/>
  <c r="W4277" i="4" a="1"/>
  <c r="W4277" i="4" s="1"/>
  <c r="W4278" i="4" a="1"/>
  <c r="W4278" i="4" s="1"/>
  <c r="W4279" i="4" a="1"/>
  <c r="W4279" i="4"/>
  <c r="W4280" i="4" a="1"/>
  <c r="W4280" i="4" s="1"/>
  <c r="W4281" i="4" a="1"/>
  <c r="W4281" i="4"/>
  <c r="W4282" i="4" a="1"/>
  <c r="W4282" i="4" s="1"/>
  <c r="W4283" i="4" a="1"/>
  <c r="W4283" i="4" s="1"/>
  <c r="W4284" i="4" a="1"/>
  <c r="W4284" i="4" s="1"/>
  <c r="W4285" i="4" a="1"/>
  <c r="W4285" i="4" s="1"/>
  <c r="W4286" i="4" a="1"/>
  <c r="W4286" i="4" s="1"/>
  <c r="W4287" i="4" a="1"/>
  <c r="W4287" i="4"/>
  <c r="W4288" i="4" a="1"/>
  <c r="W4288" i="4" s="1"/>
  <c r="W4289" i="4" a="1"/>
  <c r="W4289" i="4"/>
  <c r="W4290" i="4" a="1"/>
  <c r="W4290" i="4" s="1"/>
  <c r="W4291" i="4" a="1"/>
  <c r="W4291" i="4" s="1"/>
  <c r="W4292" i="4" a="1"/>
  <c r="W4292" i="4" s="1"/>
  <c r="W4293" i="4" a="1"/>
  <c r="W4293" i="4" s="1"/>
  <c r="W4294" i="4" a="1"/>
  <c r="W4294" i="4" s="1"/>
  <c r="W4295" i="4" a="1"/>
  <c r="W4295" i="4"/>
  <c r="W4296" i="4" a="1"/>
  <c r="W4296" i="4" s="1"/>
  <c r="W4297" i="4" a="1"/>
  <c r="W4297" i="4"/>
  <c r="W4298" i="4" a="1"/>
  <c r="W4298" i="4" s="1"/>
  <c r="W4299" i="4" a="1"/>
  <c r="W4299" i="4" s="1"/>
  <c r="W4300" i="4" a="1"/>
  <c r="W4300" i="4" s="1"/>
  <c r="W4301" i="4" a="1"/>
  <c r="W4301" i="4" s="1"/>
  <c r="W4302" i="4" a="1"/>
  <c r="W4302" i="4" s="1"/>
  <c r="W4303" i="4" a="1"/>
  <c r="W4303" i="4"/>
  <c r="W4304" i="4" a="1"/>
  <c r="W4304" i="4" s="1"/>
  <c r="W4305" i="4" a="1"/>
  <c r="W4305" i="4"/>
  <c r="W4306" i="4" a="1"/>
  <c r="W4306" i="4" s="1"/>
  <c r="W4307" i="4" a="1"/>
  <c r="W4307" i="4" s="1"/>
  <c r="W4308" i="4" a="1"/>
  <c r="W4308" i="4" s="1"/>
  <c r="W4309" i="4" a="1"/>
  <c r="W4309" i="4" s="1"/>
  <c r="W4310" i="4" a="1"/>
  <c r="W4310" i="4" s="1"/>
  <c r="W4311" i="4" a="1"/>
  <c r="W4311" i="4"/>
  <c r="W4312" i="4" a="1"/>
  <c r="W4312" i="4" s="1"/>
  <c r="W4313" i="4" a="1"/>
  <c r="W4313" i="4"/>
  <c r="W4314" i="4" a="1"/>
  <c r="W4314" i="4" s="1"/>
  <c r="W4315" i="4" a="1"/>
  <c r="W4315" i="4"/>
  <c r="W4316" i="4" a="1"/>
  <c r="W4316" i="4" s="1"/>
  <c r="W4317" i="4" a="1"/>
  <c r="W4317" i="4" s="1"/>
  <c r="W4318" i="4" a="1"/>
  <c r="W4318" i="4" s="1"/>
  <c r="W4319" i="4" a="1"/>
  <c r="W4319" i="4"/>
  <c r="W4320" i="4" a="1"/>
  <c r="W4320" i="4" s="1"/>
  <c r="W4321" i="4" a="1"/>
  <c r="W4321" i="4"/>
  <c r="W4322" i="4" a="1"/>
  <c r="W4322" i="4" s="1"/>
  <c r="W4323" i="4" a="1"/>
  <c r="W4323" i="4" s="1"/>
  <c r="W4324" i="4" a="1"/>
  <c r="W4324" i="4" s="1"/>
  <c r="W4325" i="4" a="1"/>
  <c r="W4325" i="4" s="1"/>
  <c r="W4326" i="4" a="1"/>
  <c r="W4326" i="4" s="1"/>
  <c r="W4327" i="4" a="1"/>
  <c r="W4327" i="4"/>
  <c r="W4328" i="4" a="1"/>
  <c r="W4328" i="4" s="1"/>
  <c r="W4329" i="4" a="1"/>
  <c r="W4329" i="4"/>
  <c r="W4330" i="4" a="1"/>
  <c r="W4330" i="4" s="1"/>
  <c r="W4331" i="4" a="1"/>
  <c r="W4331" i="4"/>
  <c r="W4332" i="4" a="1"/>
  <c r="W4332" i="4" s="1"/>
  <c r="W4333" i="4" a="1"/>
  <c r="W4333" i="4" s="1"/>
  <c r="W4334" i="4" a="1"/>
  <c r="W4334" i="4" s="1"/>
  <c r="W4335" i="4" a="1"/>
  <c r="W4335" i="4"/>
  <c r="W4336" i="4" a="1"/>
  <c r="W4336" i="4" s="1"/>
  <c r="W4337" i="4" a="1"/>
  <c r="W4337" i="4"/>
  <c r="W4338" i="4" a="1"/>
  <c r="W4338" i="4" s="1"/>
  <c r="W4339" i="4" a="1"/>
  <c r="W4339" i="4" s="1"/>
  <c r="W4340" i="4" a="1"/>
  <c r="W4340" i="4" s="1"/>
  <c r="W4341" i="4" a="1"/>
  <c r="W4341" i="4" s="1"/>
  <c r="W4342" i="4" a="1"/>
  <c r="W4342" i="4" s="1"/>
  <c r="W4343" i="4" a="1"/>
  <c r="W4343" i="4"/>
  <c r="W4344" i="4" a="1"/>
  <c r="W4344" i="4" s="1"/>
  <c r="W4345" i="4" a="1"/>
  <c r="W4345" i="4"/>
  <c r="W4346" i="4" a="1"/>
  <c r="W4346" i="4" s="1"/>
  <c r="W4347" i="4" a="1"/>
  <c r="W4347" i="4" s="1"/>
  <c r="W4348" i="4" a="1"/>
  <c r="W4348" i="4" s="1"/>
  <c r="W4349" i="4" a="1"/>
  <c r="W4349" i="4" s="1"/>
  <c r="W4350" i="4" a="1"/>
  <c r="W4350" i="4" s="1"/>
  <c r="W4351" i="4" a="1"/>
  <c r="W4351" i="4"/>
  <c r="W4352" i="4" a="1"/>
  <c r="W4352" i="4" s="1"/>
  <c r="W4353" i="4" a="1"/>
  <c r="W4353" i="4"/>
  <c r="W4354" i="4" a="1"/>
  <c r="W4354" i="4" s="1"/>
  <c r="W4355" i="4" a="1"/>
  <c r="W4355" i="4" s="1"/>
  <c r="W4356" i="4" a="1"/>
  <c r="W4356" i="4" s="1"/>
  <c r="W4357" i="4" a="1"/>
  <c r="W4357" i="4" s="1"/>
  <c r="W4358" i="4" a="1"/>
  <c r="W4358" i="4" s="1"/>
  <c r="W4359" i="4" a="1"/>
  <c r="W4359" i="4"/>
  <c r="W4360" i="4" a="1"/>
  <c r="W4360" i="4" s="1"/>
  <c r="W4361" i="4" a="1"/>
  <c r="W4361" i="4"/>
  <c r="W4362" i="4" a="1"/>
  <c r="W4362" i="4" s="1"/>
  <c r="W4363" i="4" a="1"/>
  <c r="W4363" i="4" s="1"/>
  <c r="W4364" i="4" a="1"/>
  <c r="W4364" i="4" s="1"/>
  <c r="W4365" i="4" a="1"/>
  <c r="W4365" i="4" s="1"/>
  <c r="W4366" i="4" a="1"/>
  <c r="W4366" i="4" s="1"/>
  <c r="W4367" i="4" a="1"/>
  <c r="W4367" i="4"/>
  <c r="W4368" i="4" a="1"/>
  <c r="W4368" i="4" s="1"/>
  <c r="W4369" i="4" a="1"/>
  <c r="W4369" i="4"/>
  <c r="W4370" i="4" a="1"/>
  <c r="W4370" i="4" s="1"/>
  <c r="W4371" i="4" a="1"/>
  <c r="W4371" i="4" s="1"/>
  <c r="W4372" i="4" a="1"/>
  <c r="W4372" i="4" s="1"/>
  <c r="W4373" i="4" a="1"/>
  <c r="W4373" i="4" s="1"/>
  <c r="W4374" i="4" a="1"/>
  <c r="W4374" i="4" s="1"/>
  <c r="W4375" i="4" a="1"/>
  <c r="W4375" i="4"/>
  <c r="W4376" i="4" a="1"/>
  <c r="W4376" i="4" s="1"/>
  <c r="W4377" i="4" a="1"/>
  <c r="W4377" i="4"/>
  <c r="W4378" i="4" a="1"/>
  <c r="W4378" i="4" s="1"/>
  <c r="W4379" i="4" a="1"/>
  <c r="W4379" i="4" s="1"/>
  <c r="W4380" i="4" a="1"/>
  <c r="W4380" i="4" s="1"/>
  <c r="W4381" i="4" a="1"/>
  <c r="W4381" i="4" s="1"/>
  <c r="W4382" i="4" a="1"/>
  <c r="W4382" i="4" s="1"/>
  <c r="W4383" i="4" a="1"/>
  <c r="W4383" i="4"/>
  <c r="W4384" i="4" a="1"/>
  <c r="W4384" i="4" s="1"/>
  <c r="W4385" i="4" a="1"/>
  <c r="W4385" i="4"/>
  <c r="W4386" i="4" a="1"/>
  <c r="W4386" i="4" s="1"/>
  <c r="W4387" i="4" a="1"/>
  <c r="W4387" i="4" s="1"/>
  <c r="W4388" i="4" a="1"/>
  <c r="W4388" i="4" s="1"/>
  <c r="W4389" i="4" a="1"/>
  <c r="W4389" i="4" s="1"/>
  <c r="W4390" i="4" a="1"/>
  <c r="W4390" i="4" s="1"/>
  <c r="W4391" i="4" a="1"/>
  <c r="W4391" i="4"/>
  <c r="W4392" i="4" a="1"/>
  <c r="W4392" i="4" s="1"/>
  <c r="W4393" i="4" a="1"/>
  <c r="W4393" i="4"/>
  <c r="W4394" i="4" a="1"/>
  <c r="W4394" i="4" s="1"/>
  <c r="W4395" i="4" a="1"/>
  <c r="W4395" i="4" s="1"/>
  <c r="W4396" i="4" a="1"/>
  <c r="W4396" i="4" s="1"/>
  <c r="W4397" i="4" a="1"/>
  <c r="W4397" i="4" s="1"/>
  <c r="W4398" i="4" a="1"/>
  <c r="W4398" i="4" s="1"/>
  <c r="W4399" i="4" a="1"/>
  <c r="W4399" i="4"/>
  <c r="W4400" i="4" a="1"/>
  <c r="W4400" i="4" s="1"/>
  <c r="W4401" i="4" a="1"/>
  <c r="W4401" i="4"/>
  <c r="W4402" i="4" a="1"/>
  <c r="W4402" i="4" s="1"/>
  <c r="W4403" i="4" a="1"/>
  <c r="W4403" i="4" s="1"/>
  <c r="W4404" i="4" a="1"/>
  <c r="W4404" i="4" s="1"/>
  <c r="W4405" i="4" a="1"/>
  <c r="W4405" i="4" s="1"/>
  <c r="W4406" i="4" a="1"/>
  <c r="W4406" i="4" s="1"/>
  <c r="W4407" i="4" a="1"/>
  <c r="W4407" i="4"/>
  <c r="W4408" i="4" a="1"/>
  <c r="W4408" i="4" s="1"/>
  <c r="W4409" i="4" a="1"/>
  <c r="W4409" i="4"/>
  <c r="W4410" i="4" a="1"/>
  <c r="W4410" i="4" s="1"/>
  <c r="W4411" i="4" a="1"/>
  <c r="W4411" i="4" s="1"/>
  <c r="W4412" i="4" a="1"/>
  <c r="W4412" i="4" s="1"/>
  <c r="W4413" i="4" a="1"/>
  <c r="W4413" i="4" s="1"/>
  <c r="W4414" i="4" a="1"/>
  <c r="W4414" i="4" s="1"/>
  <c r="W4415" i="4" a="1"/>
  <c r="W4415" i="4"/>
  <c r="W4416" i="4" a="1"/>
  <c r="W4416" i="4" s="1"/>
  <c r="W4417" i="4" a="1"/>
  <c r="W4417" i="4"/>
  <c r="W4418" i="4" a="1"/>
  <c r="W4418" i="4" s="1"/>
  <c r="W4419" i="4" a="1"/>
  <c r="W4419" i="4" s="1"/>
  <c r="W4420" i="4" a="1"/>
  <c r="W4420" i="4" s="1"/>
  <c r="W4421" i="4" a="1"/>
  <c r="W4421" i="4" s="1"/>
  <c r="W4422" i="4" a="1"/>
  <c r="W4422" i="4" s="1"/>
  <c r="W4423" i="4" a="1"/>
  <c r="W4423" i="4"/>
  <c r="W4424" i="4" a="1"/>
  <c r="W4424" i="4" s="1"/>
  <c r="W4425" i="4" a="1"/>
  <c r="W4425" i="4"/>
  <c r="W4426" i="4" a="1"/>
  <c r="W4426" i="4" s="1"/>
  <c r="W4427" i="4" a="1"/>
  <c r="W4427" i="4" s="1"/>
  <c r="W4428" i="4" a="1"/>
  <c r="W4428" i="4" s="1"/>
  <c r="W4429" i="4" a="1"/>
  <c r="W4429" i="4" s="1"/>
  <c r="W4430" i="4" a="1"/>
  <c r="W4430" i="4" s="1"/>
  <c r="W4431" i="4" a="1"/>
  <c r="W4431" i="4"/>
  <c r="W4432" i="4" a="1"/>
  <c r="W4432" i="4" s="1"/>
  <c r="W4433" i="4" a="1"/>
  <c r="W4433" i="4"/>
  <c r="W4434" i="4" a="1"/>
  <c r="W4434" i="4" s="1"/>
  <c r="W4435" i="4" a="1"/>
  <c r="W4435" i="4" s="1"/>
  <c r="W4436" i="4" a="1"/>
  <c r="W4436" i="4" s="1"/>
  <c r="W4437" i="4" a="1"/>
  <c r="W4437" i="4" s="1"/>
  <c r="W4438" i="4" a="1"/>
  <c r="W4438" i="4" s="1"/>
  <c r="W4439" i="4" a="1"/>
  <c r="W4439" i="4"/>
  <c r="W4440" i="4" a="1"/>
  <c r="W4440" i="4" s="1"/>
  <c r="W4441" i="4" a="1"/>
  <c r="W4441" i="4"/>
  <c r="W4442" i="4" a="1"/>
  <c r="W4442" i="4" s="1"/>
  <c r="W4443" i="4" a="1"/>
  <c r="W4443" i="4" s="1"/>
  <c r="W4444" i="4" a="1"/>
  <c r="W4444" i="4" s="1"/>
  <c r="W4445" i="4" a="1"/>
  <c r="W4445" i="4" s="1"/>
  <c r="W4446" i="4" a="1"/>
  <c r="W4446" i="4" s="1"/>
  <c r="W4447" i="4" a="1"/>
  <c r="W4447" i="4"/>
  <c r="W4448" i="4" a="1"/>
  <c r="W4448" i="4" s="1"/>
  <c r="W4449" i="4" a="1"/>
  <c r="W4449" i="4"/>
  <c r="W4450" i="4" a="1"/>
  <c r="W4450" i="4" s="1"/>
  <c r="W4451" i="4" a="1"/>
  <c r="W4451" i="4" s="1"/>
  <c r="W4452" i="4" a="1"/>
  <c r="W4452" i="4" s="1"/>
  <c r="W4453" i="4" a="1"/>
  <c r="W4453" i="4" s="1"/>
  <c r="W4454" i="4" a="1"/>
  <c r="W4454" i="4" s="1"/>
  <c r="W4455" i="4" a="1"/>
  <c r="W4455" i="4"/>
  <c r="W4456" i="4" a="1"/>
  <c r="W4456" i="4" s="1"/>
  <c r="W4457" i="4" a="1"/>
  <c r="W4457" i="4"/>
  <c r="W4458" i="4" a="1"/>
  <c r="W4458" i="4" s="1"/>
  <c r="W4459" i="4" a="1"/>
  <c r="W4459" i="4" s="1"/>
  <c r="W4460" i="4" a="1"/>
  <c r="W4460" i="4" s="1"/>
  <c r="W4461" i="4" a="1"/>
  <c r="W4461" i="4" s="1"/>
  <c r="W4462" i="4" a="1"/>
  <c r="W4462" i="4" s="1"/>
  <c r="W4463" i="4" a="1"/>
  <c r="W4463" i="4"/>
  <c r="W4464" i="4" a="1"/>
  <c r="W4464" i="4" s="1"/>
  <c r="W4465" i="4" a="1"/>
  <c r="W4465" i="4"/>
  <c r="W4466" i="4" a="1"/>
  <c r="W4466" i="4" s="1"/>
  <c r="W4467" i="4" a="1"/>
  <c r="W4467" i="4" s="1"/>
  <c r="W4468" i="4" a="1"/>
  <c r="W4468" i="4" s="1"/>
  <c r="W4469" i="4" a="1"/>
  <c r="W4469" i="4" s="1"/>
  <c r="W4470" i="4" a="1"/>
  <c r="W4470" i="4" s="1"/>
  <c r="W4471" i="4" a="1"/>
  <c r="W4471" i="4"/>
  <c r="W4472" i="4" a="1"/>
  <c r="W4472" i="4" s="1"/>
  <c r="W4473" i="4" a="1"/>
  <c r="W4473" i="4"/>
  <c r="W4474" i="4" a="1"/>
  <c r="W4474" i="4" s="1"/>
  <c r="W4475" i="4" a="1"/>
  <c r="W4475" i="4" s="1"/>
  <c r="W4476" i="4" a="1"/>
  <c r="W4476" i="4" s="1"/>
  <c r="W4477" i="4" a="1"/>
  <c r="W4477" i="4" s="1"/>
  <c r="W4478" i="4" a="1"/>
  <c r="W4478" i="4" s="1"/>
  <c r="W4479" i="4" a="1"/>
  <c r="W4479" i="4"/>
  <c r="W4480" i="4" a="1"/>
  <c r="W4480" i="4" s="1"/>
  <c r="W4481" i="4" a="1"/>
  <c r="W4481" i="4"/>
  <c r="W4482" i="4" a="1"/>
  <c r="W4482" i="4" s="1"/>
  <c r="W4483" i="4" a="1"/>
  <c r="W4483" i="4" s="1"/>
  <c r="W4484" i="4" a="1"/>
  <c r="W4484" i="4" s="1"/>
  <c r="W4485" i="4" a="1"/>
  <c r="W4485" i="4" s="1"/>
  <c r="W4486" i="4" a="1"/>
  <c r="W4486" i="4" s="1"/>
  <c r="W4487" i="4" a="1"/>
  <c r="W4487" i="4"/>
  <c r="W4488" i="4" a="1"/>
  <c r="W4488" i="4" s="1"/>
  <c r="W4489" i="4" a="1"/>
  <c r="W4489" i="4"/>
  <c r="W4490" i="4" a="1"/>
  <c r="W4490" i="4" s="1"/>
  <c r="W4491" i="4" a="1"/>
  <c r="W4491" i="4" s="1"/>
  <c r="W4492" i="4" a="1"/>
  <c r="W4492" i="4" s="1"/>
  <c r="W4493" i="4" a="1"/>
  <c r="W4493" i="4" s="1"/>
  <c r="W4494" i="4" a="1"/>
  <c r="W4494" i="4" s="1"/>
  <c r="W4495" i="4" a="1"/>
  <c r="W4495" i="4"/>
  <c r="W4496" i="4" a="1"/>
  <c r="W4496" i="4" s="1"/>
  <c r="W4497" i="4" a="1"/>
  <c r="W4497" i="4"/>
  <c r="W4498" i="4" a="1"/>
  <c r="W4498" i="4" s="1"/>
  <c r="W4499" i="4" a="1"/>
  <c r="W4499" i="4" s="1"/>
  <c r="W4500" i="4" a="1"/>
  <c r="W4500" i="4" s="1"/>
  <c r="W4501" i="4" a="1"/>
  <c r="W4501" i="4" s="1"/>
  <c r="W4502" i="4" a="1"/>
  <c r="W4502" i="4" s="1"/>
  <c r="W4503" i="4" a="1"/>
  <c r="W4503" i="4"/>
  <c r="W4504" i="4" a="1"/>
  <c r="W4504" i="4" s="1"/>
  <c r="W4505" i="4" a="1"/>
  <c r="W4505" i="4"/>
  <c r="W4506" i="4" a="1"/>
  <c r="W4506" i="4" s="1"/>
  <c r="W4507" i="4" a="1"/>
  <c r="W4507" i="4" s="1"/>
  <c r="W4508" i="4" a="1"/>
  <c r="W4508" i="4" s="1"/>
  <c r="W4509" i="4" a="1"/>
  <c r="W4509" i="4" s="1"/>
  <c r="W4510" i="4" a="1"/>
  <c r="W4510" i="4" s="1"/>
  <c r="W4511" i="4" a="1"/>
  <c r="W4511" i="4"/>
  <c r="W4512" i="4" a="1"/>
  <c r="W4512" i="4" s="1"/>
  <c r="W4513" i="4" a="1"/>
  <c r="W4513" i="4"/>
  <c r="W4514" i="4" a="1"/>
  <c r="W4514" i="4" s="1"/>
  <c r="W4515" i="4" a="1"/>
  <c r="W4515" i="4" s="1"/>
  <c r="W4516" i="4" a="1"/>
  <c r="W4516" i="4" s="1"/>
  <c r="W4517" i="4" a="1"/>
  <c r="W4517" i="4" s="1"/>
  <c r="W4518" i="4" a="1"/>
  <c r="W4518" i="4" s="1"/>
  <c r="W4519" i="4" a="1"/>
  <c r="W4519" i="4"/>
  <c r="W4520" i="4" a="1"/>
  <c r="W4520" i="4" s="1"/>
  <c r="W4521" i="4" a="1"/>
  <c r="W4521" i="4"/>
  <c r="W4522" i="4" a="1"/>
  <c r="W4522" i="4" s="1"/>
  <c r="W4523" i="4" a="1"/>
  <c r="W4523" i="4" s="1"/>
  <c r="W4524" i="4" a="1"/>
  <c r="W4524" i="4" s="1"/>
  <c r="W4525" i="4" a="1"/>
  <c r="W4525" i="4" s="1"/>
  <c r="W4526" i="4" a="1"/>
  <c r="W4526" i="4" s="1"/>
  <c r="W4527" i="4" a="1"/>
  <c r="W4527" i="4"/>
  <c r="W4528" i="4" a="1"/>
  <c r="W4528" i="4" s="1"/>
  <c r="W4529" i="4" a="1"/>
  <c r="W4529" i="4"/>
  <c r="W4530" i="4" a="1"/>
  <c r="W4530" i="4" s="1"/>
  <c r="W4531" i="4" a="1"/>
  <c r="W4531" i="4" s="1"/>
  <c r="W4532" i="4" a="1"/>
  <c r="W4532" i="4" s="1"/>
  <c r="W4533" i="4" a="1"/>
  <c r="W4533" i="4" s="1"/>
  <c r="W4534" i="4" a="1"/>
  <c r="W4534" i="4" s="1"/>
  <c r="W4535" i="4" a="1"/>
  <c r="W4535" i="4"/>
  <c r="W4536" i="4" a="1"/>
  <c r="W4536" i="4" s="1"/>
  <c r="W4537" i="4" a="1"/>
  <c r="W4537" i="4"/>
  <c r="W4538" i="4" a="1"/>
  <c r="W4538" i="4" s="1"/>
  <c r="W4539" i="4" a="1"/>
  <c r="W4539" i="4" s="1"/>
  <c r="W4540" i="4" a="1"/>
  <c r="W4540" i="4" s="1"/>
  <c r="W4541" i="4" a="1"/>
  <c r="W4541" i="4" s="1"/>
  <c r="W4542" i="4" a="1"/>
  <c r="W4542" i="4" s="1"/>
  <c r="W4543" i="4" a="1"/>
  <c r="W4543" i="4"/>
  <c r="W4544" i="4" a="1"/>
  <c r="W4544" i="4" s="1"/>
  <c r="W4545" i="4" a="1"/>
  <c r="W4545" i="4"/>
  <c r="W4546" i="4" a="1"/>
  <c r="W4546" i="4" s="1"/>
  <c r="W4547" i="4" a="1"/>
  <c r="W4547" i="4" s="1"/>
  <c r="W4548" i="4" a="1"/>
  <c r="W4548" i="4" s="1"/>
  <c r="W4549" i="4" a="1"/>
  <c r="W4549" i="4" s="1"/>
  <c r="W4550" i="4" a="1"/>
  <c r="W4550" i="4" s="1"/>
  <c r="W4551" i="4" a="1"/>
  <c r="W4551" i="4"/>
  <c r="W4552" i="4" a="1"/>
  <c r="W4552" i="4" s="1"/>
  <c r="W4553" i="4" a="1"/>
  <c r="W4553" i="4"/>
  <c r="W4554" i="4" a="1"/>
  <c r="W4554" i="4" s="1"/>
  <c r="W4555" i="4" a="1"/>
  <c r="W4555" i="4" s="1"/>
  <c r="W4556" i="4" a="1"/>
  <c r="W4556" i="4" s="1"/>
  <c r="W4557" i="4" a="1"/>
  <c r="W4557" i="4" s="1"/>
  <c r="W4558" i="4" a="1"/>
  <c r="W4558" i="4" s="1"/>
  <c r="W4559" i="4" a="1"/>
  <c r="W4559" i="4"/>
  <c r="W4560" i="4" a="1"/>
  <c r="W4560" i="4" s="1"/>
  <c r="W4561" i="4" a="1"/>
  <c r="W4561" i="4"/>
  <c r="W4562" i="4" a="1"/>
  <c r="W4562" i="4" s="1"/>
  <c r="W4563" i="4" a="1"/>
  <c r="W4563" i="4" s="1"/>
  <c r="W4564" i="4" a="1"/>
  <c r="W4564" i="4" s="1"/>
  <c r="W4565" i="4" a="1"/>
  <c r="W4565" i="4" s="1"/>
  <c r="W4566" i="4" a="1"/>
  <c r="W4566" i="4" s="1"/>
  <c r="W4567" i="4" a="1"/>
  <c r="W4567" i="4"/>
  <c r="W4568" i="4" a="1"/>
  <c r="W4568" i="4" s="1"/>
  <c r="W4569" i="4" a="1"/>
  <c r="W4569" i="4"/>
  <c r="W4570" i="4" a="1"/>
  <c r="W4570" i="4" s="1"/>
  <c r="W4571" i="4" a="1"/>
  <c r="W4571" i="4" s="1"/>
  <c r="W4572" i="4" a="1"/>
  <c r="W4572" i="4" s="1"/>
  <c r="W4573" i="4" a="1"/>
  <c r="W4573" i="4" s="1"/>
  <c r="W4574" i="4" a="1"/>
  <c r="W4574" i="4" s="1"/>
  <c r="W4575" i="4" a="1"/>
  <c r="W4575" i="4"/>
  <c r="W4576" i="4" a="1"/>
  <c r="W4576" i="4" s="1"/>
  <c r="W4577" i="4" a="1"/>
  <c r="W4577" i="4"/>
  <c r="W4578" i="4" a="1"/>
  <c r="W4578" i="4" s="1"/>
  <c r="W4579" i="4" a="1"/>
  <c r="W4579" i="4" s="1"/>
  <c r="W4580" i="4" a="1"/>
  <c r="W4580" i="4" s="1"/>
  <c r="W4581" i="4" a="1"/>
  <c r="W4581" i="4" s="1"/>
  <c r="W4582" i="4" a="1"/>
  <c r="W4582" i="4" s="1"/>
  <c r="W4583" i="4" a="1"/>
  <c r="W4583" i="4"/>
  <c r="W4584" i="4" a="1"/>
  <c r="W4584" i="4" s="1"/>
  <c r="W4585" i="4" a="1"/>
  <c r="W4585" i="4"/>
  <c r="W4586" i="4" a="1"/>
  <c r="W4586" i="4" s="1"/>
  <c r="W4587" i="4" a="1"/>
  <c r="W4587" i="4" s="1"/>
  <c r="W4588" i="4" a="1"/>
  <c r="W4588" i="4" s="1"/>
  <c r="W4589" i="4" a="1"/>
  <c r="W4589" i="4" s="1"/>
  <c r="W4590" i="4" a="1"/>
  <c r="W4590" i="4" s="1"/>
  <c r="W4591" i="4" a="1"/>
  <c r="W4591" i="4"/>
  <c r="W4592" i="4" a="1"/>
  <c r="W4592" i="4" s="1"/>
  <c r="W4593" i="4" a="1"/>
  <c r="W4593" i="4"/>
  <c r="W4594" i="4" a="1"/>
  <c r="W4594" i="4" s="1"/>
  <c r="W4595" i="4" a="1"/>
  <c r="W4595" i="4"/>
  <c r="W4596" i="4" a="1"/>
  <c r="W4596" i="4" s="1"/>
  <c r="W4597" i="4" a="1"/>
  <c r="W4597" i="4" s="1"/>
  <c r="W4598" i="4" a="1"/>
  <c r="W4598" i="4" s="1"/>
  <c r="W4599" i="4" a="1"/>
  <c r="W4599" i="4"/>
  <c r="W4600" i="4" a="1"/>
  <c r="W4600" i="4" s="1"/>
  <c r="W4601" i="4" a="1"/>
  <c r="W4601" i="4"/>
  <c r="W4602" i="4" a="1"/>
  <c r="W4602" i="4" s="1"/>
  <c r="W4603" i="4" a="1"/>
  <c r="W4603" i="4"/>
  <c r="W4604" i="4" a="1"/>
  <c r="W4604" i="4" s="1"/>
  <c r="W4605" i="4" a="1"/>
  <c r="W4605" i="4" s="1"/>
  <c r="W4606" i="4" a="1"/>
  <c r="W4606" i="4" s="1"/>
  <c r="W4607" i="4" a="1"/>
  <c r="W4607" i="4"/>
  <c r="W4608" i="4" a="1"/>
  <c r="W4608" i="4" s="1"/>
  <c r="W4609" i="4" a="1"/>
  <c r="W4609" i="4"/>
  <c r="W4610" i="4" a="1"/>
  <c r="W4610" i="4" s="1"/>
  <c r="W4611" i="4" a="1"/>
  <c r="W4611" i="4" s="1"/>
  <c r="W4612" i="4" a="1"/>
  <c r="W4612" i="4" s="1"/>
  <c r="W4613" i="4" a="1"/>
  <c r="W4613" i="4" s="1"/>
  <c r="W4614" i="4" a="1"/>
  <c r="W4614" i="4" s="1"/>
  <c r="W4615" i="4" a="1"/>
  <c r="W4615" i="4"/>
  <c r="W4616" i="4" a="1"/>
  <c r="W4616" i="4" s="1"/>
  <c r="W4617" i="4" a="1"/>
  <c r="W4617" i="4"/>
  <c r="W4618" i="4" a="1"/>
  <c r="W4618" i="4" s="1"/>
  <c r="W4619" i="4" a="1"/>
  <c r="W4619" i="4" s="1"/>
  <c r="W4620" i="4" a="1"/>
  <c r="W4620" i="4" s="1"/>
  <c r="W4621" i="4" a="1"/>
  <c r="W4621" i="4" s="1"/>
  <c r="W4622" i="4" a="1"/>
  <c r="W4622" i="4" s="1"/>
  <c r="W4623" i="4" a="1"/>
  <c r="W4623" i="4"/>
  <c r="W4624" i="4" a="1"/>
  <c r="W4624" i="4" s="1"/>
  <c r="W4625" i="4" a="1"/>
  <c r="W4625" i="4"/>
  <c r="W4626" i="4" a="1"/>
  <c r="W4626" i="4" s="1"/>
  <c r="W4627" i="4" a="1"/>
  <c r="W4627" i="4" s="1"/>
  <c r="W4628" i="4" a="1"/>
  <c r="W4628" i="4" s="1"/>
  <c r="W4629" i="4" a="1"/>
  <c r="W4629" i="4" s="1"/>
  <c r="W4630" i="4" a="1"/>
  <c r="W4630" i="4" s="1"/>
  <c r="W4631" i="4" a="1"/>
  <c r="W4631" i="4"/>
  <c r="W4632" i="4" a="1"/>
  <c r="W4632" i="4" s="1"/>
  <c r="W4633" i="4" a="1"/>
  <c r="W4633" i="4"/>
  <c r="W4634" i="4" a="1"/>
  <c r="W4634" i="4" s="1"/>
  <c r="W4635" i="4" a="1"/>
  <c r="W4635" i="4" s="1"/>
  <c r="W4636" i="4" a="1"/>
  <c r="W4636" i="4" s="1"/>
  <c r="W4637" i="4" a="1"/>
  <c r="W4637" i="4" s="1"/>
  <c r="W4638" i="4" a="1"/>
  <c r="W4638" i="4" s="1"/>
  <c r="W4639" i="4" a="1"/>
  <c r="W4639" i="4"/>
  <c r="W4640" i="4" a="1"/>
  <c r="W4640" i="4" s="1"/>
  <c r="W4641" i="4" a="1"/>
  <c r="W4641" i="4"/>
  <c r="W4642" i="4" a="1"/>
  <c r="W4642" i="4" s="1"/>
  <c r="W4643" i="4" a="1"/>
  <c r="W4643" i="4" s="1"/>
  <c r="W4644" i="4" a="1"/>
  <c r="W4644" i="4" s="1"/>
  <c r="W4645" i="4" a="1"/>
  <c r="W4645" i="4" s="1"/>
  <c r="W4646" i="4" a="1"/>
  <c r="W4646" i="4" s="1"/>
  <c r="W4647" i="4" a="1"/>
  <c r="W4647" i="4"/>
  <c r="W4648" i="4" a="1"/>
  <c r="W4648" i="4" s="1"/>
  <c r="W4649" i="4" a="1"/>
  <c r="W4649" i="4"/>
  <c r="W4650" i="4" a="1"/>
  <c r="W4650" i="4" s="1"/>
  <c r="W4651" i="4" a="1"/>
  <c r="W4651" i="4"/>
  <c r="W4652" i="4" a="1"/>
  <c r="W4652" i="4" s="1"/>
  <c r="W4653" i="4" a="1"/>
  <c r="W4653" i="4" s="1"/>
  <c r="W4654" i="4" a="1"/>
  <c r="W4654" i="4" s="1"/>
  <c r="W4655" i="4" a="1"/>
  <c r="W4655" i="4"/>
  <c r="W4656" i="4" a="1"/>
  <c r="W4656" i="4" s="1"/>
  <c r="W4657" i="4" a="1"/>
  <c r="W4657" i="4"/>
  <c r="W4658" i="4" a="1"/>
  <c r="W4658" i="4" s="1"/>
  <c r="W4659" i="4" a="1"/>
  <c r="W4659" i="4"/>
  <c r="W4660" i="4" a="1"/>
  <c r="W4660" i="4" s="1"/>
  <c r="W4661" i="4" a="1"/>
  <c r="W4661" i="4" s="1"/>
  <c r="W4662" i="4" a="1"/>
  <c r="W4662" i="4" s="1"/>
  <c r="W4663" i="4" a="1"/>
  <c r="W4663" i="4"/>
  <c r="W4664" i="4" a="1"/>
  <c r="W4664" i="4" s="1"/>
  <c r="W4665" i="4" a="1"/>
  <c r="W4665" i="4"/>
  <c r="W4666" i="4" a="1"/>
  <c r="W4666" i="4" s="1"/>
  <c r="W4667" i="4" a="1"/>
  <c r="W4667" i="4"/>
  <c r="W4668" i="4" a="1"/>
  <c r="W4668" i="4" s="1"/>
  <c r="W4669" i="4" a="1"/>
  <c r="W4669" i="4" s="1"/>
  <c r="W4670" i="4" a="1"/>
  <c r="W4670" i="4" s="1"/>
  <c r="W4671" i="4" a="1"/>
  <c r="W4671" i="4"/>
  <c r="W4672" i="4" a="1"/>
  <c r="W4672" i="4" s="1"/>
  <c r="W4673" i="4" a="1"/>
  <c r="W4673" i="4"/>
  <c r="W4674" i="4" a="1"/>
  <c r="W4674" i="4" s="1"/>
  <c r="W4675" i="4" a="1"/>
  <c r="W4675" i="4"/>
  <c r="W4676" i="4" a="1"/>
  <c r="W4676" i="4" s="1"/>
  <c r="W4677" i="4" a="1"/>
  <c r="W4677" i="4" s="1"/>
  <c r="W4678" i="4" a="1"/>
  <c r="W4678" i="4" s="1"/>
  <c r="W4679" i="4" a="1"/>
  <c r="W4679" i="4"/>
  <c r="W4680" i="4" a="1"/>
  <c r="W4680" i="4" s="1"/>
  <c r="W4681" i="4" a="1"/>
  <c r="W4681" i="4"/>
  <c r="W4682" i="4" a="1"/>
  <c r="W4682" i="4" s="1"/>
  <c r="W4683" i="4" a="1"/>
  <c r="W4683" i="4"/>
  <c r="W4684" i="4" a="1"/>
  <c r="W4684" i="4" s="1"/>
  <c r="W4685" i="4" a="1"/>
  <c r="W4685" i="4" s="1"/>
  <c r="W4686" i="4" a="1"/>
  <c r="W4686" i="4" s="1"/>
  <c r="W4687" i="4" a="1"/>
  <c r="W4687" i="4"/>
  <c r="W4688" i="4" a="1"/>
  <c r="W4688" i="4" s="1"/>
  <c r="W4689" i="4" a="1"/>
  <c r="W4689" i="4"/>
  <c r="W4690" i="4" a="1"/>
  <c r="W4690" i="4" s="1"/>
  <c r="W4691" i="4" a="1"/>
  <c r="W4691" i="4" s="1"/>
  <c r="W4692" i="4" a="1"/>
  <c r="W4692" i="4" s="1"/>
  <c r="W4693" i="4" a="1"/>
  <c r="W4693" i="4" s="1"/>
  <c r="W4694" i="4" a="1"/>
  <c r="W4694" i="4" s="1"/>
  <c r="W4695" i="4" a="1"/>
  <c r="W4695" i="4"/>
  <c r="W4696" i="4" a="1"/>
  <c r="W4696" i="4" s="1"/>
  <c r="W4697" i="4" a="1"/>
  <c r="W4697" i="4"/>
  <c r="W4698" i="4" a="1"/>
  <c r="W4698" i="4" s="1"/>
  <c r="W4699" i="4" a="1"/>
  <c r="W4699" i="4"/>
  <c r="W4700" i="4" a="1"/>
  <c r="W4700" i="4" s="1"/>
  <c r="W4701" i="4" a="1"/>
  <c r="W4701" i="4" s="1"/>
  <c r="W4702" i="4" a="1"/>
  <c r="W4702" i="4" s="1"/>
  <c r="W4703" i="4" a="1"/>
  <c r="W4703" i="4"/>
  <c r="W4704" i="4" a="1"/>
  <c r="W4704" i="4" s="1"/>
  <c r="W4705" i="4" a="1"/>
  <c r="W4705" i="4"/>
  <c r="W4706" i="4" a="1"/>
  <c r="W4706" i="4" s="1"/>
  <c r="W4707" i="4" a="1"/>
  <c r="W4707" i="4" s="1"/>
  <c r="W4708" i="4" a="1"/>
  <c r="W4708" i="4" s="1"/>
  <c r="W4709" i="4" a="1"/>
  <c r="W4709" i="4" s="1"/>
  <c r="W4710" i="4" a="1"/>
  <c r="W4710" i="4" s="1"/>
  <c r="W4711" i="4" a="1"/>
  <c r="W4711" i="4"/>
  <c r="W4712" i="4" a="1"/>
  <c r="W4712" i="4" s="1"/>
  <c r="W4713" i="4" a="1"/>
  <c r="W4713" i="4"/>
  <c r="W4714" i="4" a="1"/>
  <c r="W4714" i="4" s="1"/>
  <c r="W4715" i="4" a="1"/>
  <c r="W4715" i="4" s="1"/>
  <c r="W4716" i="4" a="1"/>
  <c r="W4716" i="4" s="1"/>
  <c r="W4717" i="4" a="1"/>
  <c r="W4717" i="4" s="1"/>
  <c r="W4718" i="4" a="1"/>
  <c r="W4718" i="4" s="1"/>
  <c r="W4719" i="4" a="1"/>
  <c r="W4719" i="4"/>
  <c r="W4720" i="4" a="1"/>
  <c r="W4720" i="4" s="1"/>
  <c r="W4721" i="4" a="1"/>
  <c r="W4721" i="4"/>
  <c r="W4722" i="4" a="1"/>
  <c r="W4722" i="4" s="1"/>
  <c r="W4723" i="4" a="1"/>
  <c r="W4723" i="4" s="1"/>
  <c r="W4724" i="4" a="1"/>
  <c r="W4724" i="4" s="1"/>
  <c r="W4725" i="4" a="1"/>
  <c r="W4725" i="4" s="1"/>
  <c r="W4726" i="4" a="1"/>
  <c r="W4726" i="4" s="1"/>
  <c r="W4727" i="4" a="1"/>
  <c r="W4727" i="4"/>
  <c r="W4728" i="4" a="1"/>
  <c r="W4728" i="4" s="1"/>
  <c r="W4729" i="4" a="1"/>
  <c r="W4729" i="4"/>
  <c r="W4730" i="4" a="1"/>
  <c r="W4730" i="4" s="1"/>
  <c r="W4731" i="4" a="1"/>
  <c r="W4731" i="4" s="1"/>
  <c r="W4732" i="4" a="1"/>
  <c r="W4732" i="4" s="1"/>
  <c r="W4733" i="4" a="1"/>
  <c r="W4733" i="4" s="1"/>
  <c r="W4734" i="4" a="1"/>
  <c r="W4734" i="4" s="1"/>
  <c r="W4735" i="4" a="1"/>
  <c r="W4735" i="4"/>
  <c r="W4736" i="4" a="1"/>
  <c r="W4736" i="4" s="1"/>
  <c r="W4737" i="4" a="1"/>
  <c r="W4737" i="4"/>
  <c r="W4738" i="4" a="1"/>
  <c r="W4738" i="4" s="1"/>
  <c r="W4739" i="4" a="1"/>
  <c r="W4739" i="4" s="1"/>
  <c r="W4740" i="4" a="1"/>
  <c r="W4740" i="4" s="1"/>
  <c r="W4741" i="4" a="1"/>
  <c r="W4741" i="4" s="1"/>
  <c r="W4742" i="4" a="1"/>
  <c r="W4742" i="4" s="1"/>
  <c r="W4743" i="4" a="1"/>
  <c r="W4743" i="4"/>
  <c r="W4744" i="4" a="1"/>
  <c r="W4744" i="4" s="1"/>
  <c r="W4745" i="4" a="1"/>
  <c r="W4745" i="4"/>
  <c r="W4746" i="4" a="1"/>
  <c r="W4746" i="4" s="1"/>
  <c r="W4747" i="4" a="1"/>
  <c r="W4747" i="4" s="1"/>
  <c r="W4748" i="4" a="1"/>
  <c r="W4748" i="4" s="1"/>
  <c r="W4749" i="4" a="1"/>
  <c r="W4749" i="4" s="1"/>
  <c r="W4750" i="4" a="1"/>
  <c r="W4750" i="4" s="1"/>
  <c r="W4751" i="4" a="1"/>
  <c r="W4751" i="4"/>
  <c r="W4752" i="4" a="1"/>
  <c r="W4752" i="4" s="1"/>
  <c r="W4753" i="4" a="1"/>
  <c r="W4753" i="4"/>
  <c r="W4754" i="4" a="1"/>
  <c r="W4754" i="4" s="1"/>
  <c r="W4755" i="4" a="1"/>
  <c r="W4755" i="4" s="1"/>
  <c r="W4756" i="4" a="1"/>
  <c r="W4756" i="4" s="1"/>
  <c r="W4757" i="4" a="1"/>
  <c r="W4757" i="4" s="1"/>
  <c r="W4758" i="4" a="1"/>
  <c r="W4758" i="4" s="1"/>
  <c r="W4759" i="4" a="1"/>
  <c r="W4759" i="4"/>
  <c r="W4760" i="4" a="1"/>
  <c r="W4760" i="4" s="1"/>
  <c r="W4761" i="4" a="1"/>
  <c r="W4761" i="4"/>
  <c r="W4762" i="4" a="1"/>
  <c r="W4762" i="4" s="1"/>
  <c r="W4763" i="4" a="1"/>
  <c r="W4763" i="4" s="1"/>
  <c r="W4764" i="4" a="1"/>
  <c r="W4764" i="4" s="1"/>
  <c r="W4765" i="4" a="1"/>
  <c r="W4765" i="4" s="1"/>
  <c r="W4766" i="4" a="1"/>
  <c r="W4766" i="4" s="1"/>
  <c r="W4767" i="4" a="1"/>
  <c r="W4767" i="4"/>
  <c r="W4768" i="4" a="1"/>
  <c r="W4768" i="4" s="1"/>
  <c r="W4769" i="4" a="1"/>
  <c r="W4769" i="4"/>
  <c r="W4770" i="4" a="1"/>
  <c r="W4770" i="4" s="1"/>
  <c r="W4771" i="4" a="1"/>
  <c r="W4771" i="4" s="1"/>
  <c r="W4772" i="4" a="1"/>
  <c r="W4772" i="4" s="1"/>
  <c r="W4773" i="4" a="1"/>
  <c r="W4773" i="4" s="1"/>
  <c r="W4774" i="4" a="1"/>
  <c r="W4774" i="4" s="1"/>
  <c r="W4775" i="4" a="1"/>
  <c r="W4775" i="4"/>
  <c r="W4776" i="4" a="1"/>
  <c r="W4776" i="4" s="1"/>
  <c r="W4777" i="4" a="1"/>
  <c r="W4777" i="4"/>
  <c r="W4778" i="4" a="1"/>
  <c r="W4778" i="4" s="1"/>
  <c r="W4779" i="4" a="1"/>
  <c r="W4779" i="4" s="1"/>
  <c r="W4780" i="4" a="1"/>
  <c r="W4780" i="4" s="1"/>
  <c r="W4781" i="4" a="1"/>
  <c r="W4781" i="4" s="1"/>
  <c r="W4782" i="4" a="1"/>
  <c r="W4782" i="4" s="1"/>
  <c r="W4783" i="4" a="1"/>
  <c r="W4783" i="4"/>
  <c r="W4784" i="4" a="1"/>
  <c r="W4784" i="4" s="1"/>
  <c r="W4785" i="4" a="1"/>
  <c r="W4785" i="4"/>
  <c r="W4786" i="4" a="1"/>
  <c r="W4786" i="4" s="1"/>
  <c r="W4787" i="4" a="1"/>
  <c r="W4787" i="4" s="1"/>
  <c r="W4788" i="4" a="1"/>
  <c r="W4788" i="4" s="1"/>
  <c r="W4789" i="4" a="1"/>
  <c r="W4789" i="4" s="1"/>
  <c r="W4790" i="4" a="1"/>
  <c r="W4790" i="4" s="1"/>
  <c r="W4791" i="4" a="1"/>
  <c r="W4791" i="4"/>
  <c r="W4792" i="4" a="1"/>
  <c r="W4792" i="4" s="1"/>
  <c r="W4793" i="4" a="1"/>
  <c r="W4793" i="4"/>
  <c r="W4794" i="4" a="1"/>
  <c r="W4794" i="4" s="1"/>
  <c r="W4795" i="4" a="1"/>
  <c r="W4795" i="4" s="1"/>
  <c r="W4796" i="4" a="1"/>
  <c r="W4796" i="4" s="1"/>
  <c r="W4797" i="4" a="1"/>
  <c r="W4797" i="4" s="1"/>
  <c r="W4798" i="4" a="1"/>
  <c r="W4798" i="4" s="1"/>
  <c r="W4799" i="4" a="1"/>
  <c r="W4799" i="4"/>
  <c r="W4800" i="4" a="1"/>
  <c r="W4800" i="4" s="1"/>
  <c r="W4801" i="4" a="1"/>
  <c r="W4801" i="4"/>
  <c r="W4802" i="4" a="1"/>
  <c r="W4802" i="4" s="1"/>
  <c r="W4803" i="4" a="1"/>
  <c r="W4803" i="4" s="1"/>
  <c r="W4804" i="4" a="1"/>
  <c r="W4804" i="4" s="1"/>
  <c r="W4805" i="4" a="1"/>
  <c r="W4805" i="4" s="1"/>
  <c r="W4806" i="4" a="1"/>
  <c r="W4806" i="4" s="1"/>
  <c r="W4807" i="4" a="1"/>
  <c r="W4807" i="4"/>
  <c r="W4808" i="4" a="1"/>
  <c r="W4808" i="4" s="1"/>
  <c r="W4809" i="4" a="1"/>
  <c r="W4809" i="4"/>
  <c r="W4810" i="4" a="1"/>
  <c r="W4810" i="4" s="1"/>
  <c r="W4811" i="4" a="1"/>
  <c r="W4811" i="4" s="1"/>
  <c r="W4812" i="4" a="1"/>
  <c r="W4812" i="4" s="1"/>
  <c r="W4813" i="4" a="1"/>
  <c r="W4813" i="4" s="1"/>
  <c r="W4814" i="4" a="1"/>
  <c r="W4814" i="4" s="1"/>
  <c r="W4815" i="4" a="1"/>
  <c r="W4815" i="4"/>
  <c r="W4816" i="4" a="1"/>
  <c r="W4816" i="4" s="1"/>
  <c r="W4817" i="4" a="1"/>
  <c r="W4817" i="4"/>
  <c r="W4818" i="4" a="1"/>
  <c r="W4818" i="4" s="1"/>
  <c r="W4819" i="4" a="1"/>
  <c r="W4819" i="4" s="1"/>
  <c r="W4820" i="4" a="1"/>
  <c r="W4820" i="4" s="1"/>
  <c r="W4821" i="4" a="1"/>
  <c r="W4821" i="4" s="1"/>
  <c r="W4822" i="4" a="1"/>
  <c r="W4822" i="4" s="1"/>
  <c r="W4823" i="4" a="1"/>
  <c r="W4823" i="4"/>
  <c r="W4824" i="4" a="1"/>
  <c r="W4824" i="4" s="1"/>
  <c r="W4825" i="4" a="1"/>
  <c r="W4825" i="4"/>
  <c r="W4826" i="4" a="1"/>
  <c r="W4826" i="4" s="1"/>
  <c r="W4827" i="4" a="1"/>
  <c r="W4827" i="4" s="1"/>
  <c r="W4828" i="4" a="1"/>
  <c r="W4828" i="4" s="1"/>
  <c r="W4829" i="4" a="1"/>
  <c r="W4829" i="4" s="1"/>
  <c r="W4830" i="4" a="1"/>
  <c r="W4830" i="4" s="1"/>
  <c r="W4831" i="4" a="1"/>
  <c r="W4831" i="4"/>
  <c r="W4832" i="4" a="1"/>
  <c r="W4832" i="4" s="1"/>
  <c r="W4833" i="4" a="1"/>
  <c r="W4833" i="4"/>
  <c r="W4834" i="4" a="1"/>
  <c r="W4834" i="4" s="1"/>
  <c r="W4835" i="4" a="1"/>
  <c r="W4835" i="4" s="1"/>
  <c r="W4836" i="4" a="1"/>
  <c r="W4836" i="4" s="1"/>
  <c r="W4837" i="4" a="1"/>
  <c r="W4837" i="4" s="1"/>
  <c r="W4838" i="4" a="1"/>
  <c r="W4838" i="4" s="1"/>
  <c r="W4839" i="4" a="1"/>
  <c r="W4839" i="4"/>
  <c r="W4840" i="4" a="1"/>
  <c r="W4840" i="4" s="1"/>
  <c r="W4841" i="4" a="1"/>
  <c r="W4841" i="4"/>
  <c r="W4842" i="4" a="1"/>
  <c r="W4842" i="4" s="1"/>
  <c r="W4843" i="4" a="1"/>
  <c r="W4843" i="4" s="1"/>
  <c r="W4844" i="4" a="1"/>
  <c r="W4844" i="4" s="1"/>
  <c r="W4845" i="4" a="1"/>
  <c r="W4845" i="4" s="1"/>
  <c r="W4846" i="4" a="1"/>
  <c r="W4846" i="4" s="1"/>
  <c r="W4847" i="4" a="1"/>
  <c r="W4847" i="4"/>
  <c r="W4848" i="4" a="1"/>
  <c r="W4848" i="4" s="1"/>
  <c r="W4849" i="4" a="1"/>
  <c r="W4849" i="4"/>
  <c r="W4850" i="4" a="1"/>
  <c r="W4850" i="4" s="1"/>
  <c r="W4851" i="4" a="1"/>
  <c r="W4851" i="4" s="1"/>
  <c r="W4852" i="4" a="1"/>
  <c r="W4852" i="4" s="1"/>
  <c r="W4853" i="4" a="1"/>
  <c r="W4853" i="4" s="1"/>
  <c r="W4854" i="4" a="1"/>
  <c r="W4854" i="4" s="1"/>
  <c r="W4855" i="4" a="1"/>
  <c r="W4855" i="4"/>
  <c r="W4856" i="4" a="1"/>
  <c r="W4856" i="4" s="1"/>
  <c r="W4857" i="4" a="1"/>
  <c r="W4857" i="4"/>
  <c r="W4858" i="4" a="1"/>
  <c r="W4858" i="4" s="1"/>
  <c r="W4859" i="4" a="1"/>
  <c r="W4859" i="4" s="1"/>
  <c r="W4860" i="4" a="1"/>
  <c r="W4860" i="4" s="1"/>
  <c r="W4861" i="4" a="1"/>
  <c r="W4861" i="4" s="1"/>
  <c r="W4862" i="4" a="1"/>
  <c r="W4862" i="4" s="1"/>
  <c r="W4863" i="4" a="1"/>
  <c r="W4863" i="4"/>
  <c r="W4864" i="4" a="1"/>
  <c r="W4864" i="4" s="1"/>
  <c r="W4865" i="4" a="1"/>
  <c r="W4865" i="4"/>
  <c r="W4866" i="4" a="1"/>
  <c r="W4866" i="4" s="1"/>
  <c r="W4867" i="4" a="1"/>
  <c r="W4867" i="4" s="1"/>
  <c r="W4868" i="4" a="1"/>
  <c r="W4868" i="4" s="1"/>
  <c r="W4869" i="4" a="1"/>
  <c r="W4869" i="4" s="1"/>
  <c r="W4870" i="4" a="1"/>
  <c r="W4870" i="4" s="1"/>
  <c r="W4871" i="4" a="1"/>
  <c r="W4871" i="4"/>
  <c r="W4872" i="4" a="1"/>
  <c r="W4872" i="4" s="1"/>
  <c r="W4873" i="4" a="1"/>
  <c r="W4873" i="4"/>
  <c r="W4874" i="4" a="1"/>
  <c r="W4874" i="4" s="1"/>
  <c r="W4875" i="4" a="1"/>
  <c r="W4875" i="4" s="1"/>
  <c r="W4876" i="4" a="1"/>
  <c r="W4876" i="4" s="1"/>
  <c r="W4877" i="4" a="1"/>
  <c r="W4877" i="4" s="1"/>
  <c r="W4878" i="4" a="1"/>
  <c r="W4878" i="4" s="1"/>
  <c r="W4879" i="4" a="1"/>
  <c r="W4879" i="4"/>
  <c r="W4880" i="4" a="1"/>
  <c r="W4880" i="4" s="1"/>
  <c r="W4881" i="4" a="1"/>
  <c r="W4881" i="4"/>
  <c r="W4882" i="4" a="1"/>
  <c r="W4882" i="4" s="1"/>
  <c r="W4883" i="4" a="1"/>
  <c r="W4883" i="4" s="1"/>
  <c r="W4884" i="4" a="1"/>
  <c r="W4884" i="4" s="1"/>
  <c r="W4885" i="4" a="1"/>
  <c r="W4885" i="4" s="1"/>
  <c r="W4886" i="4" a="1"/>
  <c r="W4886" i="4" s="1"/>
  <c r="W4887" i="4" a="1"/>
  <c r="W4887" i="4"/>
  <c r="W4888" i="4" a="1"/>
  <c r="W4888" i="4" s="1"/>
  <c r="W4889" i="4" a="1"/>
  <c r="W4889" i="4"/>
  <c r="W4890" i="4" a="1"/>
  <c r="W4890" i="4" s="1"/>
  <c r="W4891" i="4" a="1"/>
  <c r="W4891" i="4" s="1"/>
  <c r="W4892" i="4" a="1"/>
  <c r="W4892" i="4" s="1"/>
  <c r="W4893" i="4" a="1"/>
  <c r="W4893" i="4" s="1"/>
  <c r="W4894" i="4" a="1"/>
  <c r="W4894" i="4" s="1"/>
  <c r="W4895" i="4" a="1"/>
  <c r="W4895" i="4"/>
  <c r="W4896" i="4" a="1"/>
  <c r="W4896" i="4" s="1"/>
  <c r="W4897" i="4" a="1"/>
  <c r="W4897" i="4"/>
  <c r="W4898" i="4" a="1"/>
  <c r="W4898" i="4" s="1"/>
  <c r="W4899" i="4" a="1"/>
  <c r="W4899" i="4" s="1"/>
  <c r="W4900" i="4" a="1"/>
  <c r="W4900" i="4" s="1"/>
  <c r="W4901" i="4" a="1"/>
  <c r="W4901" i="4" s="1"/>
  <c r="W4902" i="4" a="1"/>
  <c r="W4902" i="4" s="1"/>
  <c r="W4903" i="4" a="1"/>
  <c r="W4903" i="4"/>
  <c r="W4904" i="4" a="1"/>
  <c r="W4904" i="4" s="1"/>
  <c r="W4905" i="4" a="1"/>
  <c r="W4905" i="4"/>
  <c r="W4906" i="4" a="1"/>
  <c r="W4906" i="4" s="1"/>
  <c r="W4907" i="4" a="1"/>
  <c r="W4907" i="4" s="1"/>
  <c r="W4908" i="4" a="1"/>
  <c r="W4908" i="4" s="1"/>
  <c r="W4909" i="4" a="1"/>
  <c r="W4909" i="4" s="1"/>
  <c r="W4910" i="4" a="1"/>
  <c r="W4910" i="4" s="1"/>
  <c r="W4911" i="4" a="1"/>
  <c r="W4911" i="4"/>
  <c r="W4912" i="4" a="1"/>
  <c r="W4912" i="4" s="1"/>
  <c r="W4913" i="4" a="1"/>
  <c r="W4913" i="4"/>
  <c r="W4914" i="4" a="1"/>
  <c r="W4914" i="4" s="1"/>
  <c r="W4915" i="4" a="1"/>
  <c r="W4915" i="4" s="1"/>
  <c r="W4916" i="4" a="1"/>
  <c r="W4916" i="4" s="1"/>
  <c r="W4917" i="4" a="1"/>
  <c r="W4917" i="4" s="1"/>
  <c r="W4918" i="4" a="1"/>
  <c r="W4918" i="4" s="1"/>
  <c r="W4919" i="4" a="1"/>
  <c r="W4919" i="4"/>
  <c r="W4920" i="4" a="1"/>
  <c r="W4920" i="4" s="1"/>
  <c r="W4921" i="4" a="1"/>
  <c r="W4921" i="4"/>
  <c r="W4922" i="4" a="1"/>
  <c r="W4922" i="4" s="1"/>
  <c r="W4923" i="4" a="1"/>
  <c r="W4923" i="4" s="1"/>
  <c r="W4924" i="4" a="1"/>
  <c r="W4924" i="4" s="1"/>
  <c r="W4925" i="4" a="1"/>
  <c r="W4925" i="4" s="1"/>
  <c r="W4926" i="4" a="1"/>
  <c r="W4926" i="4" s="1"/>
  <c r="W4927" i="4" a="1"/>
  <c r="W4927" i="4"/>
  <c r="W4928" i="4" a="1"/>
  <c r="W4928" i="4" s="1"/>
  <c r="W4929" i="4" a="1"/>
  <c r="W4929" i="4"/>
  <c r="W4930" i="4" a="1"/>
  <c r="W4930" i="4" s="1"/>
  <c r="W4931" i="4" a="1"/>
  <c r="W4931" i="4" s="1"/>
  <c r="W4932" i="4" a="1"/>
  <c r="W4932" i="4" s="1"/>
  <c r="W4933" i="4" a="1"/>
  <c r="W4933" i="4" s="1"/>
  <c r="W4934" i="4" a="1"/>
  <c r="W4934" i="4" s="1"/>
  <c r="W4935" i="4" a="1"/>
  <c r="W4935" i="4"/>
  <c r="W4936" i="4" a="1"/>
  <c r="W4936" i="4" s="1"/>
  <c r="W4937" i="4" a="1"/>
  <c r="W4937" i="4"/>
  <c r="W4938" i="4" a="1"/>
  <c r="W4938" i="4" s="1"/>
  <c r="W4939" i="4" a="1"/>
  <c r="W4939" i="4"/>
  <c r="W4940" i="4" a="1"/>
  <c r="W4940" i="4" s="1"/>
  <c r="W4941" i="4" a="1"/>
  <c r="W4941" i="4" s="1"/>
  <c r="W4942" i="4" a="1"/>
  <c r="W4942" i="4" s="1"/>
  <c r="W4943" i="4" a="1"/>
  <c r="W4943" i="4"/>
  <c r="W4944" i="4" a="1"/>
  <c r="W4944" i="4" s="1"/>
  <c r="W4945" i="4" a="1"/>
  <c r="W4945" i="4"/>
  <c r="W4946" i="4" a="1"/>
  <c r="W4946" i="4" s="1"/>
  <c r="W4947" i="4" a="1"/>
  <c r="W4947" i="4" s="1"/>
  <c r="W4948" i="4" a="1"/>
  <c r="W4948" i="4" s="1"/>
  <c r="W4949" i="4" a="1"/>
  <c r="W4949" i="4" s="1"/>
  <c r="W4950" i="4" a="1"/>
  <c r="W4950" i="4" s="1"/>
  <c r="W4951" i="4" a="1"/>
  <c r="W4951" i="4"/>
  <c r="W4952" i="4" a="1"/>
  <c r="W4952" i="4" s="1"/>
  <c r="W4953" i="4" a="1"/>
  <c r="W4953" i="4"/>
  <c r="W4954" i="4" a="1"/>
  <c r="W4954" i="4" s="1"/>
  <c r="W4955" i="4" a="1"/>
  <c r="W4955" i="4" s="1"/>
  <c r="W4956" i="4" a="1"/>
  <c r="W4956" i="4" s="1"/>
  <c r="W4957" i="4" a="1"/>
  <c r="W4957" i="4" s="1"/>
  <c r="W4958" i="4" a="1"/>
  <c r="W4958" i="4" s="1"/>
  <c r="W4959" i="4" a="1"/>
  <c r="W4959" i="4"/>
  <c r="W4960" i="4" a="1"/>
  <c r="W4960" i="4" s="1"/>
  <c r="W4961" i="4" a="1"/>
  <c r="W4961" i="4"/>
  <c r="W4962" i="4" a="1"/>
  <c r="W4962" i="4" s="1"/>
  <c r="W4963" i="4" a="1"/>
  <c r="W4963" i="4"/>
  <c r="W4964" i="4" a="1"/>
  <c r="W4964" i="4" s="1"/>
  <c r="W4965" i="4" a="1"/>
  <c r="W4965" i="4" s="1"/>
  <c r="W4966" i="4" a="1"/>
  <c r="W4966" i="4" s="1"/>
  <c r="W4967" i="4" a="1"/>
  <c r="W4967" i="4"/>
  <c r="W4968" i="4" a="1"/>
  <c r="W4968" i="4" s="1"/>
  <c r="W4969" i="4" a="1"/>
  <c r="W4969" i="4"/>
  <c r="W4970" i="4" a="1"/>
  <c r="W4970" i="4" s="1"/>
  <c r="W4971" i="4" a="1"/>
  <c r="W4971" i="4" s="1"/>
  <c r="W4972" i="4" a="1"/>
  <c r="W4972" i="4" s="1"/>
  <c r="W4973" i="4" a="1"/>
  <c r="W4973" i="4" s="1"/>
  <c r="W4974" i="4" a="1"/>
  <c r="W4974" i="4" s="1"/>
  <c r="W4975" i="4" a="1"/>
  <c r="W4975" i="4"/>
  <c r="W4976" i="4" a="1"/>
  <c r="W4976" i="4" s="1"/>
  <c r="W4977" i="4" a="1"/>
  <c r="W4977" i="4"/>
  <c r="W4978" i="4" a="1"/>
  <c r="W4978" i="4" s="1"/>
  <c r="W4979" i="4" a="1"/>
  <c r="W4979" i="4" s="1"/>
  <c r="W4980" i="4" a="1"/>
  <c r="W4980" i="4" s="1"/>
  <c r="W4981" i="4" a="1"/>
  <c r="W4981" i="4" s="1"/>
  <c r="W4982" i="4" a="1"/>
  <c r="W4982" i="4" s="1"/>
  <c r="W4983" i="4" a="1"/>
  <c r="W4983" i="4"/>
  <c r="W4984" i="4" a="1"/>
  <c r="W4984" i="4" s="1"/>
  <c r="W4985" i="4" a="1"/>
  <c r="W4985" i="4"/>
  <c r="W4986" i="4" a="1"/>
  <c r="W4986" i="4" s="1"/>
  <c r="W4987" i="4" a="1"/>
  <c r="W4987" i="4" s="1"/>
  <c r="W4988" i="4" a="1"/>
  <c r="W4988" i="4" s="1"/>
  <c r="W4989" i="4" a="1"/>
  <c r="W4989" i="4" s="1"/>
  <c r="W4990" i="4" a="1"/>
  <c r="W4990" i="4" s="1"/>
  <c r="W4991" i="4" a="1"/>
  <c r="W4991" i="4"/>
  <c r="W4992" i="4" a="1"/>
  <c r="W4992" i="4" s="1"/>
  <c r="W4993" i="4" a="1"/>
  <c r="W4993" i="4"/>
  <c r="W4994" i="4" a="1"/>
  <c r="W4994" i="4" s="1"/>
  <c r="W4995" i="4" a="1"/>
  <c r="W4995" i="4" s="1"/>
  <c r="W4996" i="4" a="1"/>
  <c r="W4996" i="4" s="1"/>
  <c r="W4997" i="4" a="1"/>
  <c r="W4997" i="4" s="1"/>
  <c r="W4998" i="4" a="1"/>
  <c r="W4998" i="4" s="1"/>
  <c r="W4999" i="4" a="1"/>
  <c r="W4999" i="4"/>
  <c r="W5000" i="4" a="1"/>
  <c r="W5000" i="4" s="1"/>
  <c r="W5001" i="4" a="1"/>
  <c r="W5001" i="4"/>
  <c r="W5002" i="4" a="1"/>
  <c r="W5002" i="4" s="1"/>
  <c r="W5003" i="4" a="1"/>
  <c r="W5003" i="4" s="1"/>
  <c r="W5004" i="4" a="1"/>
  <c r="W5004" i="4" s="1"/>
  <c r="W5005" i="4" a="1"/>
  <c r="W5005" i="4" s="1"/>
  <c r="W5006" i="4" a="1"/>
  <c r="W5006" i="4" s="1"/>
  <c r="W5007" i="4" a="1"/>
  <c r="W5007" i="4"/>
  <c r="W5008" i="4" a="1"/>
  <c r="W5008" i="4" s="1"/>
  <c r="W5009" i="4" a="1"/>
  <c r="W5009" i="4"/>
  <c r="W5010" i="4" a="1"/>
  <c r="W5010" i="4" s="1"/>
  <c r="W5011" i="4" a="1"/>
  <c r="W5011" i="4" s="1"/>
  <c r="W5012" i="4" a="1"/>
  <c r="W5012" i="4" s="1"/>
  <c r="W5013" i="4" a="1"/>
  <c r="W5013" i="4" s="1"/>
  <c r="W5014" i="4" a="1"/>
  <c r="W5014" i="4" s="1"/>
  <c r="W5015" i="4" a="1"/>
  <c r="W5015" i="4"/>
  <c r="W5016" i="4" a="1"/>
  <c r="W5016" i="4" s="1"/>
  <c r="W5017" i="4" a="1"/>
  <c r="W5017" i="4"/>
  <c r="W5018" i="4" a="1"/>
  <c r="W5018" i="4" s="1"/>
  <c r="W5019" i="4" a="1"/>
  <c r="W5019" i="4" s="1"/>
  <c r="W5020" i="4" a="1"/>
  <c r="W5020" i="4" s="1"/>
  <c r="W5021" i="4" a="1"/>
  <c r="W5021" i="4" s="1"/>
  <c r="W5022" i="4" a="1"/>
  <c r="W5022" i="4" s="1"/>
  <c r="W5023" i="4" a="1"/>
  <c r="W5023" i="4"/>
  <c r="W5024" i="4" a="1"/>
  <c r="W5024" i="4" s="1"/>
  <c r="W5025" i="4" a="1"/>
  <c r="W5025" i="4"/>
  <c r="W5026" i="4" a="1"/>
  <c r="W5026" i="4" s="1"/>
  <c r="W5027" i="4" a="1"/>
  <c r="W5027" i="4" s="1"/>
  <c r="W5028" i="4" a="1"/>
  <c r="W5028" i="4" s="1"/>
  <c r="W5029" i="4" a="1"/>
  <c r="W5029" i="4" s="1"/>
  <c r="W5030" i="4" a="1"/>
  <c r="W5030" i="4" s="1"/>
  <c r="W5031" i="4" a="1"/>
  <c r="W5031" i="4"/>
  <c r="W5032" i="4" a="1"/>
  <c r="W5032" i="4" s="1"/>
  <c r="W5033" i="4" a="1"/>
  <c r="W5033" i="4"/>
  <c r="W5034" i="4" a="1"/>
  <c r="W5034" i="4" s="1"/>
  <c r="W5035" i="4" a="1"/>
  <c r="W5035" i="4" s="1"/>
  <c r="W5036" i="4" a="1"/>
  <c r="W5036" i="4" s="1"/>
  <c r="W5037" i="4" a="1"/>
  <c r="W5037" i="4" s="1"/>
  <c r="W5038" i="4" a="1"/>
  <c r="W5038" i="4" s="1"/>
  <c r="W5039" i="4" a="1"/>
  <c r="W5039" i="4"/>
  <c r="W5040" i="4" a="1"/>
  <c r="W5040" i="4" s="1"/>
  <c r="W5041" i="4" a="1"/>
  <c r="W5041" i="4"/>
  <c r="W5042" i="4" a="1"/>
  <c r="W5042" i="4" s="1"/>
  <c r="W5043" i="4" a="1"/>
  <c r="W5043" i="4" s="1"/>
  <c r="W5044" i="4" a="1"/>
  <c r="W5044" i="4" s="1"/>
  <c r="W5045" i="4" a="1"/>
  <c r="W5045" i="4" s="1"/>
  <c r="W5046" i="4" a="1"/>
  <c r="W5046" i="4" s="1"/>
  <c r="W5047" i="4" a="1"/>
  <c r="W5047" i="4"/>
  <c r="W5048" i="4" a="1"/>
  <c r="W5048" i="4" s="1"/>
  <c r="W5049" i="4" a="1"/>
  <c r="W5049" i="4"/>
  <c r="W5050" i="4" a="1"/>
  <c r="W5050" i="4" s="1"/>
  <c r="W5051" i="4" a="1"/>
  <c r="W5051" i="4" s="1"/>
  <c r="W5052" i="4" a="1"/>
  <c r="W5052" i="4" s="1"/>
  <c r="W5053" i="4" a="1"/>
  <c r="W5053" i="4" s="1"/>
  <c r="W5054" i="4" a="1"/>
  <c r="W5054" i="4" s="1"/>
  <c r="W5055" i="4" a="1"/>
  <c r="W5055" i="4"/>
  <c r="W5056" i="4" a="1"/>
  <c r="W5056" i="4" s="1"/>
  <c r="W5057" i="4" a="1"/>
  <c r="W5057" i="4"/>
  <c r="W5058" i="4" a="1"/>
  <c r="W5058" i="4" s="1"/>
  <c r="W5059" i="4" a="1"/>
  <c r="W5059" i="4" s="1"/>
  <c r="W5060" i="4" a="1"/>
  <c r="W5060" i="4" s="1"/>
  <c r="W5061" i="4" a="1"/>
  <c r="W5061" i="4" s="1"/>
  <c r="W5062" i="4" a="1"/>
  <c r="W5062" i="4" s="1"/>
  <c r="W5063" i="4" a="1"/>
  <c r="W5063" i="4"/>
  <c r="W5064" i="4" a="1"/>
  <c r="W5064" i="4" s="1"/>
  <c r="W5065" i="4" a="1"/>
  <c r="W5065" i="4"/>
  <c r="W5066" i="4" a="1"/>
  <c r="W5066" i="4" s="1"/>
  <c r="W5067" i="4" a="1"/>
  <c r="W5067" i="4" s="1"/>
  <c r="W5068" i="4" a="1"/>
  <c r="W5068" i="4" s="1"/>
  <c r="W5069" i="4" a="1"/>
  <c r="W5069" i="4" s="1"/>
  <c r="W5070" i="4" a="1"/>
  <c r="W5070" i="4" s="1"/>
  <c r="W5071" i="4" a="1"/>
  <c r="W5071" i="4"/>
  <c r="W5072" i="4" a="1"/>
  <c r="W5072" i="4" s="1"/>
  <c r="W5073" i="4" a="1"/>
  <c r="W5073" i="4"/>
  <c r="W5074" i="4" a="1"/>
  <c r="W5074" i="4" s="1"/>
  <c r="W5075" i="4" a="1"/>
  <c r="W5075" i="4" s="1"/>
  <c r="W5076" i="4" a="1"/>
  <c r="W5076" i="4" s="1"/>
  <c r="W5077" i="4" a="1"/>
  <c r="W5077" i="4" s="1"/>
  <c r="W5078" i="4" a="1"/>
  <c r="W5078" i="4" s="1"/>
  <c r="W5079" i="4" a="1"/>
  <c r="W5079" i="4"/>
  <c r="W5080" i="4" a="1"/>
  <c r="W5080" i="4" s="1"/>
  <c r="W5081" i="4" a="1"/>
  <c r="W5081" i="4"/>
  <c r="W5082" i="4" a="1"/>
  <c r="W5082" i="4" s="1"/>
  <c r="W5083" i="4" a="1"/>
  <c r="W5083" i="4" s="1"/>
  <c r="W5084" i="4" a="1"/>
  <c r="W5084" i="4" s="1"/>
  <c r="W5085" i="4" a="1"/>
  <c r="W5085" i="4" s="1"/>
  <c r="W5086" i="4" a="1"/>
  <c r="W5086" i="4" s="1"/>
  <c r="W5087" i="4" a="1"/>
  <c r="W5087" i="4"/>
  <c r="W5088" i="4" a="1"/>
  <c r="W5088" i="4" s="1"/>
  <c r="W5089" i="4" a="1"/>
  <c r="W5089" i="4"/>
  <c r="W5090" i="4" a="1"/>
  <c r="W5090" i="4" s="1"/>
  <c r="W5091" i="4" a="1"/>
  <c r="W5091" i="4" s="1"/>
  <c r="W5092" i="4" a="1"/>
  <c r="W5092" i="4" s="1"/>
  <c r="W5093" i="4" a="1"/>
  <c r="W5093" i="4" s="1"/>
  <c r="W5094" i="4" a="1"/>
  <c r="W5094" i="4" s="1"/>
  <c r="W5095" i="4" a="1"/>
  <c r="W5095" i="4"/>
  <c r="W5096" i="4" a="1"/>
  <c r="W5096" i="4" s="1"/>
  <c r="W5097" i="4" a="1"/>
  <c r="W5097" i="4"/>
  <c r="W5098" i="4" a="1"/>
  <c r="W5098" i="4" s="1"/>
  <c r="W5099" i="4" a="1"/>
  <c r="W5099" i="4" s="1"/>
  <c r="W5100" i="4" a="1"/>
  <c r="W5100" i="4" s="1"/>
  <c r="W5101" i="4" a="1"/>
  <c r="W5101" i="4" s="1"/>
  <c r="W5102" i="4" a="1"/>
  <c r="W5102" i="4" s="1"/>
  <c r="W5103" i="4" a="1"/>
  <c r="W5103" i="4"/>
  <c r="W5104" i="4" a="1"/>
  <c r="W5104" i="4" s="1"/>
  <c r="W5105" i="4" a="1"/>
  <c r="W5105" i="4"/>
  <c r="W5106" i="4" a="1"/>
  <c r="W5106" i="4" s="1"/>
  <c r="W5107" i="4" a="1"/>
  <c r="W5107" i="4" s="1"/>
  <c r="W5108" i="4" a="1"/>
  <c r="W5108" i="4" s="1"/>
  <c r="W5109" i="4" a="1"/>
  <c r="W5109" i="4" s="1"/>
  <c r="W5110" i="4" a="1"/>
  <c r="W5110" i="4" s="1"/>
  <c r="W5111" i="4" a="1"/>
  <c r="W5111" i="4"/>
  <c r="W5112" i="4" a="1"/>
  <c r="W5112" i="4" s="1"/>
  <c r="W5113" i="4" a="1"/>
  <c r="W5113" i="4"/>
  <c r="W5114" i="4" a="1"/>
  <c r="W5114" i="4" s="1"/>
  <c r="W5115" i="4" a="1"/>
  <c r="W5115" i="4" s="1"/>
  <c r="W5116" i="4" a="1"/>
  <c r="W5116" i="4" s="1"/>
  <c r="W5117" i="4" a="1"/>
  <c r="W5117" i="4" s="1"/>
  <c r="W5118" i="4" a="1"/>
  <c r="W5118" i="4" s="1"/>
  <c r="W5119" i="4" a="1"/>
  <c r="W5119" i="4"/>
  <c r="W5120" i="4" a="1"/>
  <c r="W5120" i="4" s="1"/>
  <c r="W5121" i="4" a="1"/>
  <c r="W5121" i="4"/>
  <c r="W5122" i="4" a="1"/>
  <c r="W5122" i="4" s="1"/>
  <c r="W5123" i="4" a="1"/>
  <c r="W5123" i="4" s="1"/>
  <c r="W5124" i="4" a="1"/>
  <c r="W5124" i="4" s="1"/>
  <c r="W5125" i="4" a="1"/>
  <c r="W5125" i="4" s="1"/>
  <c r="W5126" i="4" a="1"/>
  <c r="W5126" i="4" s="1"/>
  <c r="W5127" i="4" a="1"/>
  <c r="W5127" i="4"/>
  <c r="W5128" i="4" a="1"/>
  <c r="W5128" i="4" s="1"/>
  <c r="W5129" i="4" a="1"/>
  <c r="W5129" i="4"/>
  <c r="W5130" i="4" a="1"/>
  <c r="W5130" i="4" s="1"/>
  <c r="W5131" i="4" a="1"/>
  <c r="W5131" i="4" s="1"/>
  <c r="W5132" i="4" a="1"/>
  <c r="W5132" i="4" s="1"/>
  <c r="W5133" i="4" a="1"/>
  <c r="W5133" i="4" s="1"/>
  <c r="W5134" i="4" a="1"/>
  <c r="W5134" i="4" s="1"/>
  <c r="W5135" i="4" a="1"/>
  <c r="W5135" i="4"/>
  <c r="W5136" i="4" a="1"/>
  <c r="W5136" i="4" s="1"/>
  <c r="W5137" i="4" a="1"/>
  <c r="W5137" i="4"/>
  <c r="W5138" i="4" a="1"/>
  <c r="W5138" i="4" s="1"/>
  <c r="W5139" i="4" a="1"/>
  <c r="W5139" i="4" s="1"/>
  <c r="W5140" i="4" a="1"/>
  <c r="W5140" i="4" s="1"/>
  <c r="W5141" i="4" a="1"/>
  <c r="W5141" i="4" s="1"/>
  <c r="W5142" i="4" a="1"/>
  <c r="W5142" i="4" s="1"/>
  <c r="W5143" i="4" a="1"/>
  <c r="W5143" i="4"/>
  <c r="W5144" i="4" a="1"/>
  <c r="W5144" i="4" s="1"/>
  <c r="W5145" i="4" a="1"/>
  <c r="W5145" i="4"/>
  <c r="W5146" i="4" a="1"/>
  <c r="W5146" i="4" s="1"/>
  <c r="W5147" i="4" a="1"/>
  <c r="W5147" i="4" s="1"/>
  <c r="W5148" i="4" a="1"/>
  <c r="W5148" i="4" s="1"/>
  <c r="W5149" i="4" a="1"/>
  <c r="W5149" i="4" s="1"/>
  <c r="W5150" i="4" a="1"/>
  <c r="W5150" i="4" s="1"/>
  <c r="W5151" i="4" a="1"/>
  <c r="W5151" i="4"/>
  <c r="W5152" i="4" a="1"/>
  <c r="W5152" i="4" s="1"/>
  <c r="W5153" i="4" a="1"/>
  <c r="W5153" i="4"/>
  <c r="W5154" i="4" a="1"/>
  <c r="W5154" i="4" s="1"/>
  <c r="W5155" i="4" a="1"/>
  <c r="W5155" i="4" s="1"/>
  <c r="W5156" i="4" a="1"/>
  <c r="W5156" i="4" s="1"/>
  <c r="W5157" i="4" a="1"/>
  <c r="W5157" i="4" s="1"/>
  <c r="W5158" i="4" a="1"/>
  <c r="W5158" i="4" s="1"/>
  <c r="W5159" i="4" a="1"/>
  <c r="W5159" i="4"/>
  <c r="W5160" i="4" a="1"/>
  <c r="W5160" i="4" s="1"/>
  <c r="W5161" i="4" a="1"/>
  <c r="W5161" i="4"/>
  <c r="W5162" i="4" a="1"/>
  <c r="W5162" i="4" s="1"/>
  <c r="W5163" i="4" a="1"/>
  <c r="W5163" i="4" s="1"/>
  <c r="W5164" i="4" a="1"/>
  <c r="W5164" i="4" s="1"/>
  <c r="W5165" i="4" a="1"/>
  <c r="W5165" i="4" s="1"/>
  <c r="W5166" i="4" a="1"/>
  <c r="W5166" i="4" s="1"/>
  <c r="W5167" i="4" a="1"/>
  <c r="W5167" i="4"/>
  <c r="W5168" i="4" a="1"/>
  <c r="W5168" i="4" s="1"/>
  <c r="W5169" i="4" a="1"/>
  <c r="W5169" i="4"/>
  <c r="W5170" i="4" a="1"/>
  <c r="W5170" i="4" s="1"/>
  <c r="W5171" i="4" a="1"/>
  <c r="W5171" i="4" s="1"/>
  <c r="W5172" i="4" a="1"/>
  <c r="W5172" i="4" s="1"/>
  <c r="W5173" i="4" a="1"/>
  <c r="W5173" i="4" s="1"/>
  <c r="W5174" i="4" a="1"/>
  <c r="W5174" i="4" s="1"/>
  <c r="W5175" i="4" a="1"/>
  <c r="W5175" i="4"/>
  <c r="W5176" i="4" a="1"/>
  <c r="W5176" i="4" s="1"/>
  <c r="W5177" i="4" a="1"/>
  <c r="W5177" i="4"/>
  <c r="W5178" i="4" a="1"/>
  <c r="W5178" i="4" s="1"/>
  <c r="W5179" i="4" a="1"/>
  <c r="W5179" i="4" s="1"/>
  <c r="W5180" i="4" a="1"/>
  <c r="W5180" i="4" s="1"/>
  <c r="W5181" i="4" a="1"/>
  <c r="W5181" i="4" s="1"/>
  <c r="W5182" i="4" a="1"/>
  <c r="W5182" i="4" s="1"/>
  <c r="W5183" i="4" a="1"/>
  <c r="W5183" i="4"/>
  <c r="W5184" i="4" a="1"/>
  <c r="W5184" i="4" s="1"/>
  <c r="W5185" i="4" a="1"/>
  <c r="W5185" i="4"/>
  <c r="W5186" i="4" a="1"/>
  <c r="W5186" i="4" s="1"/>
  <c r="W5187" i="4" a="1"/>
  <c r="W5187" i="4" s="1"/>
  <c r="W5188" i="4" a="1"/>
  <c r="W5188" i="4" s="1"/>
  <c r="W5189" i="4" a="1"/>
  <c r="W5189" i="4" s="1"/>
  <c r="W5190" i="4" a="1"/>
  <c r="W5190" i="4" s="1"/>
  <c r="W5191" i="4" a="1"/>
  <c r="W5191" i="4"/>
  <c r="W5192" i="4" a="1"/>
  <c r="W5192" i="4" s="1"/>
  <c r="W5193" i="4" a="1"/>
  <c r="W5193" i="4"/>
  <c r="W5194" i="4" a="1"/>
  <c r="W5194" i="4" s="1"/>
  <c r="W5195" i="4" a="1"/>
  <c r="W5195" i="4" s="1"/>
  <c r="W5196" i="4" a="1"/>
  <c r="W5196" i="4" s="1"/>
  <c r="W5197" i="4" a="1"/>
  <c r="W5197" i="4" s="1"/>
  <c r="W5198" i="4" a="1"/>
  <c r="W5198" i="4" s="1"/>
  <c r="W5199" i="4" a="1"/>
  <c r="W5199" i="4"/>
  <c r="W5200" i="4" a="1"/>
  <c r="W5200" i="4" s="1"/>
  <c r="W5201" i="4" a="1"/>
  <c r="W5201" i="4"/>
  <c r="W5202" i="4" a="1"/>
  <c r="W5202" i="4" s="1"/>
  <c r="W5203" i="4" a="1"/>
  <c r="W5203" i="4" s="1"/>
  <c r="W5204" i="4" a="1"/>
  <c r="W5204" i="4" s="1"/>
  <c r="W5205" i="4" a="1"/>
  <c r="W5205" i="4" s="1"/>
  <c r="W5206" i="4" a="1"/>
  <c r="W5206" i="4" s="1"/>
  <c r="W5207" i="4" a="1"/>
  <c r="W5207" i="4"/>
  <c r="W5208" i="4" a="1"/>
  <c r="W5208" i="4" s="1"/>
  <c r="W5209" i="4" a="1"/>
  <c r="W5209" i="4"/>
  <c r="W5210" i="4" a="1"/>
  <c r="W5210" i="4" s="1"/>
  <c r="W5211" i="4" a="1"/>
  <c r="W5211" i="4" s="1"/>
  <c r="W5212" i="4" a="1"/>
  <c r="W5212" i="4" s="1"/>
  <c r="W5213" i="4" a="1"/>
  <c r="W5213" i="4" s="1"/>
  <c r="W5214" i="4" a="1"/>
  <c r="W5214" i="4" s="1"/>
  <c r="W5215" i="4" a="1"/>
  <c r="W5215" i="4"/>
  <c r="W5216" i="4" a="1"/>
  <c r="W5216" i="4" s="1"/>
  <c r="W5217" i="4" a="1"/>
  <c r="W5217" i="4"/>
  <c r="W5218" i="4" a="1"/>
  <c r="W5218" i="4" s="1"/>
  <c r="W5219" i="4" a="1"/>
  <c r="W5219" i="4" s="1"/>
  <c r="W5220" i="4" a="1"/>
  <c r="W5220" i="4" s="1"/>
  <c r="W5221" i="4" a="1"/>
  <c r="W5221" i="4" s="1"/>
  <c r="W5222" i="4" a="1"/>
  <c r="W5222" i="4" s="1"/>
  <c r="W5223" i="4" a="1"/>
  <c r="W5223" i="4"/>
  <c r="W5224" i="4" a="1"/>
  <c r="W5224" i="4" s="1"/>
  <c r="W5225" i="4" a="1"/>
  <c r="W5225" i="4"/>
  <c r="W5226" i="4" a="1"/>
  <c r="W5226" i="4" s="1"/>
  <c r="W5227" i="4" a="1"/>
  <c r="W5227" i="4" s="1"/>
  <c r="W5228" i="4" a="1"/>
  <c r="W5228" i="4" s="1"/>
  <c r="W5229" i="4" a="1"/>
  <c r="W5229" i="4" s="1"/>
  <c r="W5230" i="4" a="1"/>
  <c r="W5230" i="4" s="1"/>
  <c r="W5231" i="4" a="1"/>
  <c r="W5231" i="4"/>
  <c r="W5232" i="4" a="1"/>
  <c r="W5232" i="4" s="1"/>
  <c r="W5233" i="4" a="1"/>
  <c r="W5233" i="4"/>
  <c r="W5234" i="4" a="1"/>
  <c r="W5234" i="4" s="1"/>
  <c r="W5235" i="4" a="1"/>
  <c r="W5235" i="4" s="1"/>
  <c r="W5236" i="4" a="1"/>
  <c r="W5236" i="4" s="1"/>
  <c r="W5237" i="4" a="1"/>
  <c r="W5237" i="4" s="1"/>
  <c r="W5238" i="4" a="1"/>
  <c r="W5238" i="4" s="1"/>
  <c r="W5239" i="4" a="1"/>
  <c r="W5239" i="4"/>
  <c r="W5240" i="4" a="1"/>
  <c r="W5240" i="4" s="1"/>
  <c r="W5241" i="4" a="1"/>
  <c r="W5241" i="4"/>
  <c r="W5242" i="4" a="1"/>
  <c r="W5242" i="4" s="1"/>
  <c r="W5243" i="4" a="1"/>
  <c r="W5243" i="4" s="1"/>
  <c r="W5244" i="4" a="1"/>
  <c r="W5244" i="4" s="1"/>
  <c r="W5245" i="4" a="1"/>
  <c r="W5245" i="4" s="1"/>
  <c r="W5246" i="4" a="1"/>
  <c r="W5246" i="4" s="1"/>
  <c r="W5247" i="4" a="1"/>
  <c r="W5247" i="4"/>
  <c r="W5248" i="4" a="1"/>
  <c r="W5248" i="4" s="1"/>
  <c r="W5249" i="4" a="1"/>
  <c r="W5249" i="4"/>
  <c r="W5250" i="4" a="1"/>
  <c r="W5250" i="4" s="1"/>
  <c r="W5251" i="4" a="1"/>
  <c r="W5251" i="4" s="1"/>
  <c r="W5252" i="4" a="1"/>
  <c r="W5252" i="4" s="1"/>
  <c r="W5253" i="4" a="1"/>
  <c r="W5253" i="4" s="1"/>
  <c r="W5254" i="4" a="1"/>
  <c r="W5254" i="4" s="1"/>
  <c r="W5255" i="4" a="1"/>
  <c r="W5255" i="4"/>
  <c r="W5256" i="4" a="1"/>
  <c r="W5256" i="4" s="1"/>
  <c r="W5257" i="4" a="1"/>
  <c r="W5257" i="4"/>
  <c r="W5258" i="4" a="1"/>
  <c r="W5258" i="4" s="1"/>
  <c r="W5259" i="4" a="1"/>
  <c r="W5259" i="4" s="1"/>
  <c r="W5260" i="4" a="1"/>
  <c r="W5260" i="4" s="1"/>
  <c r="W5261" i="4" a="1"/>
  <c r="W5261" i="4" s="1"/>
  <c r="W5262" i="4" a="1"/>
  <c r="W5262" i="4" s="1"/>
  <c r="W5263" i="4" a="1"/>
  <c r="W5263" i="4"/>
  <c r="W5264" i="4" a="1"/>
  <c r="W5264" i="4" s="1"/>
  <c r="W5265" i="4" a="1"/>
  <c r="W5265" i="4"/>
  <c r="W5266" i="4" a="1"/>
  <c r="W5266" i="4" s="1"/>
  <c r="W5267" i="4" a="1"/>
  <c r="W5267" i="4" s="1"/>
  <c r="W5268" i="4" a="1"/>
  <c r="W5268" i="4" s="1"/>
  <c r="W5269" i="4" a="1"/>
  <c r="W5269" i="4" s="1"/>
  <c r="W5270" i="4" a="1"/>
  <c r="W5270" i="4" s="1"/>
  <c r="W5271" i="4" a="1"/>
  <c r="W5271" i="4"/>
  <c r="W5272" i="4" a="1"/>
  <c r="W5272" i="4" s="1"/>
  <c r="W5273" i="4" a="1"/>
  <c r="W5273" i="4"/>
  <c r="W5274" i="4" a="1"/>
  <c r="W5274" i="4" s="1"/>
  <c r="W5275" i="4" a="1"/>
  <c r="W5275" i="4" s="1"/>
  <c r="W5276" i="4" a="1"/>
  <c r="W5276" i="4" s="1"/>
  <c r="W5277" i="4" a="1"/>
  <c r="W5277" i="4" s="1"/>
  <c r="W5278" i="4" a="1"/>
  <c r="W5278" i="4" s="1"/>
  <c r="W5279" i="4" a="1"/>
  <c r="W5279" i="4"/>
  <c r="W5280" i="4" a="1"/>
  <c r="W5280" i="4" s="1"/>
  <c r="W5281" i="4" a="1"/>
  <c r="W5281" i="4"/>
  <c r="W5282" i="4" a="1"/>
  <c r="W5282" i="4" s="1"/>
  <c r="W5283" i="4" a="1"/>
  <c r="W5283" i="4" s="1"/>
  <c r="W5284" i="4" a="1"/>
  <c r="W5284" i="4" s="1"/>
  <c r="W5285" i="4" a="1"/>
  <c r="W5285" i="4" s="1"/>
  <c r="W5286" i="4" a="1"/>
  <c r="W5286" i="4" s="1"/>
  <c r="W5287" i="4" a="1"/>
  <c r="W5287" i="4"/>
  <c r="W5288" i="4" a="1"/>
  <c r="W5288" i="4" s="1"/>
  <c r="W5289" i="4" a="1"/>
  <c r="W5289" i="4"/>
  <c r="W5290" i="4" a="1"/>
  <c r="W5290" i="4" s="1"/>
  <c r="W5291" i="4" a="1"/>
  <c r="W5291" i="4" s="1"/>
  <c r="W5292" i="4" a="1"/>
  <c r="W5292" i="4" s="1"/>
  <c r="W5293" i="4" a="1"/>
  <c r="W5293" i="4" s="1"/>
  <c r="W5294" i="4" a="1"/>
  <c r="W5294" i="4" s="1"/>
  <c r="W5295" i="4" a="1"/>
  <c r="W5295" i="4"/>
  <c r="W5296" i="4" a="1"/>
  <c r="W5296" i="4" s="1"/>
  <c r="W5297" i="4" a="1"/>
  <c r="W5297" i="4"/>
  <c r="W5298" i="4" a="1"/>
  <c r="W5298" i="4" s="1"/>
  <c r="W5299" i="4" a="1"/>
  <c r="W5299" i="4" s="1"/>
  <c r="W5300" i="4" a="1"/>
  <c r="W5300" i="4" s="1"/>
  <c r="W5301" i="4" a="1"/>
  <c r="W5301" i="4" s="1"/>
  <c r="W5302" i="4" a="1"/>
  <c r="W5302" i="4" s="1"/>
  <c r="W5303" i="4" a="1"/>
  <c r="W5303" i="4"/>
  <c r="W5304" i="4" a="1"/>
  <c r="W5304" i="4" s="1"/>
  <c r="W5305" i="4" a="1"/>
  <c r="W5305" i="4"/>
  <c r="W5306" i="4" a="1"/>
  <c r="W5306" i="4" s="1"/>
  <c r="W5307" i="4" a="1"/>
  <c r="W5307" i="4" s="1"/>
  <c r="W5308" i="4" a="1"/>
  <c r="W5308" i="4" s="1"/>
  <c r="W5309" i="4" a="1"/>
  <c r="W5309" i="4" s="1"/>
  <c r="W5310" i="4" a="1"/>
  <c r="W5310" i="4" s="1"/>
  <c r="W5311" i="4" a="1"/>
  <c r="W5311" i="4"/>
  <c r="W5312" i="4" a="1"/>
  <c r="W5312" i="4" s="1"/>
  <c r="W5313" i="4" a="1"/>
  <c r="W5313" i="4"/>
  <c r="W5314" i="4" a="1"/>
  <c r="W5314" i="4" s="1"/>
  <c r="W5315" i="4" a="1"/>
  <c r="W5315" i="4" s="1"/>
  <c r="W5316" i="4" a="1"/>
  <c r="W5316" i="4" s="1"/>
  <c r="W5317" i="4" a="1"/>
  <c r="W5317" i="4" s="1"/>
  <c r="W5318" i="4" a="1"/>
  <c r="W5318" i="4" s="1"/>
  <c r="W5319" i="4" a="1"/>
  <c r="W5319" i="4"/>
  <c r="W5320" i="4" a="1"/>
  <c r="W5320" i="4" s="1"/>
  <c r="W5321" i="4" a="1"/>
  <c r="W5321" i="4"/>
  <c r="W5322" i="4" a="1"/>
  <c r="W5322" i="4" s="1"/>
  <c r="W5323" i="4" a="1"/>
  <c r="W5323" i="4" s="1"/>
  <c r="W5324" i="4" a="1"/>
  <c r="W5324" i="4" s="1"/>
  <c r="W5325" i="4" a="1"/>
  <c r="W5325" i="4" s="1"/>
  <c r="W5326" i="4" a="1"/>
  <c r="W5326" i="4" s="1"/>
  <c r="W5327" i="4" a="1"/>
  <c r="W5327" i="4"/>
  <c r="W5328" i="4" a="1"/>
  <c r="W5328" i="4" s="1"/>
  <c r="W5329" i="4" a="1"/>
  <c r="W5329" i="4"/>
  <c r="W5330" i="4" a="1"/>
  <c r="W5330" i="4" s="1"/>
  <c r="W5331" i="4" a="1"/>
  <c r="W5331" i="4" s="1"/>
  <c r="W5332" i="4" a="1"/>
  <c r="W5332" i="4" s="1"/>
  <c r="W5333" i="4" a="1"/>
  <c r="W5333" i="4" s="1"/>
  <c r="W5334" i="4" a="1"/>
  <c r="W5334" i="4" s="1"/>
  <c r="W5335" i="4" a="1"/>
  <c r="W5335" i="4"/>
  <c r="W5336" i="4" a="1"/>
  <c r="W5336" i="4" s="1"/>
  <c r="W5337" i="4" a="1"/>
  <c r="W5337" i="4"/>
  <c r="W5338" i="4" a="1"/>
  <c r="W5338" i="4" s="1"/>
  <c r="W5339" i="4" a="1"/>
  <c r="W5339" i="4" s="1"/>
  <c r="W5340" i="4" a="1"/>
  <c r="W5340" i="4" s="1"/>
  <c r="W5341" i="4" a="1"/>
  <c r="W5341" i="4" s="1"/>
  <c r="W5342" i="4" a="1"/>
  <c r="W5342" i="4" s="1"/>
  <c r="W5343" i="4" a="1"/>
  <c r="W5343" i="4"/>
  <c r="W5344" i="4" a="1"/>
  <c r="W5344" i="4" s="1"/>
  <c r="W5345" i="4" a="1"/>
  <c r="W5345" i="4"/>
  <c r="W5346" i="4" a="1"/>
  <c r="W5346" i="4" s="1"/>
  <c r="W5347" i="4" a="1"/>
  <c r="W5347" i="4" s="1"/>
  <c r="W5348" i="4" a="1"/>
  <c r="W5348" i="4" s="1"/>
  <c r="W5349" i="4" a="1"/>
  <c r="W5349" i="4" s="1"/>
  <c r="W5350" i="4" a="1"/>
  <c r="W5350" i="4" s="1"/>
  <c r="W5351" i="4" a="1"/>
  <c r="W5351" i="4"/>
  <c r="W5352" i="4" a="1"/>
  <c r="W5352" i="4" s="1"/>
  <c r="W5353" i="4" a="1"/>
  <c r="W5353" i="4"/>
  <c r="W5354" i="4" a="1"/>
  <c r="W5354" i="4" s="1"/>
  <c r="W5355" i="4" a="1"/>
  <c r="W5355" i="4" s="1"/>
  <c r="W5356" i="4" a="1"/>
  <c r="W5356" i="4" s="1"/>
  <c r="W5357" i="4" a="1"/>
  <c r="W5357" i="4" s="1"/>
  <c r="W5358" i="4" a="1"/>
  <c r="W5358" i="4" s="1"/>
  <c r="W5359" i="4" a="1"/>
  <c r="W5359" i="4"/>
  <c r="W5360" i="4" a="1"/>
  <c r="W5360" i="4" s="1"/>
  <c r="W5361" i="4" a="1"/>
  <c r="W5361" i="4"/>
  <c r="W5362" i="4" a="1"/>
  <c r="W5362" i="4" s="1"/>
  <c r="W5363" i="4" a="1"/>
  <c r="W5363" i="4" s="1"/>
  <c r="W5364" i="4" a="1"/>
  <c r="W5364" i="4" s="1"/>
  <c r="W5365" i="4" a="1"/>
  <c r="W5365" i="4" s="1"/>
  <c r="W5366" i="4" a="1"/>
  <c r="W5366" i="4" s="1"/>
  <c r="W5367" i="4" a="1"/>
  <c r="W5367" i="4"/>
  <c r="W5368" i="4" a="1"/>
  <c r="W5368" i="4" s="1"/>
  <c r="W5369" i="4" a="1"/>
  <c r="W5369" i="4"/>
  <c r="W5370" i="4" a="1"/>
  <c r="W5370" i="4" s="1"/>
  <c r="W5371" i="4" a="1"/>
  <c r="W5371" i="4" s="1"/>
  <c r="W5372" i="4" a="1"/>
  <c r="W5372" i="4" s="1"/>
  <c r="W5373" i="4" a="1"/>
  <c r="W5373" i="4" s="1"/>
  <c r="W5374" i="4" a="1"/>
  <c r="W5374" i="4" s="1"/>
  <c r="W5375" i="4" a="1"/>
  <c r="W5375" i="4"/>
  <c r="W5376" i="4" a="1"/>
  <c r="W5376" i="4" s="1"/>
  <c r="W5377" i="4" a="1"/>
  <c r="W5377" i="4"/>
  <c r="W5378" i="4" a="1"/>
  <c r="W5378" i="4" s="1"/>
  <c r="W5379" i="4" a="1"/>
  <c r="W5379" i="4" s="1"/>
  <c r="W5380" i="4" a="1"/>
  <c r="W5380" i="4" s="1"/>
  <c r="W5381" i="4" a="1"/>
  <c r="W5381" i="4" s="1"/>
  <c r="W5382" i="4" a="1"/>
  <c r="W5382" i="4" s="1"/>
  <c r="W5383" i="4" a="1"/>
  <c r="W5383" i="4"/>
  <c r="W5384" i="4" a="1"/>
  <c r="W5384" i="4" s="1"/>
  <c r="W5385" i="4" a="1"/>
  <c r="W5385" i="4"/>
  <c r="W5386" i="4" a="1"/>
  <c r="W5386" i="4" s="1"/>
  <c r="W5387" i="4" a="1"/>
  <c r="W5387" i="4" s="1"/>
  <c r="W5388" i="4" a="1"/>
  <c r="W5388" i="4" s="1"/>
  <c r="W5389" i="4" a="1"/>
  <c r="W5389" i="4" s="1"/>
  <c r="W5390" i="4" a="1"/>
  <c r="W5390" i="4" s="1"/>
  <c r="W5391" i="4" a="1"/>
  <c r="W5391" i="4"/>
  <c r="W5392" i="4" a="1"/>
  <c r="W5392" i="4" s="1"/>
  <c r="W5393" i="4" a="1"/>
  <c r="W5393" i="4"/>
  <c r="W5394" i="4" a="1"/>
  <c r="W5394" i="4" s="1"/>
  <c r="W5395" i="4" a="1"/>
  <c r="W5395" i="4" s="1"/>
  <c r="W5396" i="4" a="1"/>
  <c r="W5396" i="4" s="1"/>
  <c r="W5397" i="4" a="1"/>
  <c r="W5397" i="4" s="1"/>
  <c r="W5398" i="4" a="1"/>
  <c r="W5398" i="4" s="1"/>
  <c r="W5399" i="4" a="1"/>
  <c r="W5399" i="4"/>
  <c r="W5400" i="4" a="1"/>
  <c r="W5400" i="4" s="1"/>
  <c r="W5401" i="4" a="1"/>
  <c r="W5401" i="4"/>
  <c r="W5402" i="4" a="1"/>
  <c r="W5402" i="4" s="1"/>
  <c r="W5403" i="4" a="1"/>
  <c r="W5403" i="4" s="1"/>
  <c r="W5404" i="4" a="1"/>
  <c r="W5404" i="4" s="1"/>
  <c r="W5405" i="4" a="1"/>
  <c r="W5405" i="4" s="1"/>
  <c r="W5406" i="4" a="1"/>
  <c r="W5406" i="4" s="1"/>
  <c r="W5407" i="4" a="1"/>
  <c r="W5407" i="4"/>
  <c r="W5408" i="4" a="1"/>
  <c r="W5408" i="4" s="1"/>
  <c r="W5409" i="4" a="1"/>
  <c r="W5409" i="4"/>
  <c r="W5410" i="4" a="1"/>
  <c r="W5410" i="4" s="1"/>
  <c r="W5411" i="4" a="1"/>
  <c r="W5411" i="4"/>
  <c r="W5412" i="4" a="1"/>
  <c r="W5412" i="4" s="1"/>
  <c r="W5413" i="4" a="1"/>
  <c r="W5413" i="4" s="1"/>
  <c r="W5414" i="4" a="1"/>
  <c r="W5414" i="4" s="1"/>
  <c r="W5415" i="4" a="1"/>
  <c r="W5415" i="4"/>
  <c r="W5416" i="4" a="1"/>
  <c r="W5416" i="4" s="1"/>
  <c r="W5417" i="4" a="1"/>
  <c r="W5417" i="4"/>
  <c r="W5418" i="4" a="1"/>
  <c r="W5418" i="4" s="1"/>
  <c r="W5419" i="4" a="1"/>
  <c r="W5419" i="4"/>
  <c r="W5420" i="4" a="1"/>
  <c r="W5420" i="4" s="1"/>
  <c r="W5421" i="4" a="1"/>
  <c r="W5421" i="4" s="1"/>
  <c r="W5422" i="4" a="1"/>
  <c r="W5422" i="4" s="1"/>
  <c r="W5423" i="4" a="1"/>
  <c r="W5423" i="4"/>
  <c r="W5424" i="4" a="1"/>
  <c r="W5424" i="4" s="1"/>
  <c r="W5425" i="4" a="1"/>
  <c r="W5425" i="4"/>
  <c r="W5426" i="4" a="1"/>
  <c r="W5426" i="4" s="1"/>
  <c r="W5427" i="4" a="1"/>
  <c r="W5427" i="4"/>
  <c r="W5428" i="4" a="1"/>
  <c r="W5428" i="4" s="1"/>
  <c r="W5429" i="4" a="1"/>
  <c r="W5429" i="4" s="1"/>
  <c r="W5430" i="4" a="1"/>
  <c r="W5430" i="4" s="1"/>
  <c r="W5431" i="4" a="1"/>
  <c r="W5431" i="4"/>
  <c r="W5432" i="4" a="1"/>
  <c r="W5432" i="4" s="1"/>
  <c r="W5433" i="4" a="1"/>
  <c r="W5433" i="4"/>
  <c r="W5434" i="4" a="1"/>
  <c r="W5434" i="4" s="1"/>
  <c r="W5435" i="4" a="1"/>
  <c r="W5435" i="4"/>
  <c r="W5436" i="4" a="1"/>
  <c r="W5436" i="4" s="1"/>
  <c r="W5437" i="4" a="1"/>
  <c r="W5437" i="4" s="1"/>
  <c r="W5438" i="4" a="1"/>
  <c r="W5438" i="4" s="1"/>
  <c r="W5439" i="4" a="1"/>
  <c r="W5439" i="4"/>
  <c r="W5440" i="4" a="1"/>
  <c r="W5440" i="4" s="1"/>
  <c r="W5441" i="4" a="1"/>
  <c r="W5441" i="4"/>
  <c r="W5442" i="4" a="1"/>
  <c r="W5442" i="4" s="1"/>
  <c r="W5443" i="4" a="1"/>
  <c r="W5443" i="4"/>
  <c r="W5444" i="4" a="1"/>
  <c r="W5444" i="4" s="1"/>
  <c r="W5445" i="4" a="1"/>
  <c r="W5445" i="4" s="1"/>
  <c r="W5446" i="4" a="1"/>
  <c r="W5446" i="4" s="1"/>
  <c r="W5447" i="4" a="1"/>
  <c r="W5447" i="4"/>
  <c r="W5448" i="4" a="1"/>
  <c r="W5448" i="4" s="1"/>
  <c r="W5449" i="4" a="1"/>
  <c r="W5449" i="4"/>
  <c r="W5450" i="4" a="1"/>
  <c r="W5450" i="4" s="1"/>
  <c r="W5451" i="4" a="1"/>
  <c r="W5451" i="4"/>
  <c r="W5452" i="4" a="1"/>
  <c r="W5452" i="4" s="1"/>
  <c r="W5453" i="4" a="1"/>
  <c r="W5453" i="4" s="1"/>
  <c r="W5454" i="4" a="1"/>
  <c r="W5454" i="4" s="1"/>
  <c r="W5455" i="4" a="1"/>
  <c r="W5455" i="4"/>
  <c r="W5456" i="4" a="1"/>
  <c r="W5456" i="4" s="1"/>
  <c r="W5457" i="4" a="1"/>
  <c r="W5457" i="4"/>
  <c r="W5458" i="4" a="1"/>
  <c r="W5458" i="4" s="1"/>
  <c r="W5459" i="4" a="1"/>
  <c r="W5459" i="4"/>
  <c r="W5460" i="4" a="1"/>
  <c r="W5460" i="4" s="1"/>
  <c r="W5461" i="4" a="1"/>
  <c r="W5461" i="4" s="1"/>
  <c r="W5462" i="4" a="1"/>
  <c r="W5462" i="4" s="1"/>
  <c r="W5463" i="4" a="1"/>
  <c r="W5463" i="4"/>
  <c r="W5464" i="4" a="1"/>
  <c r="W5464" i="4" s="1"/>
  <c r="W5465" i="4" a="1"/>
  <c r="W5465" i="4"/>
  <c r="W5466" i="4" a="1"/>
  <c r="W5466" i="4" s="1"/>
  <c r="W5467" i="4" a="1"/>
  <c r="W5467" i="4"/>
  <c r="W5468" i="4" a="1"/>
  <c r="W5468" i="4" s="1"/>
  <c r="W5469" i="4" a="1"/>
  <c r="W5469" i="4" s="1"/>
  <c r="W5470" i="4" a="1"/>
  <c r="W5470" i="4" s="1"/>
  <c r="W5471" i="4" a="1"/>
  <c r="W5471" i="4"/>
  <c r="W5472" i="4" a="1"/>
  <c r="W5472" i="4" s="1"/>
  <c r="W5473" i="4" a="1"/>
  <c r="W5473" i="4"/>
  <c r="W5474" i="4" a="1"/>
  <c r="W5474" i="4" s="1"/>
  <c r="W5475" i="4" a="1"/>
  <c r="W5475" i="4"/>
  <c r="W5476" i="4" a="1"/>
  <c r="W5476" i="4" s="1"/>
  <c r="W5477" i="4" a="1"/>
  <c r="W5477" i="4" s="1"/>
  <c r="W5478" i="4" a="1"/>
  <c r="W5478" i="4" s="1"/>
  <c r="W5479" i="4" a="1"/>
  <c r="W5479" i="4"/>
  <c r="W5480" i="4" a="1"/>
  <c r="W5480" i="4" s="1"/>
  <c r="W5481" i="4" a="1"/>
  <c r="W5481" i="4"/>
  <c r="W5482" i="4" a="1"/>
  <c r="W5482" i="4" s="1"/>
  <c r="W5483" i="4" a="1"/>
  <c r="W5483" i="4"/>
  <c r="W5484" i="4" a="1"/>
  <c r="W5484" i="4" s="1"/>
  <c r="W5485" i="4" a="1"/>
  <c r="W5485" i="4" s="1"/>
  <c r="W5486" i="4" a="1"/>
  <c r="W5486" i="4" s="1"/>
  <c r="W5487" i="4" a="1"/>
  <c r="W5487" i="4"/>
  <c r="W5488" i="4" a="1"/>
  <c r="W5488" i="4" s="1"/>
  <c r="W5489" i="4" a="1"/>
  <c r="W5489" i="4"/>
  <c r="W5490" i="4" a="1"/>
  <c r="W5490" i="4" s="1"/>
  <c r="W5491" i="4" a="1"/>
  <c r="W5491" i="4"/>
  <c r="W5492" i="4" a="1"/>
  <c r="W5492" i="4" s="1"/>
  <c r="W5493" i="4" a="1"/>
  <c r="W5493" i="4" s="1"/>
  <c r="W5494" i="4" a="1"/>
  <c r="W5494" i="4" s="1"/>
  <c r="W5495" i="4" a="1"/>
  <c r="W5495" i="4"/>
  <c r="W5496" i="4" a="1"/>
  <c r="W5496" i="4" s="1"/>
  <c r="W5497" i="4" a="1"/>
  <c r="W5497" i="4"/>
  <c r="W5498" i="4" a="1"/>
  <c r="W5498" i="4" s="1"/>
  <c r="W5499" i="4" a="1"/>
  <c r="W5499" i="4"/>
  <c r="W5500" i="4" a="1"/>
  <c r="W5500" i="4" s="1"/>
  <c r="W5501" i="4" a="1"/>
  <c r="W5501" i="4" s="1"/>
  <c r="W5502" i="4" a="1"/>
  <c r="W5502" i="4" s="1"/>
  <c r="W5503" i="4" a="1"/>
  <c r="W5503" i="4"/>
  <c r="W5504" i="4" a="1"/>
  <c r="W5504" i="4" s="1"/>
  <c r="W5505" i="4" a="1"/>
  <c r="W5505" i="4"/>
  <c r="W5506" i="4" a="1"/>
  <c r="W5506" i="4" s="1"/>
  <c r="W5507" i="4" a="1"/>
  <c r="W5507" i="4"/>
  <c r="W5508" i="4" a="1"/>
  <c r="W5508" i="4" s="1"/>
  <c r="W5509" i="4" a="1"/>
  <c r="W5509" i="4" s="1"/>
  <c r="W5510" i="4" a="1"/>
  <c r="W5510" i="4" s="1"/>
  <c r="W5511" i="4" a="1"/>
  <c r="W5511" i="4"/>
  <c r="W5512" i="4" a="1"/>
  <c r="W5512" i="4" s="1"/>
  <c r="W5513" i="4" a="1"/>
  <c r="W5513" i="4"/>
  <c r="W5514" i="4" a="1"/>
  <c r="W5514" i="4" s="1"/>
  <c r="W5515" i="4" a="1"/>
  <c r="W5515" i="4"/>
  <c r="W5516" i="4" a="1"/>
  <c r="W5516" i="4" s="1"/>
  <c r="W5517" i="4" a="1"/>
  <c r="W5517" i="4" s="1"/>
  <c r="W5518" i="4" a="1"/>
  <c r="W5518" i="4" s="1"/>
  <c r="W5519" i="4" a="1"/>
  <c r="W5519" i="4"/>
  <c r="W5520" i="4" a="1"/>
  <c r="W5520" i="4" s="1"/>
  <c r="W5521" i="4" a="1"/>
  <c r="W5521" i="4"/>
  <c r="W5522" i="4" a="1"/>
  <c r="W5522" i="4" s="1"/>
  <c r="W5523" i="4" a="1"/>
  <c r="W5523" i="4"/>
  <c r="W5524" i="4" a="1"/>
  <c r="W5524" i="4" s="1"/>
  <c r="W5525" i="4" a="1"/>
  <c r="W5525" i="4" s="1"/>
  <c r="W5526" i="4" a="1"/>
  <c r="W5526" i="4" s="1"/>
  <c r="W5527" i="4" a="1"/>
  <c r="W5527" i="4"/>
  <c r="W5528" i="4" a="1"/>
  <c r="W5528" i="4" s="1"/>
  <c r="W5529" i="4" a="1"/>
  <c r="W5529" i="4"/>
  <c r="W5530" i="4" a="1"/>
  <c r="W5530" i="4" s="1"/>
  <c r="W5531" i="4" a="1"/>
  <c r="W5531" i="4"/>
  <c r="W5532" i="4" a="1"/>
  <c r="W5532" i="4" s="1"/>
  <c r="W5533" i="4" a="1"/>
  <c r="W5533" i="4" s="1"/>
  <c r="W5534" i="4" a="1"/>
  <c r="W5534" i="4" s="1"/>
  <c r="W5535" i="4" a="1"/>
  <c r="W5535" i="4"/>
  <c r="W5536" i="4" a="1"/>
  <c r="W5536" i="4" s="1"/>
  <c r="W5537" i="4" a="1"/>
  <c r="W5537" i="4"/>
  <c r="W5538" i="4" a="1"/>
  <c r="W5538" i="4" s="1"/>
  <c r="W5539" i="4" a="1"/>
  <c r="W5539" i="4"/>
  <c r="W5540" i="4" a="1"/>
  <c r="W5540" i="4" s="1"/>
  <c r="W5541" i="4" a="1"/>
  <c r="W5541" i="4" s="1"/>
  <c r="W5542" i="4" a="1"/>
  <c r="W5542" i="4" s="1"/>
  <c r="W5543" i="4" a="1"/>
  <c r="W5543" i="4"/>
  <c r="W5544" i="4" a="1"/>
  <c r="W5544" i="4" s="1"/>
  <c r="W5545" i="4" a="1"/>
  <c r="W5545" i="4"/>
  <c r="W5546" i="4" a="1"/>
  <c r="W5546" i="4" s="1"/>
  <c r="W5547" i="4" a="1"/>
  <c r="W5547" i="4"/>
  <c r="W5548" i="4" a="1"/>
  <c r="W5548" i="4" s="1"/>
  <c r="W5549" i="4" a="1"/>
  <c r="W5549" i="4" s="1"/>
  <c r="W5550" i="4" a="1"/>
  <c r="W5550" i="4" s="1"/>
  <c r="W5551" i="4" a="1"/>
  <c r="W5551" i="4"/>
  <c r="W5552" i="4" a="1"/>
  <c r="W5552" i="4" s="1"/>
  <c r="W5553" i="4" a="1"/>
  <c r="W5553" i="4"/>
  <c r="W5554" i="4" a="1"/>
  <c r="W5554" i="4" s="1"/>
  <c r="W5555" i="4" a="1"/>
  <c r="W5555" i="4"/>
  <c r="W5556" i="4" a="1"/>
  <c r="W5556" i="4" s="1"/>
  <c r="W5557" i="4" a="1"/>
  <c r="W5557" i="4" s="1"/>
  <c r="W5558" i="4" a="1"/>
  <c r="W5558" i="4" s="1"/>
  <c r="W5559" i="4" a="1"/>
  <c r="W5559" i="4"/>
  <c r="W5560" i="4" a="1"/>
  <c r="W5560" i="4" s="1"/>
  <c r="W5561" i="4" a="1"/>
  <c r="W5561" i="4"/>
  <c r="W5562" i="4" a="1"/>
  <c r="W5562" i="4" s="1"/>
  <c r="W5563" i="4" a="1"/>
  <c r="W5563" i="4"/>
  <c r="W5564" i="4" a="1"/>
  <c r="W5564" i="4" s="1"/>
  <c r="W5565" i="4" a="1"/>
  <c r="W5565" i="4" s="1"/>
  <c r="W5566" i="4" a="1"/>
  <c r="W5566" i="4" s="1"/>
  <c r="W5567" i="4" a="1"/>
  <c r="W5567" i="4"/>
  <c r="W5568" i="4" a="1"/>
  <c r="W5568" i="4" s="1"/>
  <c r="W5569" i="4" a="1"/>
  <c r="W5569" i="4"/>
  <c r="W5570" i="4" a="1"/>
  <c r="W5570" i="4" s="1"/>
  <c r="W5571" i="4" a="1"/>
  <c r="W5571" i="4"/>
  <c r="W5572" i="4" a="1"/>
  <c r="W5572" i="4" s="1"/>
  <c r="W5573" i="4" a="1"/>
  <c r="W5573" i="4" s="1"/>
  <c r="W5574" i="4" a="1"/>
  <c r="W5574" i="4" s="1"/>
  <c r="W5575" i="4" a="1"/>
  <c r="W5575" i="4"/>
  <c r="W5576" i="4" a="1"/>
  <c r="W5576" i="4" s="1"/>
  <c r="W5577" i="4" a="1"/>
  <c r="W5577" i="4"/>
  <c r="W5578" i="4" a="1"/>
  <c r="W5578" i="4" s="1"/>
  <c r="W5579" i="4" a="1"/>
  <c r="W5579" i="4"/>
  <c r="W5580" i="4" a="1"/>
  <c r="W5580" i="4" s="1"/>
  <c r="W5581" i="4" a="1"/>
  <c r="W5581" i="4" s="1"/>
  <c r="W5582" i="4" a="1"/>
  <c r="W5582" i="4" s="1"/>
  <c r="W5583" i="4" a="1"/>
  <c r="W5583" i="4"/>
  <c r="W5584" i="4" a="1"/>
  <c r="W5584" i="4" s="1"/>
  <c r="W5585" i="4" a="1"/>
  <c r="W5585" i="4"/>
  <c r="W5586" i="4" a="1"/>
  <c r="W5586" i="4" s="1"/>
  <c r="W5587" i="4" a="1"/>
  <c r="W5587" i="4"/>
  <c r="W5588" i="4" a="1"/>
  <c r="W5588" i="4" s="1"/>
  <c r="W5589" i="4" a="1"/>
  <c r="W5589" i="4" s="1"/>
  <c r="W5590" i="4" a="1"/>
  <c r="W5590" i="4" s="1"/>
  <c r="W5591" i="4" a="1"/>
  <c r="W5591" i="4"/>
  <c r="W5592" i="4" a="1"/>
  <c r="W5592" i="4" s="1"/>
  <c r="W5593" i="4" a="1"/>
  <c r="W5593" i="4"/>
  <c r="W5594" i="4" a="1"/>
  <c r="W5594" i="4" s="1"/>
  <c r="W5595" i="4" a="1"/>
  <c r="W5595" i="4"/>
  <c r="W5596" i="4" a="1"/>
  <c r="W5596" i="4" s="1"/>
  <c r="W5597" i="4" a="1"/>
  <c r="W5597" i="4" s="1"/>
  <c r="W5598" i="4" a="1"/>
  <c r="W5598" i="4" s="1"/>
  <c r="W5599" i="4" a="1"/>
  <c r="W5599" i="4"/>
  <c r="W5600" i="4" a="1"/>
  <c r="W5600" i="4" s="1"/>
  <c r="W5601" i="4" a="1"/>
  <c r="W5601" i="4"/>
  <c r="W5602" i="4" a="1"/>
  <c r="W5602" i="4" s="1"/>
  <c r="W5603" i="4" a="1"/>
  <c r="W5603" i="4"/>
  <c r="W5604" i="4" a="1"/>
  <c r="W5604" i="4" s="1"/>
  <c r="W5605" i="4" a="1"/>
  <c r="W5605" i="4" s="1"/>
  <c r="W5606" i="4" a="1"/>
  <c r="W5606" i="4" s="1"/>
  <c r="W5607" i="4" a="1"/>
  <c r="W5607" i="4"/>
  <c r="W5608" i="4" a="1"/>
  <c r="W5608" i="4" s="1"/>
  <c r="W5609" i="4" a="1"/>
  <c r="W5609" i="4"/>
  <c r="W5610" i="4" a="1"/>
  <c r="W5610" i="4" s="1"/>
  <c r="W5611" i="4" a="1"/>
  <c r="W5611" i="4"/>
  <c r="W5612" i="4" a="1"/>
  <c r="W5612" i="4" s="1"/>
  <c r="W5613" i="4" a="1"/>
  <c r="W5613" i="4" s="1"/>
  <c r="W5614" i="4" a="1"/>
  <c r="W5614" i="4" s="1"/>
  <c r="W5615" i="4" a="1"/>
  <c r="W5615" i="4"/>
  <c r="W5616" i="4" a="1"/>
  <c r="W5616" i="4" s="1"/>
  <c r="W5617" i="4" a="1"/>
  <c r="W5617" i="4"/>
  <c r="W5618" i="4" a="1"/>
  <c r="W5618" i="4" s="1"/>
  <c r="W5619" i="4" a="1"/>
  <c r="W5619" i="4"/>
  <c r="W5620" i="4" a="1"/>
  <c r="W5620" i="4" s="1"/>
  <c r="W5621" i="4" a="1"/>
  <c r="W5621" i="4" s="1"/>
  <c r="W5622" i="4" a="1"/>
  <c r="W5622" i="4" s="1"/>
  <c r="W5623" i="4" a="1"/>
  <c r="W5623" i="4"/>
  <c r="W5624" i="4" a="1"/>
  <c r="W5624" i="4" s="1"/>
  <c r="W5625" i="4" a="1"/>
  <c r="W5625" i="4"/>
  <c r="W5626" i="4" a="1"/>
  <c r="W5626" i="4" s="1"/>
  <c r="W5627" i="4" a="1"/>
  <c r="W5627" i="4"/>
  <c r="W5628" i="4" a="1"/>
  <c r="W5628" i="4" s="1"/>
  <c r="W5629" i="4" a="1"/>
  <c r="W5629" i="4" s="1"/>
  <c r="W5630" i="4" a="1"/>
  <c r="W5630" i="4" s="1"/>
  <c r="W5631" i="4" a="1"/>
  <c r="W5631" i="4"/>
  <c r="W5632" i="4" a="1"/>
  <c r="W5632" i="4" s="1"/>
  <c r="W5633" i="4" a="1"/>
  <c r="W5633" i="4"/>
  <c r="W5634" i="4" a="1"/>
  <c r="W5634" i="4" s="1"/>
  <c r="W5635" i="4" a="1"/>
  <c r="W5635" i="4"/>
  <c r="W5636" i="4" a="1"/>
  <c r="W5636" i="4" s="1"/>
  <c r="W5637" i="4" a="1"/>
  <c r="W5637" i="4" s="1"/>
  <c r="W5638" i="4" a="1"/>
  <c r="W5638" i="4" s="1"/>
  <c r="W5639" i="4" a="1"/>
  <c r="W5639" i="4"/>
  <c r="W5640" i="4" a="1"/>
  <c r="W5640" i="4" s="1"/>
  <c r="W5641" i="4" a="1"/>
  <c r="W5641" i="4"/>
  <c r="W5642" i="4" a="1"/>
  <c r="W5642" i="4" s="1"/>
  <c r="W5643" i="4" a="1"/>
  <c r="W5643" i="4"/>
  <c r="W5644" i="4" a="1"/>
  <c r="W5644" i="4" s="1"/>
  <c r="W5645" i="4" a="1"/>
  <c r="W5645" i="4" s="1"/>
  <c r="W5646" i="4" a="1"/>
  <c r="W5646" i="4" s="1"/>
  <c r="W5647" i="4" a="1"/>
  <c r="W5647" i="4"/>
  <c r="W5648" i="4" a="1"/>
  <c r="W5648" i="4" s="1"/>
  <c r="W5649" i="4" a="1"/>
  <c r="W5649" i="4"/>
  <c r="W5650" i="4" a="1"/>
  <c r="W5650" i="4" s="1"/>
  <c r="W5651" i="4" a="1"/>
  <c r="W5651" i="4"/>
  <c r="W5652" i="4" a="1"/>
  <c r="W5652" i="4" s="1"/>
  <c r="W5653" i="4" a="1"/>
  <c r="W5653" i="4" s="1"/>
  <c r="W5654" i="4" a="1"/>
  <c r="W5654" i="4" s="1"/>
  <c r="W5655" i="4" a="1"/>
  <c r="W5655" i="4"/>
  <c r="W5656" i="4" a="1"/>
  <c r="W5656" i="4" s="1"/>
  <c r="W5657" i="4" a="1"/>
  <c r="W5657" i="4"/>
  <c r="W5658" i="4" a="1"/>
  <c r="W5658" i="4" s="1"/>
  <c r="W5659" i="4" a="1"/>
  <c r="W5659" i="4"/>
  <c r="W5660" i="4" a="1"/>
  <c r="W5660" i="4" s="1"/>
  <c r="W5661" i="4" a="1"/>
  <c r="W5661" i="4" s="1"/>
  <c r="W5662" i="4" a="1"/>
  <c r="W5662" i="4" s="1"/>
  <c r="W5663" i="4" a="1"/>
  <c r="W5663" i="4"/>
  <c r="W5664" i="4" a="1"/>
  <c r="W5664" i="4" s="1"/>
  <c r="W5665" i="4" a="1"/>
  <c r="W5665" i="4"/>
  <c r="W5666" i="4" a="1"/>
  <c r="W5666" i="4" s="1"/>
  <c r="W5667" i="4" a="1"/>
  <c r="W5667" i="4"/>
  <c r="W5668" i="4" a="1"/>
  <c r="W5668" i="4" s="1"/>
  <c r="W5669" i="4" a="1"/>
  <c r="W5669" i="4" s="1"/>
  <c r="W5670" i="4" a="1"/>
  <c r="W5670" i="4" s="1"/>
  <c r="W5671" i="4" a="1"/>
  <c r="W5671" i="4"/>
  <c r="W5672" i="4" a="1"/>
  <c r="W5672" i="4" s="1"/>
  <c r="W5673" i="4" a="1"/>
  <c r="W5673" i="4"/>
  <c r="W5674" i="4" a="1"/>
  <c r="W5674" i="4" s="1"/>
  <c r="W5675" i="4" a="1"/>
  <c r="W5675" i="4"/>
  <c r="W5676" i="4" a="1"/>
  <c r="W5676" i="4" s="1"/>
  <c r="W5677" i="4" a="1"/>
  <c r="W5677" i="4" s="1"/>
  <c r="W5678" i="4" a="1"/>
  <c r="W5678" i="4" s="1"/>
  <c r="W5679" i="4" a="1"/>
  <c r="W5679" i="4"/>
  <c r="W5680" i="4" a="1"/>
  <c r="W5680" i="4" s="1"/>
  <c r="W5681" i="4" a="1"/>
  <c r="W5681" i="4"/>
  <c r="W5682" i="4" a="1"/>
  <c r="W5682" i="4" s="1"/>
  <c r="W5683" i="4" a="1"/>
  <c r="W5683" i="4"/>
  <c r="W5684" i="4" a="1"/>
  <c r="W5684" i="4" s="1"/>
  <c r="W5685" i="4" a="1"/>
  <c r="W5685" i="4" s="1"/>
  <c r="W5686" i="4" a="1"/>
  <c r="W5686" i="4" s="1"/>
  <c r="W5687" i="4" a="1"/>
  <c r="W5687" i="4"/>
  <c r="W5688" i="4" a="1"/>
  <c r="W5688" i="4" s="1"/>
  <c r="W5689" i="4" a="1"/>
  <c r="W5689" i="4"/>
  <c r="W5690" i="4" a="1"/>
  <c r="W5690" i="4" s="1"/>
  <c r="W5691" i="4" a="1"/>
  <c r="W5691" i="4"/>
  <c r="W5692" i="4" a="1"/>
  <c r="W5692" i="4" s="1"/>
  <c r="W5693" i="4" a="1"/>
  <c r="W5693" i="4" s="1"/>
  <c r="W5694" i="4" a="1"/>
  <c r="W5694" i="4" s="1"/>
  <c r="W5695" i="4" a="1"/>
  <c r="W5695" i="4"/>
  <c r="W5696" i="4" a="1"/>
  <c r="W5696" i="4" s="1"/>
  <c r="W5697" i="4" a="1"/>
  <c r="W5697" i="4"/>
  <c r="W5698" i="4" a="1"/>
  <c r="W5698" i="4" s="1"/>
  <c r="W5699" i="4" a="1"/>
  <c r="W5699" i="4"/>
  <c r="W5700" i="4" a="1"/>
  <c r="W5700" i="4" s="1"/>
  <c r="W5701" i="4" a="1"/>
  <c r="W5701" i="4" s="1"/>
  <c r="W5702" i="4" a="1"/>
  <c r="W5702" i="4" s="1"/>
  <c r="W5703" i="4" a="1"/>
  <c r="W5703" i="4"/>
  <c r="W5704" i="4" a="1"/>
  <c r="W5704" i="4" s="1"/>
  <c r="W5705" i="4" a="1"/>
  <c r="W5705" i="4"/>
  <c r="W5706" i="4" a="1"/>
  <c r="W5706" i="4" s="1"/>
  <c r="W5707" i="4" a="1"/>
  <c r="W5707" i="4"/>
  <c r="W5708" i="4" a="1"/>
  <c r="W5708" i="4" s="1"/>
  <c r="W5709" i="4" a="1"/>
  <c r="W5709" i="4" s="1"/>
  <c r="W5710" i="4" a="1"/>
  <c r="W5710" i="4" s="1"/>
  <c r="W5711" i="4" a="1"/>
  <c r="W5711" i="4"/>
  <c r="W5712" i="4" a="1"/>
  <c r="W5712" i="4" s="1"/>
  <c r="W5713" i="4" a="1"/>
  <c r="W5713" i="4"/>
  <c r="W5714" i="4" a="1"/>
  <c r="W5714" i="4" s="1"/>
  <c r="W5715" i="4" a="1"/>
  <c r="W5715" i="4"/>
  <c r="W5716" i="4" a="1"/>
  <c r="W5716" i="4" s="1"/>
  <c r="W5717" i="4" a="1"/>
  <c r="W5717" i="4" s="1"/>
  <c r="W5718" i="4" a="1"/>
  <c r="W5718" i="4" s="1"/>
  <c r="W5719" i="4" a="1"/>
  <c r="W5719" i="4"/>
  <c r="W5720" i="4" a="1"/>
  <c r="W5720" i="4" s="1"/>
  <c r="W5721" i="4" a="1"/>
  <c r="W5721" i="4"/>
  <c r="W5722" i="4" a="1"/>
  <c r="W5722" i="4" s="1"/>
  <c r="W5723" i="4" a="1"/>
  <c r="W5723" i="4"/>
  <c r="W5724" i="4" a="1"/>
  <c r="W5724" i="4" s="1"/>
  <c r="W5725" i="4" a="1"/>
  <c r="W5725" i="4" s="1"/>
  <c r="W5726" i="4" a="1"/>
  <c r="W5726" i="4" s="1"/>
  <c r="W5727" i="4" a="1"/>
  <c r="W5727" i="4"/>
  <c r="W5728" i="4" a="1"/>
  <c r="W5728" i="4" s="1"/>
  <c r="W5729" i="4" a="1"/>
  <c r="W5729" i="4"/>
  <c r="W5730" i="4" a="1"/>
  <c r="W5730" i="4" s="1"/>
  <c r="W5731" i="4" a="1"/>
  <c r="W5731" i="4"/>
  <c r="W5732" i="4" a="1"/>
  <c r="W5732" i="4" s="1"/>
  <c r="W5733" i="4" a="1"/>
  <c r="W5733" i="4" s="1"/>
  <c r="W5734" i="4" a="1"/>
  <c r="W5734" i="4" s="1"/>
  <c r="W5735" i="4" a="1"/>
  <c r="W5735" i="4"/>
  <c r="W5736" i="4" a="1"/>
  <c r="W5736" i="4" s="1"/>
  <c r="W5737" i="4" a="1"/>
  <c r="W5737" i="4"/>
  <c r="W5738" i="4" a="1"/>
  <c r="W5738" i="4" s="1"/>
  <c r="W5739" i="4" a="1"/>
  <c r="W5739" i="4"/>
  <c r="W5740" i="4" a="1"/>
  <c r="W5740" i="4" s="1"/>
  <c r="W5741" i="4" a="1"/>
  <c r="W5741" i="4" s="1"/>
  <c r="W5742" i="4" a="1"/>
  <c r="W5742" i="4" s="1"/>
  <c r="W5743" i="4" a="1"/>
  <c r="W5743" i="4"/>
  <c r="W5744" i="4" a="1"/>
  <c r="W5744" i="4" s="1"/>
  <c r="W5745" i="4" a="1"/>
  <c r="W5745" i="4"/>
  <c r="W5746" i="4" a="1"/>
  <c r="W5746" i="4" s="1"/>
  <c r="W5747" i="4" a="1"/>
  <c r="W5747" i="4"/>
  <c r="W5748" i="4" a="1"/>
  <c r="W5748" i="4" s="1"/>
  <c r="W5749" i="4" a="1"/>
  <c r="W5749" i="4" s="1"/>
  <c r="W5750" i="4" a="1"/>
  <c r="W5750" i="4" s="1"/>
  <c r="W5751" i="4" a="1"/>
  <c r="W5751" i="4"/>
  <c r="W5752" i="4" a="1"/>
  <c r="W5752" i="4" s="1"/>
  <c r="W5753" i="4" a="1"/>
  <c r="W5753" i="4"/>
  <c r="W5754" i="4" a="1"/>
  <c r="W5754" i="4" s="1"/>
  <c r="W5755" i="4" a="1"/>
  <c r="W5755" i="4"/>
  <c r="W5756" i="4" a="1"/>
  <c r="W5756" i="4" s="1"/>
  <c r="W5757" i="4" a="1"/>
  <c r="W5757" i="4" s="1"/>
  <c r="W5758" i="4" a="1"/>
  <c r="W5758" i="4" s="1"/>
  <c r="W5759" i="4" a="1"/>
  <c r="W5759" i="4"/>
  <c r="W5760" i="4" a="1"/>
  <c r="W5760" i="4" s="1"/>
  <c r="W5761" i="4" a="1"/>
  <c r="W5761" i="4"/>
  <c r="W5762" i="4" a="1"/>
  <c r="W5762" i="4" s="1"/>
  <c r="W5763" i="4" a="1"/>
  <c r="W5763" i="4"/>
  <c r="W5764" i="4" a="1"/>
  <c r="W5764" i="4" s="1"/>
  <c r="W5765" i="4" a="1"/>
  <c r="W5765" i="4" s="1"/>
  <c r="W5766" i="4" a="1"/>
  <c r="W5766" i="4" s="1"/>
  <c r="W5767" i="4" a="1"/>
  <c r="W5767" i="4"/>
  <c r="W5768" i="4" a="1"/>
  <c r="W5768" i="4" s="1"/>
  <c r="W5769" i="4" a="1"/>
  <c r="W5769" i="4"/>
  <c r="W5770" i="4" a="1"/>
  <c r="W5770" i="4" s="1"/>
  <c r="W5771" i="4" a="1"/>
  <c r="W5771" i="4"/>
  <c r="W5772" i="4" a="1"/>
  <c r="W5772" i="4" s="1"/>
  <c r="W5773" i="4" a="1"/>
  <c r="W5773" i="4" s="1"/>
  <c r="W5774" i="4" a="1"/>
  <c r="W5774" i="4" s="1"/>
  <c r="W5775" i="4" a="1"/>
  <c r="W5775" i="4"/>
  <c r="W5776" i="4" a="1"/>
  <c r="W5776" i="4" s="1"/>
  <c r="W5777" i="4" a="1"/>
  <c r="W5777" i="4"/>
  <c r="W5778" i="4" a="1"/>
  <c r="W5778" i="4" s="1"/>
  <c r="W5779" i="4" a="1"/>
  <c r="W5779" i="4"/>
  <c r="W5780" i="4" a="1"/>
  <c r="W5780" i="4" s="1"/>
  <c r="W5781" i="4" a="1"/>
  <c r="W5781" i="4" s="1"/>
  <c r="W5782" i="4" a="1"/>
  <c r="W5782" i="4" s="1"/>
  <c r="W5783" i="4" a="1"/>
  <c r="W5783" i="4"/>
  <c r="W5784" i="4" a="1"/>
  <c r="W5784" i="4" s="1"/>
  <c r="W5785" i="4" a="1"/>
  <c r="W5785" i="4"/>
  <c r="W5786" i="4" a="1"/>
  <c r="W5786" i="4" s="1"/>
  <c r="W5787" i="4" a="1"/>
  <c r="W5787" i="4"/>
  <c r="W5788" i="4" a="1"/>
  <c r="W5788" i="4" s="1"/>
  <c r="W5789" i="4" a="1"/>
  <c r="W5789" i="4" s="1"/>
  <c r="W5790" i="4" a="1"/>
  <c r="W5790" i="4" s="1"/>
  <c r="W5791" i="4" a="1"/>
  <c r="W5791" i="4"/>
  <c r="W5792" i="4" a="1"/>
  <c r="W5792" i="4" s="1"/>
  <c r="W5793" i="4" a="1"/>
  <c r="W5793" i="4"/>
  <c r="W5794" i="4" a="1"/>
  <c r="W5794" i="4" s="1"/>
  <c r="W5795" i="4" a="1"/>
  <c r="W5795" i="4"/>
  <c r="W5796" i="4" a="1"/>
  <c r="W5796" i="4" s="1"/>
  <c r="W5797" i="4" a="1"/>
  <c r="W5797" i="4" s="1"/>
  <c r="W5798" i="4" a="1"/>
  <c r="W5798" i="4" s="1"/>
  <c r="W5799" i="4" a="1"/>
  <c r="W5799" i="4"/>
  <c r="W5800" i="4" a="1"/>
  <c r="W5800" i="4" s="1"/>
  <c r="W5801" i="4" a="1"/>
  <c r="W5801" i="4"/>
  <c r="W5802" i="4" a="1"/>
  <c r="W5802" i="4" s="1"/>
  <c r="W5803" i="4" a="1"/>
  <c r="W5803" i="4"/>
  <c r="W5804" i="4" a="1"/>
  <c r="W5804" i="4" s="1"/>
  <c r="W5805" i="4" a="1"/>
  <c r="W5805" i="4" s="1"/>
  <c r="W5806" i="4" a="1"/>
  <c r="W5806" i="4" s="1"/>
  <c r="W5807" i="4" a="1"/>
  <c r="W5807" i="4"/>
  <c r="W5808" i="4" a="1"/>
  <c r="W5808" i="4" s="1"/>
  <c r="W5809" i="4" a="1"/>
  <c r="W5809" i="4"/>
  <c r="W5810" i="4" a="1"/>
  <c r="W5810" i="4" s="1"/>
  <c r="W5811" i="4" a="1"/>
  <c r="W5811" i="4"/>
  <c r="W5812" i="4" a="1"/>
  <c r="W5812" i="4" s="1"/>
  <c r="W5813" i="4" a="1"/>
  <c r="W5813" i="4" s="1"/>
  <c r="W5814" i="4" a="1"/>
  <c r="W5814" i="4" s="1"/>
  <c r="W5815" i="4" a="1"/>
  <c r="W5815" i="4"/>
  <c r="W5816" i="4" a="1"/>
  <c r="W5816" i="4" s="1"/>
  <c r="W5817" i="4" a="1"/>
  <c r="W5817" i="4"/>
  <c r="W5818" i="4" a="1"/>
  <c r="W5818" i="4" s="1"/>
  <c r="W5819" i="4" a="1"/>
  <c r="W5819" i="4"/>
  <c r="W5820" i="4" a="1"/>
  <c r="W5820" i="4" s="1"/>
  <c r="W5821" i="4" a="1"/>
  <c r="W5821" i="4" s="1"/>
  <c r="W5822" i="4" a="1"/>
  <c r="W5822" i="4" s="1"/>
  <c r="W5823" i="4" a="1"/>
  <c r="W5823" i="4"/>
  <c r="W5824" i="4" a="1"/>
  <c r="W5824" i="4" s="1"/>
  <c r="W5825" i="4" a="1"/>
  <c r="W5825" i="4"/>
  <c r="W5826" i="4" a="1"/>
  <c r="W5826" i="4" s="1"/>
  <c r="W5827" i="4" a="1"/>
  <c r="W5827" i="4"/>
  <c r="W5828" i="4" a="1"/>
  <c r="W5828" i="4" s="1"/>
  <c r="W5829" i="4" a="1"/>
  <c r="W5829" i="4" s="1"/>
  <c r="W5830" i="4" a="1"/>
  <c r="W5830" i="4" s="1"/>
  <c r="W5831" i="4" a="1"/>
  <c r="W5831" i="4"/>
  <c r="W5832" i="4" a="1"/>
  <c r="W5832" i="4" s="1"/>
  <c r="W5833" i="4" a="1"/>
  <c r="W5833" i="4"/>
  <c r="W5834" i="4" a="1"/>
  <c r="W5834" i="4" s="1"/>
  <c r="W5835" i="4" a="1"/>
  <c r="W5835" i="4"/>
  <c r="W5836" i="4" a="1"/>
  <c r="W5836" i="4" s="1"/>
  <c r="W5837" i="4" a="1"/>
  <c r="W5837" i="4" s="1"/>
  <c r="W5838" i="4" a="1"/>
  <c r="W5838" i="4" s="1"/>
  <c r="W5839" i="4" a="1"/>
  <c r="W5839" i="4"/>
  <c r="W5840" i="4" a="1"/>
  <c r="W5840" i="4" s="1"/>
  <c r="W5841" i="4" a="1"/>
  <c r="W5841" i="4"/>
  <c r="W5842" i="4" a="1"/>
  <c r="W5842" i="4" s="1"/>
  <c r="W5843" i="4" a="1"/>
  <c r="W5843" i="4"/>
  <c r="W5844" i="4" a="1"/>
  <c r="W5844" i="4" s="1"/>
  <c r="W5845" i="4" a="1"/>
  <c r="W5845" i="4" s="1"/>
  <c r="W5846" i="4" a="1"/>
  <c r="W5846" i="4" s="1"/>
  <c r="W5847" i="4" a="1"/>
  <c r="W5847" i="4"/>
  <c r="W5848" i="4" a="1"/>
  <c r="W5848" i="4" s="1"/>
  <c r="W5849" i="4" a="1"/>
  <c r="W5849" i="4"/>
  <c r="W5850" i="4" a="1"/>
  <c r="W5850" i="4" s="1"/>
  <c r="W5851" i="4" a="1"/>
  <c r="W5851" i="4"/>
  <c r="W5852" i="4" a="1"/>
  <c r="W5852" i="4" s="1"/>
  <c r="W5853" i="4" a="1"/>
  <c r="W5853" i="4" s="1"/>
  <c r="W5854" i="4" a="1"/>
  <c r="W5854" i="4" s="1"/>
  <c r="W5855" i="4" a="1"/>
  <c r="W5855" i="4"/>
  <c r="W5856" i="4" a="1"/>
  <c r="W5856" i="4" s="1"/>
  <c r="W5857" i="4" a="1"/>
  <c r="W5857" i="4"/>
  <c r="W5858" i="4" a="1"/>
  <c r="W5858" i="4" s="1"/>
  <c r="W5859" i="4" a="1"/>
  <c r="W5859" i="4"/>
  <c r="W5860" i="4" a="1"/>
  <c r="W5860" i="4" s="1"/>
  <c r="W5861" i="4" a="1"/>
  <c r="W5861" i="4" s="1"/>
  <c r="W5862" i="4" a="1"/>
  <c r="W5862" i="4" s="1"/>
  <c r="W5863" i="4" a="1"/>
  <c r="W5863" i="4"/>
  <c r="W5864" i="4" a="1"/>
  <c r="W5864" i="4" s="1"/>
  <c r="W5865" i="4" a="1"/>
  <c r="W5865" i="4"/>
  <c r="W5866" i="4" a="1"/>
  <c r="W5866" i="4" s="1"/>
  <c r="W5867" i="4" a="1"/>
  <c r="W5867" i="4"/>
  <c r="W5868" i="4" a="1"/>
  <c r="W5868" i="4" s="1"/>
  <c r="W5869" i="4" a="1"/>
  <c r="W5869" i="4" s="1"/>
  <c r="W5870" i="4" a="1"/>
  <c r="W5870" i="4" s="1"/>
  <c r="W5871" i="4" a="1"/>
  <c r="W5871" i="4"/>
  <c r="W5872" i="4" a="1"/>
  <c r="W5872" i="4" s="1"/>
  <c r="W5873" i="4" a="1"/>
  <c r="W5873" i="4"/>
  <c r="W5874" i="4" a="1"/>
  <c r="W5874" i="4" s="1"/>
  <c r="W5875" i="4" a="1"/>
  <c r="W5875" i="4"/>
  <c r="W5876" i="4" a="1"/>
  <c r="W5876" i="4" s="1"/>
  <c r="W5877" i="4" a="1"/>
  <c r="W5877" i="4" s="1"/>
  <c r="W5878" i="4" a="1"/>
  <c r="W5878" i="4" s="1"/>
  <c r="W5879" i="4" a="1"/>
  <c r="W5879" i="4"/>
  <c r="W5880" i="4" a="1"/>
  <c r="W5880" i="4" s="1"/>
  <c r="W5881" i="4" a="1"/>
  <c r="W5881" i="4"/>
  <c r="W5882" i="4" a="1"/>
  <c r="W5882" i="4" s="1"/>
  <c r="W5883" i="4" a="1"/>
  <c r="W5883" i="4"/>
  <c r="W5884" i="4" a="1"/>
  <c r="W5884" i="4" s="1"/>
  <c r="W5885" i="4" a="1"/>
  <c r="W5885" i="4" s="1"/>
  <c r="W5886" i="4" a="1"/>
  <c r="W5886" i="4" s="1"/>
  <c r="W5887" i="4" a="1"/>
  <c r="W5887" i="4"/>
  <c r="W5888" i="4" a="1"/>
  <c r="W5888" i="4" s="1"/>
  <c r="W5889" i="4" a="1"/>
  <c r="W5889" i="4"/>
  <c r="W5890" i="4" a="1"/>
  <c r="W5890" i="4" s="1"/>
  <c r="W5891" i="4" a="1"/>
  <c r="W5891" i="4"/>
  <c r="W5892" i="4" a="1"/>
  <c r="W5892" i="4" s="1"/>
  <c r="W5893" i="4" a="1"/>
  <c r="W5893" i="4" s="1"/>
  <c r="W5894" i="4" a="1"/>
  <c r="W5894" i="4" s="1"/>
  <c r="W5895" i="4" a="1"/>
  <c r="W5895" i="4"/>
  <c r="W5896" i="4" a="1"/>
  <c r="W5896" i="4" s="1"/>
  <c r="W5897" i="4" a="1"/>
  <c r="W5897" i="4"/>
  <c r="W5898" i="4" a="1"/>
  <c r="W5898" i="4" s="1"/>
  <c r="W5899" i="4" a="1"/>
  <c r="W5899" i="4"/>
  <c r="W5900" i="4" a="1"/>
  <c r="W5900" i="4" s="1"/>
  <c r="W5901" i="4" a="1"/>
  <c r="W5901" i="4" s="1"/>
  <c r="W5902" i="4" a="1"/>
  <c r="W5902" i="4" s="1"/>
  <c r="W5903" i="4" a="1"/>
  <c r="W5903" i="4"/>
  <c r="W5904" i="4" a="1"/>
  <c r="W5904" i="4" s="1"/>
  <c r="W5905" i="4" a="1"/>
  <c r="W5905" i="4"/>
  <c r="W5906" i="4" a="1"/>
  <c r="W5906" i="4" s="1"/>
  <c r="W5907" i="4" a="1"/>
  <c r="W5907" i="4"/>
  <c r="W5908" i="4" a="1"/>
  <c r="W5908" i="4" s="1"/>
  <c r="W5909" i="4" a="1"/>
  <c r="W5909" i="4" s="1"/>
  <c r="W5910" i="4" a="1"/>
  <c r="W5910" i="4" s="1"/>
  <c r="W5911" i="4" a="1"/>
  <c r="W5911" i="4"/>
  <c r="W5912" i="4" a="1"/>
  <c r="W5912" i="4" s="1"/>
  <c r="W5913" i="4" a="1"/>
  <c r="W5913" i="4"/>
  <c r="W5914" i="4" a="1"/>
  <c r="W5914" i="4" s="1"/>
  <c r="W5915" i="4" a="1"/>
  <c r="W5915" i="4"/>
  <c r="W5916" i="4" a="1"/>
  <c r="W5916" i="4" s="1"/>
  <c r="W5917" i="4" a="1"/>
  <c r="W5917" i="4" s="1"/>
  <c r="W5918" i="4" a="1"/>
  <c r="W5918" i="4" s="1"/>
  <c r="W5919" i="4" a="1"/>
  <c r="W5919" i="4"/>
  <c r="W5920" i="4" a="1"/>
  <c r="W5920" i="4" s="1"/>
  <c r="W5921" i="4" a="1"/>
  <c r="W5921" i="4"/>
  <c r="W5922" i="4" a="1"/>
  <c r="W5922" i="4" s="1"/>
  <c r="W5923" i="4" a="1"/>
  <c r="W5923" i="4"/>
  <c r="W5924" i="4" a="1"/>
  <c r="W5924" i="4" s="1"/>
  <c r="W5925" i="4" a="1"/>
  <c r="W5925" i="4" s="1"/>
  <c r="W5926" i="4" a="1"/>
  <c r="W5926" i="4" s="1"/>
  <c r="W5927" i="4" a="1"/>
  <c r="W5927" i="4"/>
  <c r="W5928" i="4" a="1"/>
  <c r="W5928" i="4" s="1"/>
  <c r="W5929" i="4" a="1"/>
  <c r="W5929" i="4"/>
  <c r="W5930" i="4" a="1"/>
  <c r="W5930" i="4" s="1"/>
  <c r="W5931" i="4" a="1"/>
  <c r="W5931" i="4"/>
  <c r="W5932" i="4" a="1"/>
  <c r="W5932" i="4" s="1"/>
  <c r="W5933" i="4" a="1"/>
  <c r="W5933" i="4" s="1"/>
  <c r="W5934" i="4" a="1"/>
  <c r="W5934" i="4" s="1"/>
  <c r="W5935" i="4" a="1"/>
  <c r="W5935" i="4"/>
  <c r="W5936" i="4" a="1"/>
  <c r="W5936" i="4" s="1"/>
  <c r="W5937" i="4" a="1"/>
  <c r="W5937" i="4"/>
  <c r="W5938" i="4" a="1"/>
  <c r="W5938" i="4" s="1"/>
  <c r="W5939" i="4" a="1"/>
  <c r="W5939" i="4"/>
  <c r="W5940" i="4" a="1"/>
  <c r="W5940" i="4" s="1"/>
  <c r="W5941" i="4" a="1"/>
  <c r="W5941" i="4" s="1"/>
  <c r="W5942" i="4" a="1"/>
  <c r="W5942" i="4" s="1"/>
  <c r="W5943" i="4" a="1"/>
  <c r="W5943" i="4"/>
  <c r="W5944" i="4" a="1"/>
  <c r="W5944" i="4" s="1"/>
  <c r="W5945" i="4" a="1"/>
  <c r="W5945" i="4"/>
  <c r="W5946" i="4" a="1"/>
  <c r="W5946" i="4" s="1"/>
  <c r="W5947" i="4" a="1"/>
  <c r="W5947" i="4"/>
  <c r="W5948" i="4" a="1"/>
  <c r="W5948" i="4" s="1"/>
  <c r="W5949" i="4" a="1"/>
  <c r="W5949" i="4" s="1"/>
  <c r="W5950" i="4" a="1"/>
  <c r="W5950" i="4" s="1"/>
  <c r="W5951" i="4" a="1"/>
  <c r="W5951" i="4"/>
  <c r="W5952" i="4" a="1"/>
  <c r="W5952" i="4" s="1"/>
  <c r="W5953" i="4" a="1"/>
  <c r="W5953" i="4"/>
  <c r="W5954" i="4" a="1"/>
  <c r="W5954" i="4" s="1"/>
  <c r="W5955" i="4" a="1"/>
  <c r="W5955" i="4"/>
  <c r="W5956" i="4" a="1"/>
  <c r="W5956" i="4" s="1"/>
  <c r="W5957" i="4" a="1"/>
  <c r="W5957" i="4" s="1"/>
  <c r="W5958" i="4" a="1"/>
  <c r="W5958" i="4" s="1"/>
  <c r="W5959" i="4" a="1"/>
  <c r="W5959" i="4"/>
  <c r="W5960" i="4" a="1"/>
  <c r="W5960" i="4" s="1"/>
  <c r="W5961" i="4" a="1"/>
  <c r="W5961" i="4"/>
  <c r="W5962" i="4" a="1"/>
  <c r="W5962" i="4" s="1"/>
  <c r="W5963" i="4" a="1"/>
  <c r="W5963" i="4"/>
  <c r="W5964" i="4" a="1"/>
  <c r="W5964" i="4" s="1"/>
  <c r="W5965" i="4" a="1"/>
  <c r="W5965" i="4" s="1"/>
  <c r="W5966" i="4" a="1"/>
  <c r="W5966" i="4" s="1"/>
  <c r="W5967" i="4" a="1"/>
  <c r="W5967" i="4"/>
  <c r="W5968" i="4" a="1"/>
  <c r="W5968" i="4" s="1"/>
  <c r="W5969" i="4" a="1"/>
  <c r="W5969" i="4"/>
  <c r="W5970" i="4" a="1"/>
  <c r="W5970" i="4" s="1"/>
  <c r="W5971" i="4" a="1"/>
  <c r="W5971" i="4"/>
  <c r="W5972" i="4" a="1"/>
  <c r="W5972" i="4" s="1"/>
  <c r="W5973" i="4" a="1"/>
  <c r="W5973" i="4" s="1"/>
  <c r="W5974" i="4" a="1"/>
  <c r="W5974" i="4" s="1"/>
  <c r="W5975" i="4" a="1"/>
  <c r="W5975" i="4"/>
  <c r="W5976" i="4" a="1"/>
  <c r="W5976" i="4" s="1"/>
  <c r="W5977" i="4" a="1"/>
  <c r="W5977" i="4"/>
  <c r="W5978" i="4" a="1"/>
  <c r="W5978" i="4" s="1"/>
  <c r="W5979" i="4" a="1"/>
  <c r="W5979" i="4"/>
  <c r="W5980" i="4" a="1"/>
  <c r="W5980" i="4" s="1"/>
  <c r="W5981" i="4" a="1"/>
  <c r="W5981" i="4" s="1"/>
  <c r="W5982" i="4" a="1"/>
  <c r="W5982" i="4" s="1"/>
  <c r="W5983" i="4" a="1"/>
  <c r="W5983" i="4"/>
  <c r="W5984" i="4" a="1"/>
  <c r="W5984" i="4" s="1"/>
  <c r="W5985" i="4" a="1"/>
  <c r="W5985" i="4"/>
  <c r="W5986" i="4" a="1"/>
  <c r="W5986" i="4" s="1"/>
  <c r="W5987" i="4" a="1"/>
  <c r="W5987" i="4"/>
  <c r="W5988" i="4" a="1"/>
  <c r="W5988" i="4" s="1"/>
  <c r="W5989" i="4" a="1"/>
  <c r="W5989" i="4" s="1"/>
  <c r="W5990" i="4" a="1"/>
  <c r="W5990" i="4" s="1"/>
  <c r="W5991" i="4" a="1"/>
  <c r="W5991" i="4"/>
  <c r="W5992" i="4" a="1"/>
  <c r="W5992" i="4" s="1"/>
  <c r="W5993" i="4" a="1"/>
  <c r="W5993" i="4"/>
  <c r="W5994" i="4" a="1"/>
  <c r="W5994" i="4" s="1"/>
  <c r="W5995" i="4" a="1"/>
  <c r="W5995" i="4"/>
  <c r="W5996" i="4" a="1"/>
  <c r="W5996" i="4" s="1"/>
  <c r="W5997" i="4" a="1"/>
  <c r="W5997" i="4" s="1"/>
  <c r="W5998" i="4" a="1"/>
  <c r="W5998" i="4" s="1"/>
  <c r="W5999" i="4" a="1"/>
  <c r="W5999" i="4"/>
  <c r="W6000" i="4" a="1"/>
  <c r="W6000" i="4" s="1"/>
  <c r="W6001" i="4" a="1"/>
  <c r="W6001" i="4"/>
  <c r="W6002" i="4" a="1"/>
  <c r="W6002" i="4" s="1"/>
  <c r="W6003" i="4" a="1"/>
  <c r="W6003" i="4"/>
  <c r="W6004" i="4" a="1"/>
  <c r="W6004" i="4" s="1"/>
  <c r="W6005" i="4" a="1"/>
  <c r="W6005" i="4" s="1"/>
  <c r="W6006" i="4" a="1"/>
  <c r="W6006" i="4" s="1"/>
  <c r="W6007" i="4" a="1"/>
  <c r="W6007" i="4"/>
  <c r="W6008" i="4" a="1"/>
  <c r="W6008" i="4" s="1"/>
  <c r="W6009" i="4" a="1"/>
  <c r="W6009" i="4"/>
  <c r="W6010" i="4" a="1"/>
  <c r="W6010" i="4" s="1"/>
  <c r="W6011" i="4" a="1"/>
  <c r="W6011" i="4"/>
  <c r="W6012" i="4" a="1"/>
  <c r="W6012" i="4" s="1"/>
  <c r="W6013" i="4" a="1"/>
  <c r="W6013" i="4" s="1"/>
  <c r="W6014" i="4" a="1"/>
  <c r="W6014" i="4" s="1"/>
  <c r="W6015" i="4" a="1"/>
  <c r="W6015" i="4"/>
  <c r="W6016" i="4" a="1"/>
  <c r="W6016" i="4" s="1"/>
  <c r="W6017" i="4" a="1"/>
  <c r="W6017" i="4"/>
  <c r="W6018" i="4" a="1"/>
  <c r="W6018" i="4" s="1"/>
  <c r="W6019" i="4" a="1"/>
  <c r="W6019" i="4"/>
  <c r="W6020" i="4" a="1"/>
  <c r="W6020" i="4" s="1"/>
  <c r="W6021" i="4" a="1"/>
  <c r="W6021" i="4" s="1"/>
  <c r="W6022" i="4" a="1"/>
  <c r="W6022" i="4" s="1"/>
  <c r="W6023" i="4" a="1"/>
  <c r="W6023" i="4"/>
  <c r="W6024" i="4" a="1"/>
  <c r="W6024" i="4" s="1"/>
  <c r="W6025" i="4" a="1"/>
  <c r="W6025" i="4"/>
  <c r="W6026" i="4" a="1"/>
  <c r="W6026" i="4" s="1"/>
  <c r="W6027" i="4" a="1"/>
  <c r="W6027" i="4"/>
  <c r="W6028" i="4" a="1"/>
  <c r="W6028" i="4" s="1"/>
  <c r="W6029" i="4" a="1"/>
  <c r="W6029" i="4" s="1"/>
  <c r="W6030" i="4" a="1"/>
  <c r="W6030" i="4" s="1"/>
  <c r="W6031" i="4" a="1"/>
  <c r="W6031" i="4"/>
  <c r="W6032" i="4" a="1"/>
  <c r="W6032" i="4" s="1"/>
  <c r="W6033" i="4" a="1"/>
  <c r="W6033" i="4"/>
  <c r="W6034" i="4" a="1"/>
  <c r="W6034" i="4" s="1"/>
  <c r="W6035" i="4" a="1"/>
  <c r="W6035" i="4"/>
  <c r="W6036" i="4" a="1"/>
  <c r="W6036" i="4" s="1"/>
  <c r="W6037" i="4" a="1"/>
  <c r="W6037" i="4" s="1"/>
  <c r="W6038" i="4" a="1"/>
  <c r="W6038" i="4" s="1"/>
  <c r="W6039" i="4" a="1"/>
  <c r="W6039" i="4"/>
  <c r="W6040" i="4" a="1"/>
  <c r="W6040" i="4" s="1"/>
  <c r="W6041" i="4" a="1"/>
  <c r="W6041" i="4"/>
  <c r="W6042" i="4" a="1"/>
  <c r="W6042" i="4" s="1"/>
  <c r="W6043" i="4" a="1"/>
  <c r="W6043" i="4"/>
  <c r="W6044" i="4" a="1"/>
  <c r="W6044" i="4" s="1"/>
  <c r="W6045" i="4" a="1"/>
  <c r="W6045" i="4" s="1"/>
  <c r="W6046" i="4" a="1"/>
  <c r="W6046" i="4" s="1"/>
  <c r="W6047" i="4" a="1"/>
  <c r="W6047" i="4"/>
  <c r="W6048" i="4" a="1"/>
  <c r="W6048" i="4" s="1"/>
  <c r="W6049" i="4" a="1"/>
  <c r="W6049" i="4"/>
  <c r="W6050" i="4" a="1"/>
  <c r="W6050" i="4" s="1"/>
  <c r="W6051" i="4" a="1"/>
  <c r="W6051" i="4"/>
  <c r="W6052" i="4" a="1"/>
  <c r="W6052" i="4" s="1"/>
  <c r="W6053" i="4" a="1"/>
  <c r="W6053" i="4" s="1"/>
  <c r="W6054" i="4" a="1"/>
  <c r="W6054" i="4" s="1"/>
  <c r="W6055" i="4" a="1"/>
  <c r="W6055" i="4"/>
  <c r="W6056" i="4" a="1"/>
  <c r="W6056" i="4" s="1"/>
  <c r="W6057" i="4" a="1"/>
  <c r="W6057" i="4"/>
  <c r="W6058" i="4" a="1"/>
  <c r="W6058" i="4" s="1"/>
  <c r="W6059" i="4" a="1"/>
  <c r="W6059" i="4"/>
  <c r="W6060" i="4" a="1"/>
  <c r="W6060" i="4" s="1"/>
  <c r="W6061" i="4" a="1"/>
  <c r="W6061" i="4" s="1"/>
  <c r="W6062" i="4" a="1"/>
  <c r="W6062" i="4" s="1"/>
  <c r="W6063" i="4" a="1"/>
  <c r="W6063" i="4"/>
  <c r="W6064" i="4" a="1"/>
  <c r="W6064" i="4" s="1"/>
  <c r="W6065" i="4" a="1"/>
  <c r="W6065" i="4"/>
  <c r="W6066" i="4" a="1"/>
  <c r="W6066" i="4" s="1"/>
  <c r="W6067" i="4" a="1"/>
  <c r="W6067" i="4"/>
  <c r="W6068" i="4" a="1"/>
  <c r="W6068" i="4" s="1"/>
  <c r="W6069" i="4" a="1"/>
  <c r="W6069" i="4" s="1"/>
  <c r="W6070" i="4" a="1"/>
  <c r="W6070" i="4" s="1"/>
  <c r="W6071" i="4" a="1"/>
  <c r="W6071" i="4"/>
  <c r="W6072" i="4" a="1"/>
  <c r="W6072" i="4" s="1"/>
  <c r="W6073" i="4" a="1"/>
  <c r="W6073" i="4"/>
  <c r="W6074" i="4" a="1"/>
  <c r="W6074" i="4" s="1"/>
  <c r="W6075" i="4" a="1"/>
  <c r="W6075" i="4"/>
  <c r="W6076" i="4" a="1"/>
  <c r="W6076" i="4" s="1"/>
  <c r="W6077" i="4" a="1"/>
  <c r="W6077" i="4" s="1"/>
  <c r="W6078" i="4" a="1"/>
  <c r="W6078" i="4" s="1"/>
  <c r="W6079" i="4" a="1"/>
  <c r="W6079" i="4"/>
  <c r="W6080" i="4" a="1"/>
  <c r="W6080" i="4" s="1"/>
  <c r="W6081" i="4" a="1"/>
  <c r="W6081" i="4"/>
  <c r="W6082" i="4" a="1"/>
  <c r="W6082" i="4" s="1"/>
  <c r="W6083" i="4" a="1"/>
  <c r="W6083" i="4"/>
  <c r="W6084" i="4" a="1"/>
  <c r="W6084" i="4" s="1"/>
  <c r="W6085" i="4" a="1"/>
  <c r="W6085" i="4" s="1"/>
  <c r="W6086" i="4" a="1"/>
  <c r="W6086" i="4" s="1"/>
  <c r="W6087" i="4" a="1"/>
  <c r="W6087" i="4"/>
  <c r="W6088" i="4" a="1"/>
  <c r="W6088" i="4" s="1"/>
  <c r="W6089" i="4" a="1"/>
  <c r="W6089" i="4"/>
  <c r="W6090" i="4" a="1"/>
  <c r="W6090" i="4" s="1"/>
  <c r="W6091" i="4" a="1"/>
  <c r="W6091" i="4"/>
  <c r="W6092" i="4" a="1"/>
  <c r="W6092" i="4" s="1"/>
  <c r="W6093" i="4" a="1"/>
  <c r="W6093" i="4" s="1"/>
  <c r="W6094" i="4" a="1"/>
  <c r="W6094" i="4" s="1"/>
  <c r="W6095" i="4" a="1"/>
  <c r="W6095" i="4"/>
  <c r="W6096" i="4" a="1"/>
  <c r="W6096" i="4" s="1"/>
  <c r="W6097" i="4" a="1"/>
  <c r="W6097" i="4"/>
  <c r="W6098" i="4" a="1"/>
  <c r="W6098" i="4" s="1"/>
  <c r="W6099" i="4" a="1"/>
  <c r="W6099" i="4"/>
  <c r="W6100" i="4" a="1"/>
  <c r="W6100" i="4" s="1"/>
  <c r="W6101" i="4" a="1"/>
  <c r="W6101" i="4" s="1"/>
  <c r="W6102" i="4" a="1"/>
  <c r="W6102" i="4" s="1"/>
  <c r="W6103" i="4" a="1"/>
  <c r="W6103" i="4"/>
  <c r="W6104" i="4" a="1"/>
  <c r="W6104" i="4" s="1"/>
  <c r="W6105" i="4" a="1"/>
  <c r="W6105" i="4"/>
  <c r="W6106" i="4" a="1"/>
  <c r="W6106" i="4" s="1"/>
  <c r="W6107" i="4" a="1"/>
  <c r="W6107" i="4"/>
  <c r="W6108" i="4" a="1"/>
  <c r="W6108" i="4" s="1"/>
  <c r="W6109" i="4" a="1"/>
  <c r="W6109" i="4" s="1"/>
  <c r="W6110" i="4" a="1"/>
  <c r="W6110" i="4" s="1"/>
  <c r="W6111" i="4" a="1"/>
  <c r="W6111" i="4"/>
  <c r="W6112" i="4" a="1"/>
  <c r="W6112" i="4" s="1"/>
  <c r="W6113" i="4" a="1"/>
  <c r="W6113" i="4"/>
  <c r="W6114" i="4" a="1"/>
  <c r="W6114" i="4" s="1"/>
  <c r="W6115" i="4" a="1"/>
  <c r="W6115" i="4"/>
  <c r="W6116" i="4" a="1"/>
  <c r="W6116" i="4" s="1"/>
  <c r="W6117" i="4" a="1"/>
  <c r="W6117" i="4" s="1"/>
  <c r="W6118" i="4" a="1"/>
  <c r="W6118" i="4" s="1"/>
  <c r="W6119" i="4" a="1"/>
  <c r="W6119" i="4"/>
  <c r="W6120" i="4" a="1"/>
  <c r="W6120" i="4" s="1"/>
  <c r="W6121" i="4" a="1"/>
  <c r="W6121" i="4"/>
  <c r="W6122" i="4" a="1"/>
  <c r="W6122" i="4" s="1"/>
  <c r="W6123" i="4" a="1"/>
  <c r="W6123" i="4"/>
  <c r="W6124" i="4" a="1"/>
  <c r="W6124" i="4" s="1"/>
  <c r="W6125" i="4" a="1"/>
  <c r="W6125" i="4" s="1"/>
  <c r="W6126" i="4" a="1"/>
  <c r="W6126" i="4" s="1"/>
  <c r="W6127" i="4" a="1"/>
  <c r="W6127" i="4"/>
  <c r="W6128" i="4" a="1"/>
  <c r="W6128" i="4" s="1"/>
  <c r="W6129" i="4" a="1"/>
  <c r="W6129" i="4"/>
  <c r="W6130" i="4" a="1"/>
  <c r="W6130" i="4" s="1"/>
  <c r="W6131" i="4" a="1"/>
  <c r="W6131" i="4"/>
  <c r="W6132" i="4" a="1"/>
  <c r="W6132" i="4" s="1"/>
  <c r="W6133" i="4" a="1"/>
  <c r="W6133" i="4" s="1"/>
  <c r="W6134" i="4" a="1"/>
  <c r="W6134" i="4" s="1"/>
  <c r="W6135" i="4" a="1"/>
  <c r="W6135" i="4"/>
  <c r="W6136" i="4" a="1"/>
  <c r="W6136" i="4" s="1"/>
  <c r="W6137" i="4" a="1"/>
  <c r="W6137" i="4"/>
  <c r="W6138" i="4" a="1"/>
  <c r="W6138" i="4" s="1"/>
  <c r="W6139" i="4" a="1"/>
  <c r="W6139" i="4"/>
  <c r="W6140" i="4" a="1"/>
  <c r="W6140" i="4" s="1"/>
  <c r="W6141" i="4" a="1"/>
  <c r="W6141" i="4" s="1"/>
  <c r="W6142" i="4" a="1"/>
  <c r="W6142" i="4" s="1"/>
  <c r="W6143" i="4" a="1"/>
  <c r="W6143" i="4"/>
  <c r="W6144" i="4" a="1"/>
  <c r="W6144" i="4" s="1"/>
  <c r="W6145" i="4" a="1"/>
  <c r="W6145" i="4"/>
  <c r="W6146" i="4" a="1"/>
  <c r="W6146" i="4" s="1"/>
  <c r="W6147" i="4" a="1"/>
  <c r="W6147" i="4"/>
  <c r="W6148" i="4" a="1"/>
  <c r="W6148" i="4" s="1"/>
  <c r="W6149" i="4" a="1"/>
  <c r="W6149" i="4" s="1"/>
  <c r="W6150" i="4" a="1"/>
  <c r="W6150" i="4" s="1"/>
  <c r="W6151" i="4" a="1"/>
  <c r="W6151" i="4"/>
  <c r="W6152" i="4" a="1"/>
  <c r="W6152" i="4" s="1"/>
  <c r="W6153" i="4" a="1"/>
  <c r="W6153" i="4"/>
  <c r="W6154" i="4" a="1"/>
  <c r="W6154" i="4" s="1"/>
  <c r="W6155" i="4" a="1"/>
  <c r="W6155" i="4"/>
  <c r="W6156" i="4" a="1"/>
  <c r="W6156" i="4" s="1"/>
  <c r="W6157" i="4" a="1"/>
  <c r="W6157" i="4" s="1"/>
  <c r="W6158" i="4" a="1"/>
  <c r="W6158" i="4" s="1"/>
  <c r="W6159" i="4" a="1"/>
  <c r="W6159" i="4"/>
  <c r="W6160" i="4" a="1"/>
  <c r="W6160" i="4" s="1"/>
  <c r="W6161" i="4" a="1"/>
  <c r="W6161" i="4"/>
  <c r="W6162" i="4" a="1"/>
  <c r="W6162" i="4" s="1"/>
  <c r="W6163" i="4" a="1"/>
  <c r="W6163" i="4"/>
  <c r="W6164" i="4" a="1"/>
  <c r="W6164" i="4" s="1"/>
  <c r="W6165" i="4" a="1"/>
  <c r="W6165" i="4" s="1"/>
  <c r="W6166" i="4" a="1"/>
  <c r="W6166" i="4" s="1"/>
  <c r="W6167" i="4" a="1"/>
  <c r="W6167" i="4"/>
  <c r="W6168" i="4" a="1"/>
  <c r="W6168" i="4" s="1"/>
  <c r="W6169" i="4" a="1"/>
  <c r="W6169" i="4"/>
  <c r="W6170" i="4" a="1"/>
  <c r="W6170" i="4" s="1"/>
  <c r="W6171" i="4" a="1"/>
  <c r="W6171" i="4"/>
  <c r="W6172" i="4" a="1"/>
  <c r="W6172" i="4" s="1"/>
  <c r="W6173" i="4" a="1"/>
  <c r="W6173" i="4" s="1"/>
  <c r="W6174" i="4" a="1"/>
  <c r="W6174" i="4" s="1"/>
  <c r="W6175" i="4" a="1"/>
  <c r="W6175" i="4"/>
  <c r="W6176" i="4" a="1"/>
  <c r="W6176" i="4" s="1"/>
  <c r="W6177" i="4" a="1"/>
  <c r="W6177" i="4"/>
  <c r="W6178" i="4" a="1"/>
  <c r="W6178" i="4" s="1"/>
  <c r="W6179" i="4" a="1"/>
  <c r="W6179" i="4"/>
  <c r="W6180" i="4" a="1"/>
  <c r="W6180" i="4" s="1"/>
  <c r="W6181" i="4" a="1"/>
  <c r="W6181" i="4" s="1"/>
  <c r="W6182" i="4" a="1"/>
  <c r="W6182" i="4" s="1"/>
  <c r="W6183" i="4" a="1"/>
  <c r="W6183" i="4"/>
  <c r="W6184" i="4" a="1"/>
  <c r="W6184" i="4" s="1"/>
  <c r="W6185" i="4" a="1"/>
  <c r="W6185" i="4"/>
  <c r="W6186" i="4" a="1"/>
  <c r="W6186" i="4" s="1"/>
  <c r="W6187" i="4" a="1"/>
  <c r="W6187" i="4"/>
  <c r="W6188" i="4" a="1"/>
  <c r="W6188" i="4" s="1"/>
  <c r="W6189" i="4" a="1"/>
  <c r="W6189" i="4" s="1"/>
  <c r="W6190" i="4" a="1"/>
  <c r="W6190" i="4" s="1"/>
  <c r="W6191" i="4" a="1"/>
  <c r="W6191" i="4"/>
  <c r="W6192" i="4" a="1"/>
  <c r="W6192" i="4" s="1"/>
  <c r="W6193" i="4" a="1"/>
  <c r="W6193" i="4"/>
  <c r="W6194" i="4" a="1"/>
  <c r="W6194" i="4" s="1"/>
  <c r="W6195" i="4" a="1"/>
  <c r="W6195" i="4"/>
  <c r="W6196" i="4" a="1"/>
  <c r="W6196" i="4" s="1"/>
  <c r="W6197" i="4" a="1"/>
  <c r="W6197" i="4" s="1"/>
  <c r="W6198" i="4" a="1"/>
  <c r="W6198" i="4" s="1"/>
  <c r="W6199" i="4" a="1"/>
  <c r="W6199" i="4"/>
  <c r="W6200" i="4" a="1"/>
  <c r="W6200" i="4" s="1"/>
  <c r="W6201" i="4" a="1"/>
  <c r="W6201" i="4"/>
  <c r="W6202" i="4" a="1"/>
  <c r="W6202" i="4" s="1"/>
  <c r="W6203" i="4" a="1"/>
  <c r="W6203" i="4"/>
  <c r="W6204" i="4" a="1"/>
  <c r="W6204" i="4" s="1"/>
  <c r="W6205" i="4" a="1"/>
  <c r="W6205" i="4"/>
  <c r="W6206" i="4" a="1"/>
  <c r="W6206" i="4" s="1"/>
  <c r="W6207" i="4" a="1"/>
  <c r="W6207" i="4"/>
  <c r="W6208" i="4" a="1"/>
  <c r="W6208" i="4" s="1"/>
  <c r="W6209" i="4" a="1"/>
  <c r="W6209" i="4"/>
  <c r="W6210" i="4" a="1"/>
  <c r="W6210" i="4" s="1"/>
  <c r="W6211" i="4" a="1"/>
  <c r="W6211" i="4"/>
  <c r="W6212" i="4" a="1"/>
  <c r="W6212" i="4" s="1"/>
  <c r="W6213" i="4" a="1"/>
  <c r="W6213" i="4"/>
  <c r="W6214" i="4" a="1"/>
  <c r="W6214" i="4" s="1"/>
  <c r="W6215" i="4" a="1"/>
  <c r="W6215" i="4"/>
  <c r="W6216" i="4" a="1"/>
  <c r="W6216" i="4" s="1"/>
  <c r="W6217" i="4" a="1"/>
  <c r="W6217" i="4"/>
  <c r="W6218" i="4" a="1"/>
  <c r="W6218" i="4" s="1"/>
  <c r="W6219" i="4" a="1"/>
  <c r="W6219" i="4"/>
  <c r="W6220" i="4" a="1"/>
  <c r="W6220" i="4" s="1"/>
  <c r="W6221" i="4" a="1"/>
  <c r="W6221" i="4"/>
  <c r="W6222" i="4" a="1"/>
  <c r="W6222" i="4" s="1"/>
  <c r="W6223" i="4" a="1"/>
  <c r="W6223" i="4"/>
  <c r="W6224" i="4" a="1"/>
  <c r="W6224" i="4" s="1"/>
  <c r="W6225" i="4" a="1"/>
  <c r="W6225" i="4"/>
  <c r="W6226" i="4" a="1"/>
  <c r="W6226" i="4" s="1"/>
  <c r="W6227" i="4" a="1"/>
  <c r="W6227" i="4"/>
  <c r="W6228" i="4" a="1"/>
  <c r="W6228" i="4" s="1"/>
  <c r="W6229" i="4" a="1"/>
  <c r="W6229" i="4"/>
  <c r="W6230" i="4" a="1"/>
  <c r="W6230" i="4" s="1"/>
  <c r="W6231" i="4" a="1"/>
  <c r="W6231" i="4"/>
  <c r="W6232" i="4" a="1"/>
  <c r="W6232" i="4" s="1"/>
  <c r="W6233" i="4" a="1"/>
  <c r="W6233" i="4"/>
  <c r="W6234" i="4" a="1"/>
  <c r="W6234" i="4" s="1"/>
  <c r="W6235" i="4" a="1"/>
  <c r="W6235" i="4"/>
  <c r="W6236" i="4" a="1"/>
  <c r="W6236" i="4" s="1"/>
  <c r="W6237" i="4" a="1"/>
  <c r="W6237" i="4"/>
  <c r="W6238" i="4" a="1"/>
  <c r="W6238" i="4" s="1"/>
  <c r="W6239" i="4" a="1"/>
  <c r="W6239" i="4"/>
  <c r="W6240" i="4" a="1"/>
  <c r="W6240" i="4" s="1"/>
  <c r="W6241" i="4" a="1"/>
  <c r="W6241" i="4"/>
  <c r="W6242" i="4" a="1"/>
  <c r="W6242" i="4" s="1"/>
  <c r="W6243" i="4" a="1"/>
  <c r="W6243" i="4"/>
  <c r="W6244" i="4" a="1"/>
  <c r="W6244" i="4" s="1"/>
  <c r="W6245" i="4" a="1"/>
  <c r="W6245" i="4"/>
  <c r="W6246" i="4" a="1"/>
  <c r="W6246" i="4" s="1"/>
  <c r="W6247" i="4" a="1"/>
  <c r="W6247" i="4"/>
  <c r="W6248" i="4" a="1"/>
  <c r="W6248" i="4" s="1"/>
  <c r="W6249" i="4" a="1"/>
  <c r="W6249" i="4"/>
  <c r="W6250" i="4" a="1"/>
  <c r="W6250" i="4" s="1"/>
  <c r="W6251" i="4" a="1"/>
  <c r="W6251" i="4"/>
  <c r="W6252" i="4" a="1"/>
  <c r="W6252" i="4" s="1"/>
  <c r="W6253" i="4" a="1"/>
  <c r="W6253" i="4"/>
  <c r="W6254" i="4" a="1"/>
  <c r="W6254" i="4" s="1"/>
  <c r="W6255" i="4" a="1"/>
  <c r="W6255" i="4"/>
  <c r="W6256" i="4" a="1"/>
  <c r="W6256" i="4" s="1"/>
  <c r="W6257" i="4" a="1"/>
  <c r="W6257" i="4"/>
  <c r="W6258" i="4" a="1"/>
  <c r="W6258" i="4" s="1"/>
  <c r="W6259" i="4" a="1"/>
  <c r="W6259" i="4"/>
  <c r="W6260" i="4" a="1"/>
  <c r="W6260" i="4" s="1"/>
  <c r="W6261" i="4" a="1"/>
  <c r="W6261" i="4"/>
  <c r="W6262" i="4" a="1"/>
  <c r="W6262" i="4" s="1"/>
  <c r="W6263" i="4" a="1"/>
  <c r="W6263" i="4"/>
  <c r="W6264" i="4" a="1"/>
  <c r="W6264" i="4" s="1"/>
  <c r="W6265" i="4" a="1"/>
  <c r="W6265" i="4"/>
  <c r="W6266" i="4" a="1"/>
  <c r="W6266" i="4" s="1"/>
  <c r="W6267" i="4" a="1"/>
  <c r="W6267" i="4"/>
  <c r="W6268" i="4" a="1"/>
  <c r="W6268" i="4" s="1"/>
  <c r="W6269" i="4" a="1"/>
  <c r="W6269" i="4"/>
  <c r="W6270" i="4" a="1"/>
  <c r="W6270" i="4" s="1"/>
  <c r="W6271" i="4" a="1"/>
  <c r="W6271" i="4"/>
  <c r="W6272" i="4" a="1"/>
  <c r="W6272" i="4" s="1"/>
  <c r="W6273" i="4" a="1"/>
  <c r="W6273" i="4"/>
  <c r="W6274" i="4" a="1"/>
  <c r="W6274" i="4" s="1"/>
  <c r="W6275" i="4" a="1"/>
  <c r="W6275" i="4"/>
  <c r="W6276" i="4" a="1"/>
  <c r="W6276" i="4" s="1"/>
  <c r="W6277" i="4" a="1"/>
  <c r="W6277" i="4"/>
  <c r="W6278" i="4" a="1"/>
  <c r="W6278" i="4" s="1"/>
  <c r="W6279" i="4" a="1"/>
  <c r="W6279" i="4"/>
  <c r="W6280" i="4" a="1"/>
  <c r="W6280" i="4" s="1"/>
  <c r="W6281" i="4" a="1"/>
  <c r="W6281" i="4"/>
  <c r="W6282" i="4" a="1"/>
  <c r="W6282" i="4" s="1"/>
  <c r="W6283" i="4" a="1"/>
  <c r="W6283" i="4"/>
  <c r="W6284" i="4" a="1"/>
  <c r="W6284" i="4" s="1"/>
  <c r="W6285" i="4" a="1"/>
  <c r="W6285" i="4"/>
  <c r="W6286" i="4" a="1"/>
  <c r="W6286" i="4" s="1"/>
  <c r="W6287" i="4" a="1"/>
  <c r="W6287" i="4"/>
  <c r="W6288" i="4" a="1"/>
  <c r="W6288" i="4" s="1"/>
  <c r="W6289" i="4" a="1"/>
  <c r="W6289" i="4"/>
  <c r="W6290" i="4" a="1"/>
  <c r="W6290" i="4" s="1"/>
  <c r="W6291" i="4" a="1"/>
  <c r="W6291" i="4"/>
  <c r="W6292" i="4" a="1"/>
  <c r="W6292" i="4" s="1"/>
  <c r="W6293" i="4" a="1"/>
  <c r="W6293" i="4"/>
  <c r="W6294" i="4" a="1"/>
  <c r="W6294" i="4" s="1"/>
  <c r="W6295" i="4" a="1"/>
  <c r="W6295" i="4"/>
  <c r="W6296" i="4" a="1"/>
  <c r="W6296" i="4" s="1"/>
  <c r="W6297" i="4" a="1"/>
  <c r="W6297" i="4"/>
  <c r="W6298" i="4" a="1"/>
  <c r="W6298" i="4" s="1"/>
  <c r="W6299" i="4" a="1"/>
  <c r="W6299" i="4"/>
  <c r="W6300" i="4" a="1"/>
  <c r="W6300" i="4" s="1"/>
  <c r="W6301" i="4" a="1"/>
  <c r="W6301" i="4"/>
  <c r="W6302" i="4" a="1"/>
  <c r="W6302" i="4" s="1"/>
  <c r="W6303" i="4" a="1"/>
  <c r="W6303" i="4"/>
  <c r="W6304" i="4" a="1"/>
  <c r="W6304" i="4" s="1"/>
  <c r="W6305" i="4" a="1"/>
  <c r="W6305" i="4"/>
  <c r="W6306" i="4" a="1"/>
  <c r="W6306" i="4" s="1"/>
  <c r="W6307" i="4" a="1"/>
  <c r="W6307" i="4"/>
  <c r="W6308" i="4" a="1"/>
  <c r="W6308" i="4" s="1"/>
  <c r="W6309" i="4" a="1"/>
  <c r="W6309" i="4"/>
  <c r="W6310" i="4" a="1"/>
  <c r="W6310" i="4" s="1"/>
  <c r="W6311" i="4" a="1"/>
  <c r="W6311" i="4"/>
  <c r="W6312" i="4" a="1"/>
  <c r="W6312" i="4" s="1"/>
  <c r="W6313" i="4" a="1"/>
  <c r="W6313" i="4"/>
  <c r="W6314" i="4" a="1"/>
  <c r="W6314" i="4" s="1"/>
  <c r="W6315" i="4" a="1"/>
  <c r="W6315" i="4"/>
  <c r="W6316" i="4" a="1"/>
  <c r="W6316" i="4" s="1"/>
  <c r="W6317" i="4" a="1"/>
  <c r="W6317" i="4"/>
  <c r="W6318" i="4" a="1"/>
  <c r="W6318" i="4" s="1"/>
  <c r="W6319" i="4" a="1"/>
  <c r="W6319" i="4"/>
  <c r="W6320" i="4" a="1"/>
  <c r="W6320" i="4" s="1"/>
  <c r="W6321" i="4" a="1"/>
  <c r="W6321" i="4"/>
  <c r="W6322" i="4" a="1"/>
  <c r="W6322" i="4" s="1"/>
  <c r="W6323" i="4" a="1"/>
  <c r="W6323" i="4"/>
  <c r="W6324" i="4" a="1"/>
  <c r="W6324" i="4" s="1"/>
  <c r="W6325" i="4" a="1"/>
  <c r="W6325" i="4"/>
  <c r="W6326" i="4" a="1"/>
  <c r="W6326" i="4" s="1"/>
  <c r="W6327" i="4" a="1"/>
  <c r="W6327" i="4"/>
  <c r="W6328" i="4" a="1"/>
  <c r="W6328" i="4" s="1"/>
  <c r="W6329" i="4" a="1"/>
  <c r="W6329" i="4"/>
  <c r="W6330" i="4" a="1"/>
  <c r="W6330" i="4" s="1"/>
  <c r="W6331" i="4" a="1"/>
  <c r="W6331" i="4"/>
  <c r="W6332" i="4" a="1"/>
  <c r="W6332" i="4" s="1"/>
  <c r="W6333" i="4" a="1"/>
  <c r="W6333" i="4"/>
  <c r="W6334" i="4" a="1"/>
  <c r="W6334" i="4" s="1"/>
  <c r="W6335" i="4" a="1"/>
  <c r="W6335" i="4"/>
  <c r="W6336" i="4" a="1"/>
  <c r="W6336" i="4" s="1"/>
  <c r="W6337" i="4" a="1"/>
  <c r="W6337" i="4"/>
  <c r="W6338" i="4" a="1"/>
  <c r="W6338" i="4" s="1"/>
  <c r="W6339" i="4" a="1"/>
  <c r="W6339" i="4"/>
  <c r="W6340" i="4" a="1"/>
  <c r="W6340" i="4" s="1"/>
  <c r="W6341" i="4" a="1"/>
  <c r="W6341" i="4"/>
  <c r="W6342" i="4" a="1"/>
  <c r="W6342" i="4" s="1"/>
  <c r="W6343" i="4" a="1"/>
  <c r="W6343" i="4"/>
  <c r="W6344" i="4" a="1"/>
  <c r="W6344" i="4" s="1"/>
  <c r="W6345" i="4" a="1"/>
  <c r="W6345" i="4"/>
  <c r="W6346" i="4" a="1"/>
  <c r="W6346" i="4" s="1"/>
  <c r="W6347" i="4" a="1"/>
  <c r="W6347" i="4"/>
  <c r="W6348" i="4" a="1"/>
  <c r="W6348" i="4" s="1"/>
  <c r="W6349" i="4" a="1"/>
  <c r="W6349" i="4"/>
  <c r="W6350" i="4" a="1"/>
  <c r="W6350" i="4" s="1"/>
  <c r="W6351" i="4" a="1"/>
  <c r="W6351" i="4"/>
  <c r="W6352" i="4" a="1"/>
  <c r="W6352" i="4" s="1"/>
  <c r="W6353" i="4" a="1"/>
  <c r="W6353" i="4"/>
  <c r="W6354" i="4" a="1"/>
  <c r="W6354" i="4" s="1"/>
  <c r="W6355" i="4" a="1"/>
  <c r="W6355" i="4"/>
  <c r="W6356" i="4" a="1"/>
  <c r="W6356" i="4" s="1"/>
  <c r="W6357" i="4" a="1"/>
  <c r="W6357" i="4"/>
  <c r="W6358" i="4" a="1"/>
  <c r="W6358" i="4" s="1"/>
  <c r="W6359" i="4" a="1"/>
  <c r="W6359" i="4"/>
  <c r="W6360" i="4" a="1"/>
  <c r="W6360" i="4" s="1"/>
  <c r="W6361" i="4" a="1"/>
  <c r="W6361" i="4"/>
  <c r="W6362" i="4" a="1"/>
  <c r="W6362" i="4" s="1"/>
  <c r="W6363" i="4" a="1"/>
  <c r="W6363" i="4"/>
  <c r="W6364" i="4" a="1"/>
  <c r="W6364" i="4" s="1"/>
  <c r="W6365" i="4" a="1"/>
  <c r="W6365" i="4"/>
  <c r="W6366" i="4" a="1"/>
  <c r="W6366" i="4" s="1"/>
  <c r="W6367" i="4" a="1"/>
  <c r="W6367" i="4"/>
  <c r="W6368" i="4" a="1"/>
  <c r="W6368" i="4" s="1"/>
  <c r="W6369" i="4" a="1"/>
  <c r="W6369" i="4"/>
  <c r="W6370" i="4" a="1"/>
  <c r="W6370" i="4" s="1"/>
  <c r="W6371" i="4" a="1"/>
  <c r="W6371" i="4"/>
  <c r="W6372" i="4" a="1"/>
  <c r="W6372" i="4" s="1"/>
  <c r="W6373" i="4" a="1"/>
  <c r="W6373" i="4"/>
  <c r="W6374" i="4" a="1"/>
  <c r="W6374" i="4" s="1"/>
  <c r="W6375" i="4" a="1"/>
  <c r="W6375" i="4"/>
  <c r="W6376" i="4" a="1"/>
  <c r="W6376" i="4" s="1"/>
  <c r="W6377" i="4" a="1"/>
  <c r="W6377" i="4"/>
  <c r="W6378" i="4" a="1"/>
  <c r="W6378" i="4" s="1"/>
  <c r="W6379" i="4" a="1"/>
  <c r="W6379" i="4"/>
  <c r="W6380" i="4" a="1"/>
  <c r="W6380" i="4" s="1"/>
  <c r="W6381" i="4" a="1"/>
  <c r="W6381" i="4"/>
  <c r="W6382" i="4" a="1"/>
  <c r="W6382" i="4" s="1"/>
  <c r="W6383" i="4" a="1"/>
  <c r="W6383" i="4"/>
  <c r="W6384" i="4" a="1"/>
  <c r="W6384" i="4" s="1"/>
  <c r="W6385" i="4" a="1"/>
  <c r="W6385" i="4"/>
  <c r="W6386" i="4" a="1"/>
  <c r="W6386" i="4" s="1"/>
  <c r="W6387" i="4" a="1"/>
  <c r="W6387" i="4"/>
  <c r="W6388" i="4" a="1"/>
  <c r="W6388" i="4" s="1"/>
  <c r="W6389" i="4" a="1"/>
  <c r="W6389" i="4"/>
  <c r="W6390" i="4" a="1"/>
  <c r="W6390" i="4" s="1"/>
  <c r="W6391" i="4" a="1"/>
  <c r="W6391" i="4"/>
  <c r="W6392" i="4" a="1"/>
  <c r="W6392" i="4" s="1"/>
  <c r="W6393" i="4" a="1"/>
  <c r="W6393" i="4"/>
  <c r="W6394" i="4" a="1"/>
  <c r="W6394" i="4" s="1"/>
  <c r="W6395" i="4" a="1"/>
  <c r="W6395" i="4"/>
  <c r="W6396" i="4" a="1"/>
  <c r="W6396" i="4" s="1"/>
  <c r="W6397" i="4" a="1"/>
  <c r="W6397" i="4"/>
  <c r="W6398" i="4" a="1"/>
  <c r="W6398" i="4" s="1"/>
  <c r="W6399" i="4" a="1"/>
  <c r="W6399" i="4"/>
  <c r="W6400" i="4" a="1"/>
  <c r="W6400" i="4" s="1"/>
  <c r="W6401" i="4" a="1"/>
  <c r="W6401" i="4"/>
  <c r="W6402" i="4" a="1"/>
  <c r="W6402" i="4" s="1"/>
  <c r="W6403" i="4" a="1"/>
  <c r="W6403" i="4"/>
  <c r="W6404" i="4" a="1"/>
  <c r="W6404" i="4" s="1"/>
  <c r="W6405" i="4" a="1"/>
  <c r="W6405" i="4"/>
  <c r="W6406" i="4" a="1"/>
  <c r="W6406" i="4" s="1"/>
  <c r="W6407" i="4" a="1"/>
  <c r="W6407" i="4"/>
  <c r="W6408" i="4" a="1"/>
  <c r="W6408" i="4" s="1"/>
  <c r="W6409" i="4" a="1"/>
  <c r="W6409" i="4"/>
  <c r="W6410" i="4" a="1"/>
  <c r="W6410" i="4" s="1"/>
  <c r="W6411" i="4" a="1"/>
  <c r="W6411" i="4"/>
  <c r="W6412" i="4" a="1"/>
  <c r="W6412" i="4" s="1"/>
  <c r="W6413" i="4" a="1"/>
  <c r="W6413" i="4"/>
  <c r="W6414" i="4" a="1"/>
  <c r="W6414" i="4" s="1"/>
  <c r="W6415" i="4" a="1"/>
  <c r="W6415" i="4"/>
  <c r="W6416" i="4" a="1"/>
  <c r="W6416" i="4" s="1"/>
  <c r="W6417" i="4" a="1"/>
  <c r="W6417" i="4"/>
  <c r="W6418" i="4" a="1"/>
  <c r="W6418" i="4" s="1"/>
  <c r="W6419" i="4" a="1"/>
  <c r="W6419" i="4"/>
  <c r="W6420" i="4" a="1"/>
  <c r="W6420" i="4" s="1"/>
  <c r="W6421" i="4" a="1"/>
  <c r="W6421" i="4"/>
  <c r="W6422" i="4" a="1"/>
  <c r="W6422" i="4" s="1"/>
  <c r="W6423" i="4" a="1"/>
  <c r="W6423" i="4"/>
  <c r="W6424" i="4" a="1"/>
  <c r="W6424" i="4" s="1"/>
  <c r="W6425" i="4" a="1"/>
  <c r="W6425" i="4"/>
  <c r="W6426" i="4" a="1"/>
  <c r="W6426" i="4" s="1"/>
  <c r="W6427" i="4" a="1"/>
  <c r="W6427" i="4"/>
  <c r="W6428" i="4" a="1"/>
  <c r="W6428" i="4" s="1"/>
  <c r="W6429" i="4" a="1"/>
  <c r="W6429" i="4"/>
  <c r="W6430" i="4" a="1"/>
  <c r="W6430" i="4" s="1"/>
  <c r="W6431" i="4" a="1"/>
  <c r="W6431" i="4"/>
  <c r="W6432" i="4" a="1"/>
  <c r="W6432" i="4" s="1"/>
  <c r="W6433" i="4" a="1"/>
  <c r="W6433" i="4"/>
  <c r="W6434" i="4" a="1"/>
  <c r="W6434" i="4" s="1"/>
  <c r="W6435" i="4" a="1"/>
  <c r="W6435" i="4"/>
  <c r="W6436" i="4" a="1"/>
  <c r="W6436" i="4" s="1"/>
  <c r="W6437" i="4" a="1"/>
  <c r="W6437" i="4"/>
  <c r="W6438" i="4" a="1"/>
  <c r="W6438" i="4" s="1"/>
  <c r="W6439" i="4" a="1"/>
  <c r="W6439" i="4"/>
  <c r="W6440" i="4" a="1"/>
  <c r="W6440" i="4" s="1"/>
  <c r="W6441" i="4" a="1"/>
  <c r="W6441" i="4"/>
  <c r="W6442" i="4" a="1"/>
  <c r="W6442" i="4" s="1"/>
  <c r="W6443" i="4" a="1"/>
  <c r="W6443" i="4"/>
  <c r="W6444" i="4" a="1"/>
  <c r="W6444" i="4" s="1"/>
  <c r="W6445" i="4" a="1"/>
  <c r="W6445" i="4"/>
  <c r="W6446" i="4" a="1"/>
  <c r="W6446" i="4" s="1"/>
  <c r="W6447" i="4" a="1"/>
  <c r="W6447" i="4"/>
  <c r="W6448" i="4" a="1"/>
  <c r="W6448" i="4" s="1"/>
  <c r="W6449" i="4" a="1"/>
  <c r="W6449" i="4"/>
  <c r="W6450" i="4" a="1"/>
  <c r="W6450" i="4" s="1"/>
  <c r="W6451" i="4" a="1"/>
  <c r="W6451" i="4"/>
  <c r="W6452" i="4" a="1"/>
  <c r="W6452" i="4" s="1"/>
  <c r="W6453" i="4" a="1"/>
  <c r="W6453" i="4"/>
  <c r="W6454" i="4" a="1"/>
  <c r="W6454" i="4" s="1"/>
  <c r="W6455" i="4" a="1"/>
  <c r="W6455" i="4"/>
  <c r="W6456" i="4" a="1"/>
  <c r="W6456" i="4" s="1"/>
  <c r="W6457" i="4" a="1"/>
  <c r="W6457" i="4"/>
  <c r="W6458" i="4" a="1"/>
  <c r="W6458" i="4" s="1"/>
  <c r="W6459" i="4" a="1"/>
  <c r="W6459" i="4"/>
  <c r="W6460" i="4" a="1"/>
  <c r="W6460" i="4" s="1"/>
  <c r="W6461" i="4" a="1"/>
  <c r="W6461" i="4"/>
  <c r="W6462" i="4" a="1"/>
  <c r="W6462" i="4" s="1"/>
  <c r="W6463" i="4" a="1"/>
  <c r="W6463" i="4"/>
  <c r="W6464" i="4" a="1"/>
  <c r="W6464" i="4" s="1"/>
  <c r="W6465" i="4" a="1"/>
  <c r="W6465" i="4"/>
  <c r="W6466" i="4" a="1"/>
  <c r="W6466" i="4" s="1"/>
  <c r="W6467" i="4" a="1"/>
  <c r="W6467" i="4"/>
  <c r="W6468" i="4" a="1"/>
  <c r="W6468" i="4" s="1"/>
  <c r="W6469" i="4" a="1"/>
  <c r="W6469" i="4"/>
  <c r="W6470" i="4" a="1"/>
  <c r="W6470" i="4" s="1"/>
  <c r="W6471" i="4" a="1"/>
  <c r="W6471" i="4"/>
  <c r="W6472" i="4" a="1"/>
  <c r="W6472" i="4" s="1"/>
  <c r="W6473" i="4" a="1"/>
  <c r="W6473" i="4"/>
  <c r="W6474" i="4" a="1"/>
  <c r="W6474" i="4" s="1"/>
  <c r="W6475" i="4" a="1"/>
  <c r="W6475" i="4"/>
  <c r="W6476" i="4" a="1"/>
  <c r="W6476" i="4" s="1"/>
  <c r="W6477" i="4" a="1"/>
  <c r="W6477" i="4"/>
  <c r="W6478" i="4" a="1"/>
  <c r="W6478" i="4" s="1"/>
  <c r="W6479" i="4" a="1"/>
  <c r="W6479" i="4"/>
  <c r="W6480" i="4" a="1"/>
  <c r="W6480" i="4" s="1"/>
  <c r="W6481" i="4" a="1"/>
  <c r="W6481" i="4"/>
  <c r="W6482" i="4" a="1"/>
  <c r="W6482" i="4" s="1"/>
  <c r="W6483" i="4" a="1"/>
  <c r="W6483" i="4"/>
  <c r="W6484" i="4" a="1"/>
  <c r="W6484" i="4" s="1"/>
  <c r="W6485" i="4" a="1"/>
  <c r="W6485" i="4"/>
  <c r="W6486" i="4" a="1"/>
  <c r="W6486" i="4" s="1"/>
  <c r="W6487" i="4" a="1"/>
  <c r="W6487" i="4"/>
  <c r="W6488" i="4" a="1"/>
  <c r="W6488" i="4" s="1"/>
  <c r="W6489" i="4" a="1"/>
  <c r="W6489" i="4"/>
  <c r="W6490" i="4" a="1"/>
  <c r="W6490" i="4" s="1"/>
  <c r="W6491" i="4" a="1"/>
  <c r="W6491" i="4"/>
  <c r="W6492" i="4" a="1"/>
  <c r="W6492" i="4" s="1"/>
  <c r="W6493" i="4" a="1"/>
  <c r="W6493" i="4"/>
  <c r="W6494" i="4" a="1"/>
  <c r="W6494" i="4" s="1"/>
  <c r="W6495" i="4" a="1"/>
  <c r="W6495" i="4"/>
  <c r="W6496" i="4" a="1"/>
  <c r="W6496" i="4" s="1"/>
  <c r="W6497" i="4" a="1"/>
  <c r="W6497" i="4"/>
  <c r="W6498" i="4" a="1"/>
  <c r="W6498" i="4" s="1"/>
  <c r="W6499" i="4" a="1"/>
  <c r="W6499" i="4"/>
  <c r="W6500" i="4" a="1"/>
  <c r="W6500" i="4" s="1"/>
  <c r="W6501" i="4" a="1"/>
  <c r="W6501" i="4"/>
  <c r="W6502" i="4" a="1"/>
  <c r="W6502" i="4" s="1"/>
  <c r="W6503" i="4" a="1"/>
  <c r="W6503" i="4"/>
  <c r="W6504" i="4" a="1"/>
  <c r="W6504" i="4" s="1"/>
  <c r="W6505" i="4" a="1"/>
  <c r="W6505" i="4"/>
  <c r="W6506" i="4" a="1"/>
  <c r="W6506" i="4" s="1"/>
  <c r="W6507" i="4" a="1"/>
  <c r="W6507" i="4"/>
  <c r="W6508" i="4" a="1"/>
  <c r="W6508" i="4" s="1"/>
  <c r="W6509" i="4" a="1"/>
  <c r="W6509" i="4"/>
  <c r="W6510" i="4" a="1"/>
  <c r="W6510" i="4" s="1"/>
  <c r="W6511" i="4" a="1"/>
  <c r="W6511" i="4"/>
  <c r="W6512" i="4" a="1"/>
  <c r="W6512" i="4" s="1"/>
  <c r="W6513" i="4" a="1"/>
  <c r="W6513" i="4"/>
  <c r="W6514" i="4" a="1"/>
  <c r="W6514" i="4" s="1"/>
  <c r="W6515" i="4" a="1"/>
  <c r="W6515" i="4"/>
  <c r="W6516" i="4" a="1"/>
  <c r="W6516" i="4" s="1"/>
  <c r="W6517" i="4" a="1"/>
  <c r="W6517" i="4"/>
  <c r="W6518" i="4" a="1"/>
  <c r="W6518" i="4" s="1"/>
  <c r="W6519" i="4" a="1"/>
  <c r="W6519" i="4"/>
  <c r="W6520" i="4" a="1"/>
  <c r="W6520" i="4" s="1"/>
  <c r="W6521" i="4" a="1"/>
  <c r="W6521" i="4"/>
  <c r="W6522" i="4" a="1"/>
  <c r="W6522" i="4" s="1"/>
  <c r="W6523" i="4" a="1"/>
  <c r="W6523" i="4"/>
  <c r="W6524" i="4" a="1"/>
  <c r="W6524" i="4" s="1"/>
  <c r="W6525" i="4" a="1"/>
  <c r="W6525" i="4"/>
  <c r="W6526" i="4" a="1"/>
  <c r="W6526" i="4" s="1"/>
  <c r="W6527" i="4" a="1"/>
  <c r="W6527" i="4"/>
  <c r="W6528" i="4" a="1"/>
  <c r="W6528" i="4" s="1"/>
  <c r="W6529" i="4" a="1"/>
  <c r="W6529" i="4"/>
  <c r="W6530" i="4" a="1"/>
  <c r="W6530" i="4" s="1"/>
  <c r="W6531" i="4" a="1"/>
  <c r="W6531" i="4"/>
  <c r="W6532" i="4" a="1"/>
  <c r="W6532" i="4" s="1"/>
  <c r="W6533" i="4" a="1"/>
  <c r="W6533" i="4"/>
  <c r="W6534" i="4" a="1"/>
  <c r="W6534" i="4" s="1"/>
  <c r="W6535" i="4" a="1"/>
  <c r="W6535" i="4"/>
  <c r="W6536" i="4" a="1"/>
  <c r="W6536" i="4" s="1"/>
  <c r="W6537" i="4" a="1"/>
  <c r="W6537" i="4"/>
  <c r="W6538" i="4" a="1"/>
  <c r="W6538" i="4" s="1"/>
  <c r="W6539" i="4" a="1"/>
  <c r="W6539" i="4"/>
  <c r="W6540" i="4" a="1"/>
  <c r="W6540" i="4" s="1"/>
  <c r="W6541" i="4" a="1"/>
  <c r="W6541" i="4"/>
  <c r="W6542" i="4" a="1"/>
  <c r="W6542" i="4" s="1"/>
  <c r="W6543" i="4" a="1"/>
  <c r="W6543" i="4"/>
  <c r="W6544" i="4" a="1"/>
  <c r="W6544" i="4" s="1"/>
  <c r="W6545" i="4" a="1"/>
  <c r="W6545" i="4"/>
  <c r="W6546" i="4" a="1"/>
  <c r="W6546" i="4" s="1"/>
  <c r="W6547" i="4" a="1"/>
  <c r="W6547" i="4"/>
  <c r="W6548" i="4" a="1"/>
  <c r="W6548" i="4" s="1"/>
  <c r="W6549" i="4" a="1"/>
  <c r="W6549" i="4"/>
  <c r="W6550" i="4" a="1"/>
  <c r="W6550" i="4" s="1"/>
  <c r="W6551" i="4" a="1"/>
  <c r="W6551" i="4"/>
  <c r="W6552" i="4" a="1"/>
  <c r="W6552" i="4" s="1"/>
  <c r="W6553" i="4" a="1"/>
  <c r="W6553" i="4"/>
  <c r="W6554" i="4" a="1"/>
  <c r="W6554" i="4" s="1"/>
  <c r="W6555" i="4" a="1"/>
  <c r="W6555" i="4"/>
  <c r="W6556" i="4" a="1"/>
  <c r="W6556" i="4" s="1"/>
  <c r="W6557" i="4" a="1"/>
  <c r="W6557" i="4"/>
  <c r="W6558" i="4" a="1"/>
  <c r="W6558" i="4" s="1"/>
  <c r="W6559" i="4" a="1"/>
  <c r="W6559" i="4"/>
  <c r="W6560" i="4" a="1"/>
  <c r="W6560" i="4" s="1"/>
  <c r="W6561" i="4" a="1"/>
  <c r="W6561" i="4"/>
  <c r="W6562" i="4" a="1"/>
  <c r="W6562" i="4" s="1"/>
  <c r="W6563" i="4" a="1"/>
  <c r="W6563" i="4"/>
  <c r="W6564" i="4" a="1"/>
  <c r="W6564" i="4" s="1"/>
  <c r="W6565" i="4" a="1"/>
  <c r="W6565" i="4"/>
  <c r="W6566" i="4" a="1"/>
  <c r="W6566" i="4" s="1"/>
  <c r="W6567" i="4" a="1"/>
  <c r="W6567" i="4"/>
  <c r="W6568" i="4" a="1"/>
  <c r="W6568" i="4" s="1"/>
  <c r="W6569" i="4" a="1"/>
  <c r="W6569" i="4"/>
  <c r="W6570" i="4" a="1"/>
  <c r="W6570" i="4" s="1"/>
  <c r="W6571" i="4" a="1"/>
  <c r="W6571" i="4"/>
  <c r="W6572" i="4" a="1"/>
  <c r="W6572" i="4" s="1"/>
  <c r="W6573" i="4" a="1"/>
  <c r="W6573" i="4"/>
  <c r="W6574" i="4" a="1"/>
  <c r="W6574" i="4" s="1"/>
  <c r="W6575" i="4" a="1"/>
  <c r="W6575" i="4"/>
  <c r="W6576" i="4" a="1"/>
  <c r="W6576" i="4" s="1"/>
  <c r="W6577" i="4" a="1"/>
  <c r="W6577" i="4"/>
  <c r="W6578" i="4" a="1"/>
  <c r="W6578" i="4" s="1"/>
  <c r="W6579" i="4" a="1"/>
  <c r="W6579" i="4"/>
  <c r="W6580" i="4" a="1"/>
  <c r="W6580" i="4" s="1"/>
  <c r="W6581" i="4" a="1"/>
  <c r="W6581" i="4"/>
  <c r="W6582" i="4" a="1"/>
  <c r="W6582" i="4" s="1"/>
  <c r="W6583" i="4" a="1"/>
  <c r="W6583" i="4"/>
  <c r="W6584" i="4" a="1"/>
  <c r="W6584" i="4" s="1"/>
  <c r="W6585" i="4" a="1"/>
  <c r="W6585" i="4"/>
  <c r="W6586" i="4" a="1"/>
  <c r="W6586" i="4" s="1"/>
  <c r="W6587" i="4" a="1"/>
  <c r="W6587" i="4"/>
  <c r="W6588" i="4" a="1"/>
  <c r="W6588" i="4" s="1"/>
  <c r="W6589" i="4" a="1"/>
  <c r="W6589" i="4"/>
  <c r="W6590" i="4" a="1"/>
  <c r="W6590" i="4" s="1"/>
  <c r="W6591" i="4" a="1"/>
  <c r="W6591" i="4"/>
  <c r="W6592" i="4" a="1"/>
  <c r="W6592" i="4" s="1"/>
  <c r="W6593" i="4" a="1"/>
  <c r="W6593" i="4"/>
  <c r="W6594" i="4" a="1"/>
  <c r="W6594" i="4" s="1"/>
  <c r="W6595" i="4" a="1"/>
  <c r="W6595" i="4"/>
  <c r="W6596" i="4" a="1"/>
  <c r="W6596" i="4" s="1"/>
  <c r="W6597" i="4" a="1"/>
  <c r="W6597" i="4"/>
  <c r="W6598" i="4" a="1"/>
  <c r="W6598" i="4" s="1"/>
  <c r="W6599" i="4" a="1"/>
  <c r="W6599" i="4"/>
  <c r="W6600" i="4" a="1"/>
  <c r="W6600" i="4" s="1"/>
  <c r="W6601" i="4" a="1"/>
  <c r="W6601" i="4"/>
  <c r="W6602" i="4" a="1"/>
  <c r="W6602" i="4" s="1"/>
  <c r="W6603" i="4" a="1"/>
  <c r="W6603" i="4"/>
  <c r="W6604" i="4" a="1"/>
  <c r="W6604" i="4" s="1"/>
  <c r="W6605" i="4" a="1"/>
  <c r="W6605" i="4"/>
  <c r="W6606" i="4" a="1"/>
  <c r="W6606" i="4" s="1"/>
  <c r="W6607" i="4" a="1"/>
  <c r="W6607" i="4"/>
  <c r="W6608" i="4" a="1"/>
  <c r="W6608" i="4" s="1"/>
  <c r="W6609" i="4" a="1"/>
  <c r="W6609" i="4"/>
  <c r="W6610" i="4" a="1"/>
  <c r="W6610" i="4" s="1"/>
  <c r="W6611" i="4" a="1"/>
  <c r="W6611" i="4"/>
  <c r="W6612" i="4" a="1"/>
  <c r="W6612" i="4" s="1"/>
  <c r="W6613" i="4" a="1"/>
  <c r="W6613" i="4"/>
  <c r="W6614" i="4" a="1"/>
  <c r="W6614" i="4" s="1"/>
  <c r="W6615" i="4" a="1"/>
  <c r="W6615" i="4"/>
  <c r="W6616" i="4" a="1"/>
  <c r="W6616" i="4" s="1"/>
  <c r="W6617" i="4" a="1"/>
  <c r="W6617" i="4"/>
  <c r="W6618" i="4" a="1"/>
  <c r="W6618" i="4" s="1"/>
  <c r="W6619" i="4" a="1"/>
  <c r="W6619" i="4"/>
  <c r="W6620" i="4" a="1"/>
  <c r="W6620" i="4" s="1"/>
  <c r="W6621" i="4" a="1"/>
  <c r="W6621" i="4"/>
  <c r="W6622" i="4" a="1"/>
  <c r="W6622" i="4" s="1"/>
  <c r="W6623" i="4" a="1"/>
  <c r="W6623" i="4"/>
  <c r="W6624" i="4" a="1"/>
  <c r="W6624" i="4" s="1"/>
  <c r="W6625" i="4" a="1"/>
  <c r="W6625" i="4"/>
  <c r="W6626" i="4" a="1"/>
  <c r="W6626" i="4" s="1"/>
  <c r="W6627" i="4" a="1"/>
  <c r="W6627" i="4"/>
  <c r="W6628" i="4" a="1"/>
  <c r="W6628" i="4" s="1"/>
  <c r="W6629" i="4" a="1"/>
  <c r="W6629" i="4"/>
  <c r="W6630" i="4" a="1"/>
  <c r="W6630" i="4" s="1"/>
  <c r="W6631" i="4" a="1"/>
  <c r="W6631" i="4"/>
  <c r="W6632" i="4" a="1"/>
  <c r="W6632" i="4" s="1"/>
  <c r="W6633" i="4" a="1"/>
  <c r="W6633" i="4"/>
  <c r="W6634" i="4" a="1"/>
  <c r="W6634" i="4" s="1"/>
  <c r="W6635" i="4" a="1"/>
  <c r="W6635" i="4"/>
  <c r="W6636" i="4" a="1"/>
  <c r="W6636" i="4" s="1"/>
  <c r="W6637" i="4" a="1"/>
  <c r="W6637" i="4"/>
  <c r="W6638" i="4" a="1"/>
  <c r="W6638" i="4" s="1"/>
  <c r="W6639" i="4" a="1"/>
  <c r="W6639" i="4"/>
  <c r="W6640" i="4" a="1"/>
  <c r="W6640" i="4" s="1"/>
  <c r="W6641" i="4" a="1"/>
  <c r="W6641" i="4"/>
  <c r="W6642" i="4" a="1"/>
  <c r="W6642" i="4" s="1"/>
  <c r="W6643" i="4" a="1"/>
  <c r="W6643" i="4"/>
  <c r="W6644" i="4" a="1"/>
  <c r="W6644" i="4" s="1"/>
  <c r="W6645" i="4" a="1"/>
  <c r="W6645" i="4"/>
  <c r="W6646" i="4" a="1"/>
  <c r="W6646" i="4" s="1"/>
  <c r="W6647" i="4" a="1"/>
  <c r="W6647" i="4"/>
  <c r="W6648" i="4" a="1"/>
  <c r="W6648" i="4" s="1"/>
  <c r="W6649" i="4" a="1"/>
  <c r="W6649" i="4"/>
  <c r="W6650" i="4" a="1"/>
  <c r="W6650" i="4" s="1"/>
  <c r="W6651" i="4" a="1"/>
  <c r="W6651" i="4"/>
  <c r="W6652" i="4" a="1"/>
  <c r="W6652" i="4" s="1"/>
  <c r="W6653" i="4" a="1"/>
  <c r="W6653" i="4"/>
  <c r="W6654" i="4" a="1"/>
  <c r="W6654" i="4" s="1"/>
  <c r="W6655" i="4" a="1"/>
  <c r="W6655" i="4"/>
  <c r="W6656" i="4" a="1"/>
  <c r="W6656" i="4" s="1"/>
  <c r="W6657" i="4" a="1"/>
  <c r="W6657" i="4"/>
  <c r="W6658" i="4" a="1"/>
  <c r="W6658" i="4" s="1"/>
  <c r="W6659" i="4" a="1"/>
  <c r="W6659" i="4"/>
  <c r="W6660" i="4" a="1"/>
  <c r="W6660" i="4" s="1"/>
  <c r="W6661" i="4" a="1"/>
  <c r="W6661" i="4"/>
  <c r="W6662" i="4" a="1"/>
  <c r="W6662" i="4" s="1"/>
  <c r="W6663" i="4" a="1"/>
  <c r="W6663" i="4"/>
  <c r="W6664" i="4" a="1"/>
  <c r="W6664" i="4" s="1"/>
  <c r="W6665" i="4" a="1"/>
  <c r="W6665" i="4"/>
  <c r="W6666" i="4" a="1"/>
  <c r="W6666" i="4" s="1"/>
  <c r="W6667" i="4" a="1"/>
  <c r="W6667" i="4"/>
  <c r="W6668" i="4" a="1"/>
  <c r="W6668" i="4" s="1"/>
  <c r="W6669" i="4" a="1"/>
  <c r="W6669" i="4"/>
  <c r="W6670" i="4" a="1"/>
  <c r="W6670" i="4" s="1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J6558" i="4"/>
  <c r="J6559" i="4"/>
  <c r="J6560" i="4"/>
  <c r="J6561" i="4"/>
  <c r="J6562" i="4"/>
  <c r="J6563" i="4"/>
  <c r="J6564" i="4"/>
  <c r="J6565" i="4"/>
  <c r="J6566" i="4"/>
  <c r="J6567" i="4"/>
  <c r="J6568" i="4"/>
  <c r="J6569" i="4"/>
  <c r="J6570" i="4"/>
  <c r="J6571" i="4"/>
  <c r="J6572" i="4"/>
  <c r="J6573" i="4"/>
  <c r="J6574" i="4"/>
  <c r="J6575" i="4"/>
  <c r="J6576" i="4"/>
  <c r="J6577" i="4"/>
  <c r="J6578" i="4"/>
  <c r="J6579" i="4"/>
  <c r="J6580" i="4"/>
  <c r="J6581" i="4"/>
  <c r="J6582" i="4"/>
  <c r="J6583" i="4"/>
  <c r="J6584" i="4"/>
  <c r="J6585" i="4"/>
  <c r="J6586" i="4"/>
  <c r="J6587" i="4"/>
  <c r="J6588" i="4"/>
  <c r="J6589" i="4"/>
  <c r="J6590" i="4"/>
  <c r="J6591" i="4"/>
  <c r="J6592" i="4"/>
  <c r="J6593" i="4"/>
  <c r="J6594" i="4"/>
  <c r="J6595" i="4"/>
  <c r="J6596" i="4"/>
  <c r="J6597" i="4"/>
  <c r="J6598" i="4"/>
  <c r="J6599" i="4"/>
  <c r="J6600" i="4"/>
  <c r="J6601" i="4"/>
  <c r="J6602" i="4"/>
  <c r="J6603" i="4"/>
  <c r="J6604" i="4"/>
  <c r="J6605" i="4"/>
  <c r="J6606" i="4"/>
  <c r="J6607" i="4"/>
  <c r="J6608" i="4"/>
  <c r="J6609" i="4"/>
  <c r="J6610" i="4"/>
  <c r="J6611" i="4"/>
  <c r="J6612" i="4"/>
  <c r="J6613" i="4"/>
  <c r="J6614" i="4"/>
  <c r="J6615" i="4"/>
  <c r="J6616" i="4"/>
  <c r="J6617" i="4"/>
  <c r="J6618" i="4"/>
  <c r="J6619" i="4"/>
  <c r="J6620" i="4"/>
  <c r="J6621" i="4"/>
  <c r="J6622" i="4"/>
  <c r="J6623" i="4"/>
  <c r="J6624" i="4"/>
  <c r="J6625" i="4"/>
  <c r="J6626" i="4"/>
  <c r="J6627" i="4"/>
  <c r="J6628" i="4"/>
  <c r="J6629" i="4"/>
  <c r="J6630" i="4"/>
  <c r="J6631" i="4"/>
  <c r="J6632" i="4"/>
  <c r="J6633" i="4"/>
  <c r="J6634" i="4"/>
  <c r="J6635" i="4"/>
  <c r="J6636" i="4"/>
  <c r="J6637" i="4"/>
  <c r="J6638" i="4"/>
  <c r="J6639" i="4"/>
  <c r="J6640" i="4"/>
  <c r="J6641" i="4"/>
  <c r="J6642" i="4"/>
  <c r="J6643" i="4"/>
  <c r="J6644" i="4"/>
  <c r="J6645" i="4"/>
  <c r="J6646" i="4"/>
  <c r="J6647" i="4"/>
  <c r="J6648" i="4"/>
  <c r="J6649" i="4"/>
  <c r="J6650" i="4"/>
  <c r="J6651" i="4"/>
  <c r="J6652" i="4"/>
  <c r="J6653" i="4"/>
  <c r="J6654" i="4"/>
  <c r="J6655" i="4"/>
  <c r="J6656" i="4"/>
  <c r="J6657" i="4"/>
  <c r="J6658" i="4"/>
  <c r="J6659" i="4"/>
  <c r="J6660" i="4"/>
  <c r="J6661" i="4"/>
  <c r="J6662" i="4"/>
  <c r="J6663" i="4"/>
  <c r="J6664" i="4"/>
  <c r="J6665" i="4"/>
  <c r="J6666" i="4"/>
  <c r="J6667" i="4"/>
  <c r="J6668" i="4"/>
  <c r="J6669" i="4"/>
  <c r="J6670" i="4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  <c r="C3" i="8"/>
  <c r="B3" i="8"/>
  <c r="C4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<sst xmlns="http://schemas.openxmlformats.org/spreadsheetml/2006/main" count="150132" uniqueCount="13518">
  <si>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</si>
  <si>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</si>
  <si>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</si>
  <si>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</si>
  <si>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</si>
  <si>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</si>
  <si>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</si>
  <si>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</si>
  <si>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</si>
  <si>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</si>
  <si>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</si>
  <si>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</si>
  <si>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</si>
  <si>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</si>
  <si>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</si>
  <si>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</si>
  <si>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</si>
  <si>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</si>
  <si>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</si>
  <si>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</si>
  <si>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</si>
  <si>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</si>
  <si>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</si>
  <si>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</si>
  <si>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</si>
  <si>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</si>
  <si>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</si>
  <si>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</si>
  <si>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</si>
  <si>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</si>
  <si>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</si>
  <si>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</si>
  <si>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</si>
  <si>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</si>
  <si>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</si>
  <si>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</si>
  <si>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</si>
  <si>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</si>
  <si>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</si>
  <si>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</si>
  <si>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</si>
  <si>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</si>
  <si>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</si>
  <si>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</si>
  <si>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</si>
  <si>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</si>
  <si>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</si>
  <si>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</si>
  <si>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</si>
  <si>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</si>
  <si>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</si>
  <si>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</si>
  <si>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</si>
  <si>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</si>
  <si>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</si>
  <si>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</si>
  <si>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</si>
  <si>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</si>
  <si>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</si>
  <si>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</si>
  <si>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</si>
  <si>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</si>
  <si>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</si>
  <si>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</si>
  <si>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</si>
  <si>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</si>
  <si>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</si>
  <si>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</si>
  <si>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</si>
  <si>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</si>
  <si>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</si>
  <si>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</si>
  <si>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</si>
  <si>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</si>
  <si>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</si>
  <si>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</si>
  <si>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</si>
  <si>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</si>
  <si>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</si>
  <si>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</si>
  <si>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</si>
  <si>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</si>
  <si>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</si>
  <si>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</si>
  <si>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</si>
  <si>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</si>
  <si>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</si>
  <si>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</si>
  <si>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</si>
  <si>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</si>
  <si>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</si>
  <si>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</si>
  <si>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</si>
  <si>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</si>
  <si>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</si>
  <si>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</si>
  <si>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</si>
  <si>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</si>
  <si>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</si>
  <si>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</si>
  <si>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</si>
  <si>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</si>
  <si>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</si>
  <si>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</si>
  <si>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</si>
  <si>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</si>
  <si>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</si>
  <si>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</si>
  <si>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</si>
  <si>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</si>
  <si>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</si>
  <si>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</si>
  <si>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</si>
  <si>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</si>
  <si>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</si>
  <si>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</si>
  <si>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</si>
  <si>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</si>
  <si>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</si>
  <si>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</si>
  <si>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</si>
  <si>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</si>
  <si>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</si>
  <si>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</si>
  <si>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</si>
  <si>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</si>
  <si>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</si>
  <si>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</si>
  <si>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</si>
  <si>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</si>
  <si>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</si>
  <si>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</si>
  <si>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</si>
  <si>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</si>
  <si>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</si>
  <si>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</si>
  <si>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</si>
  <si>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</si>
  <si>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</si>
  <si>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</si>
  <si>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</si>
  <si>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</si>
  <si>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</si>
  <si>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</si>
  <si>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</si>
  <si>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</si>
  <si>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</si>
  <si>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</si>
  <si>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</si>
  <si>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</si>
  <si>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</si>
  <si>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</si>
  <si>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</si>
  <si>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</si>
  <si>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</si>
  <si>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</si>
  <si>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</si>
  <si>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</si>
  <si>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</si>
  <si>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</si>
  <si>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</si>
  <si>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</si>
  <si>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</si>
  <si>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</si>
  <si>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</si>
  <si>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</si>
  <si>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</si>
  <si>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</si>
  <si>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</si>
  <si>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</si>
  <si>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</si>
  <si>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</si>
  <si>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</si>
  <si>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</si>
  <si>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</si>
  <si>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</si>
  <si>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</si>
  <si>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</si>
  <si>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</si>
  <si>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</si>
  <si>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</si>
  <si>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</si>
  <si>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</si>
  <si>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</si>
  <si>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</si>
  <si>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</si>
  <si>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</si>
  <si>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</si>
  <si>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</si>
  <si>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</si>
  <si>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</si>
  <si>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</si>
  <si>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</si>
  <si>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</si>
  <si>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</si>
  <si>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</si>
  <si>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</si>
  <si>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</si>
  <si>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</si>
  <si>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</si>
  <si>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</si>
  <si>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</si>
  <si>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</si>
  <si>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</si>
  <si>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</si>
  <si>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</si>
  <si>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</si>
  <si>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</si>
  <si>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</si>
  <si>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</si>
  <si>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</si>
  <si>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</si>
  <si>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</si>
  <si>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</si>
  <si>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</si>
  <si>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</si>
  <si>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</si>
  <si>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</si>
  <si>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</si>
  <si>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</si>
  <si>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</si>
  <si>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</si>
  <si>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</si>
  <si>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</si>
  <si>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</si>
  <si>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</si>
  <si>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</si>
  <si>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</si>
  <si>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</si>
  <si>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</si>
  <si>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</si>
  <si>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</si>
  <si>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</si>
  <si>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</si>
  <si>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</si>
  <si>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</si>
  <si>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</si>
  <si>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</si>
  <si>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</si>
  <si>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</si>
  <si>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</si>
  <si>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</si>
  <si>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</si>
  <si>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</si>
  <si>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</si>
  <si>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</si>
  <si>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</si>
  <si>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</si>
  <si>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</si>
  <si>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</si>
  <si>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</si>
  <si>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</si>
  <si>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</si>
  <si>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</si>
  <si>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</si>
  <si>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</si>
  <si>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</si>
  <si>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</si>
  <si>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</si>
  <si>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</si>
  <si>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</si>
  <si>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</si>
  <si>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</si>
  <si>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</si>
  <si>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</si>
  <si>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</si>
  <si>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</si>
  <si>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</si>
  <si>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</si>
  <si>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</si>
  <si>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</si>
  <si>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</si>
  <si>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</si>
  <si>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</si>
  <si>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</si>
  <si>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</si>
  <si>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</si>
  <si>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</si>
  <si>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</si>
  <si>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</si>
  <si>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</si>
  <si>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</si>
  <si>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</si>
  <si>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</si>
  <si>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</si>
  <si>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</si>
  <si>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</si>
  <si>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</si>
  <si>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</si>
  <si>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</si>
  <si>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</si>
  <si>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</si>
  <si>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</si>
  <si>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</si>
  <si>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</si>
  <si>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</si>
  <si>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</si>
  <si>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</si>
  <si>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</si>
  <si>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</si>
  <si>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</si>
  <si>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</si>
  <si>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</si>
  <si>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</si>
  <si>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</si>
  <si>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</si>
  <si>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</si>
  <si>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</si>
  <si>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</si>
  <si>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</si>
  <si>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</si>
  <si>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</si>
  <si>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</si>
  <si>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</si>
  <si>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</si>
  <si>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</si>
  <si>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</si>
  <si>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</si>
  <si>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</si>
  <si>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</si>
  <si>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</si>
  <si>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</si>
  <si>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</si>
  <si>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</si>
  <si>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</si>
  <si>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</si>
  <si>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</si>
  <si>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</si>
  <si>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</si>
  <si>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</si>
  <si>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</si>
  <si>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</si>
  <si>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</si>
  <si>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</si>
  <si>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</si>
  <si>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</si>
  <si>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</si>
  <si>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</si>
  <si>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</si>
  <si>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</si>
  <si>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</si>
  <si>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</si>
  <si>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</si>
  <si>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</si>
  <si>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</si>
  <si>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</si>
  <si>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</si>
  <si>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</si>
  <si>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</si>
  <si>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</si>
  <si>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</si>
  <si>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</si>
  <si>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</si>
  <si>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</si>
  <si>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</si>
  <si>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</si>
  <si>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</si>
  <si>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</si>
  <si>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</si>
  <si>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</si>
  <si>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</si>
  <si>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</si>
  <si>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</si>
  <si>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</si>
  <si>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</si>
  <si>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</si>
  <si>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</si>
  <si>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</si>
  <si>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</si>
  <si>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</si>
  <si>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</si>
  <si>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</si>
  <si>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</si>
  <si>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</si>
  <si>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</si>
  <si>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</si>
  <si>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</si>
  <si>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</si>
  <si>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</si>
  <si>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</si>
  <si>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</si>
  <si>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</si>
  <si>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</si>
  <si>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</si>
  <si>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</si>
  <si>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</si>
  <si>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</si>
  <si>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</si>
  <si>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</si>
  <si>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</si>
  <si>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</si>
  <si>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</si>
  <si>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</si>
  <si>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</si>
  <si>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</si>
  <si>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</si>
  <si>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</si>
  <si>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</si>
  <si>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</si>
  <si>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</si>
  <si>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</si>
  <si>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</si>
  <si>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</si>
  <si>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</si>
  <si>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</si>
  <si>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</si>
  <si>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</si>
  <si>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</si>
  <si>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</si>
  <si>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</si>
  <si>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</si>
  <si>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</si>
  <si>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</si>
  <si>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</si>
  <si>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</si>
  <si>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</si>
  <si>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</si>
  <si>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</si>
  <si>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</si>
  <si>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</si>
  <si>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</si>
  <si>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</si>
  <si>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</si>
  <si>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</si>
  <si>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</si>
  <si>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</si>
  <si>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</si>
  <si>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</si>
  <si>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</si>
  <si>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</si>
  <si>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</si>
  <si>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</si>
  <si>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</si>
  <si>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</si>
  <si>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</si>
  <si>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</si>
  <si>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</si>
  <si>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</si>
  <si>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</si>
  <si>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</si>
  <si>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</si>
  <si>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</si>
  <si>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</si>
  <si>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</si>
  <si>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</si>
  <si>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</si>
  <si>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</si>
  <si>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</si>
  <si>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</si>
  <si>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</si>
  <si>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</si>
  <si>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</si>
  <si>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</si>
  <si>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</si>
  <si>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</si>
  <si>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</si>
  <si>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</si>
  <si>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</si>
  <si>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</si>
  <si>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</si>
  <si>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</si>
  <si>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</si>
  <si>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</si>
  <si>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</si>
  <si>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</si>
  <si>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</si>
  <si>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</si>
  <si>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</si>
  <si>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</si>
  <si>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</si>
  <si>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</si>
  <si>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</si>
  <si>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</si>
  <si>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</si>
  <si>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</si>
  <si>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</si>
  <si>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</si>
  <si>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</si>
  <si>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</si>
  <si>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</si>
  <si>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</si>
  <si>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</si>
  <si>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</si>
  <si>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</si>
  <si>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</si>
  <si>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</si>
  <si>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</si>
  <si>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</si>
  <si>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</si>
  <si>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</si>
  <si>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</si>
  <si>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</si>
  <si>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</si>
  <si>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</si>
  <si>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</si>
  <si>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</si>
  <si>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</si>
  <si>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</si>
  <si>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</si>
  <si>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</si>
  <si>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</si>
  <si>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</si>
  <si>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</si>
  <si>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</si>
  <si>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</si>
  <si>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</si>
  <si>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</si>
  <si>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</si>
  <si>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</si>
  <si>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</si>
  <si>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</si>
  <si>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</si>
  <si>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</si>
  <si>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</si>
  <si>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</si>
  <si>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</si>
  <si>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</si>
  <si>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</si>
  <si>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</si>
  <si>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</si>
  <si>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</si>
  <si>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</si>
  <si>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</si>
  <si>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</si>
  <si>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</si>
  <si>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</si>
  <si>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</si>
  <si>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</si>
  <si>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</si>
  <si>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</si>
  <si>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</si>
  <si>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</si>
  <si>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</si>
  <si>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</si>
  <si>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</si>
  <si>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</si>
  <si>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</si>
  <si>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</si>
  <si>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</si>
  <si>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</si>
  <si>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</si>
  <si>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</si>
  <si>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</si>
  <si>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</si>
  <si>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</si>
  <si>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</si>
  <si>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</si>
  <si>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</si>
  <si>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</si>
  <si>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</si>
  <si>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</si>
  <si>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</si>
  <si>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</si>
  <si>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</si>
  <si>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</si>
  <si>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</si>
  <si>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</si>
  <si>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</si>
  <si>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</si>
  <si>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</si>
  <si>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</si>
  <si>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</si>
  <si>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</si>
  <si>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</si>
  <si>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</si>
  <si>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</si>
  <si>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</si>
  <si>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</si>
  <si>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</si>
  <si>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</si>
  <si>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</si>
  <si>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</si>
  <si>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</si>
  <si>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</si>
  <si>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</si>
  <si>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</si>
  <si>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</si>
  <si>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</si>
  <si>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</si>
  <si>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</si>
  <si>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</si>
  <si>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</si>
  <si>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</si>
  <si>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</si>
  <si>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</si>
  <si>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</si>
  <si>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</si>
  <si>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</si>
  <si>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</si>
  <si>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</si>
  <si>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</si>
  <si>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</si>
  <si>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</si>
  <si>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</si>
  <si>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</si>
  <si>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</si>
  <si>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</si>
  <si>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</si>
  <si>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</si>
  <si>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</si>
  <si>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</si>
  <si>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</si>
  <si>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</si>
  <si>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</si>
  <si>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</si>
  <si>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</si>
  <si>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</si>
  <si>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</si>
  <si>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</si>
  <si>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</si>
  <si>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</si>
  <si>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</si>
  <si>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</si>
  <si>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</si>
  <si>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</si>
  <si>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</si>
  <si>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</si>
  <si>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</si>
  <si>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</si>
  <si>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</si>
  <si>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</si>
  <si>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</si>
  <si>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</si>
  <si>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</si>
  <si>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</si>
  <si>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</si>
  <si>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</si>
  <si>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</si>
  <si>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</si>
  <si>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</si>
  <si>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</si>
  <si>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</si>
  <si>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</si>
  <si>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</si>
  <si>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</si>
  <si>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</si>
  <si>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</si>
  <si>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</si>
  <si>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</si>
  <si>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</si>
  <si>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</si>
  <si>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</si>
  <si>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</si>
  <si>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</si>
  <si>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</si>
  <si>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</si>
  <si>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</si>
  <si>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</si>
  <si>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</si>
  <si>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</si>
  <si>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</si>
  <si>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</si>
  <si>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</si>
  <si>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</si>
  <si>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</si>
  <si>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</si>
  <si>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</si>
  <si>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</si>
  <si>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</si>
  <si>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</si>
  <si>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</si>
  <si>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</si>
  <si>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</si>
  <si>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</si>
  <si>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</si>
  <si>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</si>
  <si>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</si>
  <si>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</si>
  <si>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</si>
  <si>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</si>
  <si>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</si>
  <si>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</si>
  <si>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</si>
  <si>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</si>
  <si>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</si>
  <si>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</si>
  <si>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</si>
  <si>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</si>
  <si>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</si>
  <si>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</si>
  <si>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</si>
  <si>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</si>
  <si>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</si>
  <si>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</si>
  <si>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</si>
  <si>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</si>
  <si>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</si>
  <si>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</si>
  <si>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</si>
  <si>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</si>
  <si>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</si>
  <si>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</si>
  <si>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</si>
  <si>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</si>
  <si>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</si>
  <si>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</si>
  <si>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</si>
  <si>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</si>
  <si>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</si>
  <si>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</si>
  <si>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</si>
  <si>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</si>
  <si>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</si>
  <si>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</si>
  <si>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</si>
  <si>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</si>
  <si>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</si>
  <si>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</si>
  <si>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</si>
  <si>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</si>
  <si>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</si>
  <si>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</si>
  <si>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</si>
  <si>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</si>
  <si>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</si>
  <si>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</si>
  <si>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</si>
  <si>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</si>
  <si>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</si>
  <si>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</si>
  <si>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</si>
  <si>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</si>
  <si>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</si>
  <si>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</si>
  <si>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</si>
  <si>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</si>
  <si>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</si>
  <si>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</si>
  <si>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</si>
  <si>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</si>
  <si>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</si>
  <si>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</si>
  <si>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</si>
  <si>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</si>
  <si>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</si>
  <si>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</si>
  <si>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</si>
  <si>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</si>
  <si>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</si>
  <si>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</si>
  <si>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</si>
  <si>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</si>
  <si>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</si>
  <si>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</si>
  <si>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</si>
  <si>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</si>
  <si>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</si>
  <si>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</si>
  <si>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</si>
  <si>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</si>
  <si>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</si>
  <si>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</si>
  <si>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</si>
  <si>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</si>
  <si>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</si>
  <si>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</si>
  <si>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</si>
  <si>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</si>
  <si>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</si>
  <si>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</si>
  <si>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</si>
  <si>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</si>
  <si>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</si>
  <si>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</si>
  <si>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</si>
  <si>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</si>
  <si>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</si>
  <si>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</si>
  <si>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</si>
  <si>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</si>
  <si>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</si>
  <si>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</si>
  <si>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</si>
  <si>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</si>
  <si>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</si>
  <si>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</si>
  <si>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</si>
  <si>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</si>
  <si>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</si>
  <si>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</si>
  <si>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</si>
  <si>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</si>
  <si>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</si>
  <si>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</si>
  <si>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</si>
  <si>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</si>
  <si>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</si>
  <si>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</si>
  <si>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</si>
  <si>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</si>
  <si>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</si>
  <si>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</si>
  <si>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</si>
  <si>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</si>
  <si>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</si>
  <si>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</si>
  <si>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</si>
  <si>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</si>
  <si>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</si>
  <si>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</si>
  <si>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</si>
  <si>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</si>
  <si>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</si>
  <si>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</si>
  <si>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</si>
  <si>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</si>
  <si>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</si>
  <si>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</si>
  <si>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</si>
  <si>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</si>
  <si>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</si>
  <si>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</si>
  <si>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</si>
  <si>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</si>
  <si>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</si>
  <si>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</si>
  <si>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</si>
  <si>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</si>
  <si>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</si>
  <si>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</si>
  <si>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</si>
  <si>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</si>
  <si>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</si>
  <si>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</si>
  <si>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</si>
  <si>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</si>
  <si>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</si>
  <si>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</si>
  <si>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</si>
  <si>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</si>
  <si>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</si>
  <si>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</si>
  <si>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</si>
  <si>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</si>
  <si>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</si>
  <si>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</si>
  <si>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</si>
  <si>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</si>
  <si>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</si>
  <si>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</si>
  <si>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</si>
  <si>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</si>
  <si>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</si>
  <si>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</si>
  <si>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</si>
  <si>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</si>
  <si>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</si>
  <si>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</si>
  <si>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</si>
  <si>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</si>
  <si>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</si>
  <si>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</si>
  <si>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</si>
  <si>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</si>
  <si>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</si>
  <si>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</si>
  <si>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</si>
  <si>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</si>
  <si>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</si>
  <si>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</si>
  <si>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</si>
  <si>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</si>
  <si>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</si>
  <si>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</si>
  <si>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</si>
  <si>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</si>
  <si>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</si>
  <si>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</si>
  <si>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</si>
  <si>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</si>
  <si>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</si>
  <si>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</si>
  <si>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</si>
  <si>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</si>
  <si>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</si>
  <si>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</si>
  <si>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</si>
  <si>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</si>
  <si>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</si>
  <si>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</si>
  <si>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</si>
  <si>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</si>
  <si>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</si>
  <si>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</si>
  <si>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</si>
  <si>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</si>
  <si>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</si>
  <si>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</si>
  <si>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</si>
  <si>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</si>
  <si>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</si>
  <si>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</si>
  <si>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</si>
  <si>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</si>
  <si>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</si>
  <si>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</si>
  <si>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</si>
  <si>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</si>
  <si>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</si>
  <si>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</si>
  <si>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</si>
  <si>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</si>
  <si>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</si>
  <si>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</si>
  <si>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</si>
  <si>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</si>
  <si>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</si>
  <si>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</si>
  <si>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</si>
  <si>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</si>
  <si>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</si>
  <si>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</si>
  <si>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</si>
  <si>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</si>
  <si>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</si>
  <si>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</si>
  <si>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</si>
  <si>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</si>
  <si>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</si>
  <si>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</si>
  <si>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</si>
  <si>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</si>
  <si>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</si>
  <si>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</si>
  <si>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</si>
  <si>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</si>
  <si>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</si>
  <si>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</si>
  <si>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</si>
  <si>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</si>
  <si>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</si>
  <si>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</si>
  <si>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</si>
  <si>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</si>
  <si>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</si>
  <si>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</si>
  <si>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</si>
  <si>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</si>
  <si>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</si>
  <si>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</si>
  <si>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</si>
  <si>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</si>
  <si>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</si>
  <si>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</si>
  <si>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</si>
  <si>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</si>
  <si>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</si>
  <si>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</si>
  <si>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</si>
  <si>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</si>
  <si>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</si>
  <si>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</si>
  <si>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</si>
  <si>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</si>
  <si>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</si>
  <si>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</si>
  <si>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</si>
  <si>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</si>
  <si>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</si>
  <si>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</si>
  <si>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</si>
  <si>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</si>
  <si>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</si>
  <si>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</si>
  <si>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</si>
  <si>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</si>
  <si>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</si>
  <si>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</si>
  <si>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</si>
  <si>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</si>
  <si>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</si>
  <si>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</si>
  <si>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</si>
  <si>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</si>
  <si>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</si>
  <si>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</si>
  <si>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</si>
  <si>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</si>
  <si>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</si>
  <si>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</si>
  <si>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</si>
  <si>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</si>
  <si>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</si>
  <si>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</si>
  <si>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</si>
  <si>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</si>
  <si>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</si>
  <si>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</si>
  <si>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</si>
  <si>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</si>
  <si>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</si>
  <si>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</si>
  <si>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</si>
  <si>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</si>
  <si>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</si>
  <si>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</si>
  <si>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</si>
  <si>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</si>
  <si>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</si>
  <si>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</si>
  <si>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</si>
  <si>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</si>
  <si>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</si>
  <si>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</si>
  <si>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</si>
  <si>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</si>
  <si>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</si>
  <si>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</si>
  <si>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</si>
  <si>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</si>
  <si>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</si>
  <si>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</si>
  <si>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</si>
  <si>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</si>
  <si>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</si>
  <si>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</si>
  <si>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</si>
  <si>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</si>
  <si>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</si>
  <si>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</si>
  <si>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</si>
  <si>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</si>
  <si>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</si>
  <si>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</si>
  <si>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</si>
  <si>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</si>
  <si>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</si>
  <si>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</si>
  <si>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</si>
  <si>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</si>
  <si>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</si>
  <si>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</si>
  <si>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</si>
  <si>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</si>
  <si>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</si>
  <si>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</si>
  <si>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</si>
  <si>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</si>
  <si>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</si>
  <si>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</si>
  <si>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</si>
  <si>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</si>
  <si>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</si>
  <si>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</si>
  <si>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</si>
  <si>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</si>
  <si>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</si>
  <si>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</si>
  <si>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</si>
  <si>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</si>
  <si>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</si>
  <si>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</si>
  <si>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</si>
  <si>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</si>
  <si>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</si>
  <si>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</si>
  <si>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</si>
  <si>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</si>
  <si>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</si>
  <si>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</si>
  <si>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</si>
  <si>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</si>
  <si>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</si>
  <si>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</si>
  <si>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</si>
  <si>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</si>
  <si>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</si>
  <si>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</si>
  <si>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</si>
  <si>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</si>
  <si>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</si>
  <si>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</si>
  <si>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</si>
  <si>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</si>
  <si>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</si>
  <si>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</si>
  <si>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</si>
  <si>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</si>
  <si>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</si>
  <si>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</si>
  <si>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</si>
  <si>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</si>
  <si>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</si>
  <si>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</si>
  <si>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</si>
  <si>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</si>
  <si>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</si>
  <si>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</si>
  <si>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</si>
  <si>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</si>
  <si>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</si>
  <si>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</si>
  <si>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</si>
  <si>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</si>
  <si>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</si>
  <si>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</si>
  <si>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</si>
  <si>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</si>
  <si>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</si>
  <si>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</si>
  <si>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</si>
  <si>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</si>
  <si>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</si>
  <si>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</si>
  <si>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</si>
  <si>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</si>
  <si>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</si>
  <si>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</si>
  <si>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</si>
  <si>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</si>
  <si>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</si>
  <si>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</si>
  <si>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</si>
  <si>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</si>
  <si>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</si>
  <si>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</si>
  <si>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</si>
  <si>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</si>
  <si>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</si>
  <si>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</si>
  <si>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</si>
  <si>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</si>
  <si>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</si>
  <si>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</si>
  <si>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</si>
  <si>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</si>
  <si>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</si>
  <si>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</si>
  <si>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</si>
  <si>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</si>
  <si>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</si>
  <si>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</si>
  <si>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</si>
  <si>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</si>
  <si>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</si>
  <si>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</si>
  <si>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</si>
  <si>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</si>
  <si>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</si>
  <si>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</si>
  <si>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</si>
  <si>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</si>
  <si>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</si>
  <si>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</si>
  <si>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</si>
  <si>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</si>
  <si>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</si>
  <si>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</si>
  <si>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</si>
  <si>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</si>
  <si>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</si>
  <si>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</si>
  <si>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</si>
  <si>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</si>
  <si>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</si>
  <si>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</si>
  <si>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</si>
  <si>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</si>
  <si>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</si>
  <si>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</si>
  <si>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</si>
  <si>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</si>
  <si>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</si>
  <si>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</si>
  <si>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</si>
  <si>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</si>
  <si>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</si>
  <si>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</si>
  <si>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</si>
  <si>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</si>
  <si>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</si>
  <si>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</si>
  <si>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</si>
  <si>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</si>
  <si>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</si>
  <si>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</si>
  <si>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</si>
  <si>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</si>
  <si>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</si>
  <si>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</si>
  <si>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</si>
  <si>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</si>
  <si>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</si>
  <si>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</si>
  <si>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</si>
  <si>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</si>
  <si>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</si>
  <si>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</si>
  <si>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</si>
  <si>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</si>
  <si>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</si>
  <si>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</si>
  <si>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</si>
  <si>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</si>
  <si>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</si>
  <si>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</si>
  <si>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</si>
  <si>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</si>
  <si>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</si>
  <si>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</si>
  <si>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</si>
  <si>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</si>
  <si>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</si>
  <si>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</si>
  <si>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</si>
  <si>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</si>
  <si>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</si>
  <si>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</si>
  <si>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</si>
  <si>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</si>
  <si>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</si>
  <si>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</si>
  <si>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</si>
  <si>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</si>
  <si>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</si>
  <si>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</si>
  <si>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</si>
  <si>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</si>
  <si>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</si>
  <si>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</si>
  <si>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</si>
  <si>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</si>
  <si>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</si>
  <si>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</si>
  <si>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</si>
  <si>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</si>
  <si>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</si>
  <si>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</si>
  <si>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</si>
  <si>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</si>
  <si>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</si>
  <si>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</si>
  <si>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</si>
  <si>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</si>
  <si>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</si>
  <si>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</si>
  <si>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</si>
  <si>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</si>
  <si>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</si>
  <si>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</si>
  <si>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</si>
  <si>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</si>
  <si>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</si>
  <si>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</si>
  <si>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</si>
  <si>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</si>
  <si>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</si>
  <si>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</si>
  <si>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</si>
  <si>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</si>
  <si>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</si>
  <si>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</si>
  <si>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</si>
  <si>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</si>
  <si>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</si>
  <si>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</si>
  <si>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</si>
  <si>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</si>
  <si>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</si>
  <si>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</si>
  <si>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</si>
  <si>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</si>
  <si>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</si>
  <si>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</si>
  <si>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</si>
  <si>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</si>
  <si>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</si>
  <si>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</si>
  <si>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</si>
  <si>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</si>
  <si>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</si>
  <si>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</si>
  <si>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</si>
  <si>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</si>
  <si>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</si>
  <si>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</si>
  <si>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</si>
  <si>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</si>
  <si>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</si>
  <si>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</si>
  <si>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</si>
  <si>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</si>
  <si>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</si>
  <si>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</si>
  <si>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</si>
  <si>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</si>
  <si>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</si>
  <si>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</si>
  <si>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</si>
  <si>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</si>
  <si>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</si>
  <si>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</si>
  <si>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</si>
  <si>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</si>
  <si>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</si>
  <si>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</si>
  <si>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</si>
  <si>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</si>
  <si>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</si>
  <si>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</si>
  <si>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</si>
  <si>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</si>
  <si>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</si>
  <si>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</si>
  <si>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</si>
  <si>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</si>
  <si>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</si>
  <si>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</si>
  <si>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</si>
  <si>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</si>
  <si>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</si>
  <si>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</si>
  <si>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</si>
  <si>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</si>
  <si>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</si>
  <si>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</si>
  <si>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</si>
  <si>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</si>
  <si>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</si>
  <si>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</si>
  <si>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</si>
  <si>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</si>
  <si>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</si>
  <si>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</si>
  <si>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</si>
  <si>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</si>
  <si>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</si>
  <si>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</si>
  <si>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</si>
  <si>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</si>
  <si>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</si>
  <si>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</si>
  <si>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</si>
  <si>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</si>
  <si>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</si>
  <si>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</si>
  <si>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</si>
  <si>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</si>
  <si>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</si>
  <si>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</si>
  <si>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</si>
  <si>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</si>
  <si>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</si>
  <si>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</si>
  <si>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</si>
  <si>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</si>
  <si>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</si>
  <si>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</si>
  <si>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</si>
  <si>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</si>
  <si>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</si>
  <si>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</si>
  <si>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</si>
  <si>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</si>
  <si>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</si>
  <si>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</si>
  <si>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</si>
  <si>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</si>
  <si>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</si>
  <si>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</si>
  <si>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</si>
  <si>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</si>
  <si>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</si>
  <si>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</si>
  <si>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</si>
  <si>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</si>
  <si>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</si>
  <si>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</si>
  <si>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</si>
  <si>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</si>
  <si>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</si>
  <si>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</si>
  <si>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</si>
  <si>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</si>
  <si>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</si>
  <si>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</si>
  <si>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</si>
  <si>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</si>
  <si>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</si>
  <si>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</si>
  <si>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</si>
  <si>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</si>
  <si>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</si>
  <si>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</si>
  <si>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</si>
  <si>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</si>
  <si>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</si>
  <si>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</si>
  <si>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</si>
  <si>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</si>
  <si>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</si>
  <si>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</si>
  <si>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</si>
  <si>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</si>
  <si>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</si>
  <si>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</si>
  <si>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</si>
  <si>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</si>
  <si>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</si>
  <si>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</si>
  <si>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</si>
  <si>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</si>
  <si>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</si>
  <si>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</si>
  <si>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</si>
  <si>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</si>
  <si>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</si>
  <si>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</si>
  <si>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</si>
  <si>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</si>
  <si>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</si>
  <si>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</si>
  <si>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</si>
  <si>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</si>
  <si>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</si>
  <si>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</si>
  <si>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</si>
  <si>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</si>
  <si>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</si>
  <si>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</si>
  <si>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</si>
  <si>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</si>
  <si>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</si>
  <si>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</si>
  <si>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</si>
  <si>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</si>
  <si>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</si>
  <si>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</si>
  <si>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</si>
  <si>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</si>
  <si>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</si>
  <si>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</si>
  <si>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</si>
  <si>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</si>
  <si>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</si>
  <si>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</si>
  <si>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</si>
  <si>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</si>
  <si>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</si>
  <si>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</si>
  <si>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</si>
  <si>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</si>
  <si>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</si>
  <si>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</si>
  <si>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</si>
  <si>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</si>
  <si>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</si>
  <si>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</si>
  <si>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</si>
  <si>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</si>
  <si>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</si>
  <si>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</si>
  <si>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</si>
  <si>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</si>
  <si>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</si>
  <si>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</si>
  <si>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</si>
  <si>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</si>
  <si>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</si>
  <si>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</si>
  <si>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</si>
  <si>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</si>
  <si>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</si>
  <si>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</si>
  <si>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</si>
  <si>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</si>
  <si>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</si>
  <si>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</si>
  <si>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</si>
  <si>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</si>
  <si>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</si>
  <si>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</si>
  <si>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</si>
  <si>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</si>
  <si>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</si>
  <si>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</si>
  <si>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</si>
  <si>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</si>
  <si>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</si>
  <si>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</si>
  <si>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</si>
  <si>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</si>
  <si>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</si>
  <si>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</si>
  <si>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</si>
  <si>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</si>
  <si>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</si>
  <si>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</si>
  <si>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</si>
  <si>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</si>
  <si>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</si>
  <si>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</si>
  <si>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</si>
  <si>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</si>
  <si>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</si>
  <si>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</si>
  <si>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</si>
  <si>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</si>
  <si>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</si>
  <si>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</si>
  <si>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</si>
  <si>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</si>
  <si>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</si>
  <si>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</si>
  <si>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</si>
  <si>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</si>
  <si>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</si>
  <si>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</si>
  <si>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</si>
  <si>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</si>
  <si>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</si>
  <si>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</si>
  <si>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</si>
  <si>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</si>
  <si>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</si>
  <si>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</si>
  <si>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</si>
  <si>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</si>
  <si>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</si>
  <si>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</si>
  <si>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</si>
  <si>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</si>
  <si>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</si>
  <si>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</si>
  <si>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</si>
  <si>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</si>
  <si>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</si>
  <si>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</si>
  <si>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</si>
  <si>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</si>
  <si>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</si>
  <si>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</si>
  <si>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</si>
  <si>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</si>
  <si>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</si>
  <si>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</si>
  <si>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</si>
  <si>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</si>
  <si>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</si>
  <si>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</si>
  <si>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</si>
  <si>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</si>
  <si>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</si>
  <si>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</si>
  <si>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</si>
  <si>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</si>
  <si>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</si>
  <si>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</si>
  <si>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</si>
  <si>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</si>
  <si>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</si>
  <si>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</si>
  <si>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</si>
  <si>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</si>
  <si>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</si>
  <si>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</si>
  <si>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</si>
  <si>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</si>
  <si>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</si>
  <si>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</si>
  <si>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</si>
  <si>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</si>
  <si>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</si>
  <si>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</si>
  <si>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</si>
  <si>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</si>
  <si>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</si>
  <si>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</si>
  <si>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</si>
  <si>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</si>
  <si>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</si>
  <si>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</si>
  <si>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</si>
  <si>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</si>
  <si>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</si>
  <si>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</si>
  <si>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</si>
  <si>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</si>
  <si>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</si>
  <si>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</si>
  <si>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</si>
  <si>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</si>
  <si>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</si>
  <si>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</si>
  <si>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</si>
  <si>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</si>
  <si>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</si>
  <si>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</si>
  <si>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</si>
  <si>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</si>
  <si>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</si>
  <si>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</si>
  <si>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</si>
  <si>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</si>
  <si>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</si>
  <si>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</si>
  <si>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</si>
  <si>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</si>
  <si>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</si>
  <si>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</si>
  <si>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</si>
  <si>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</si>
  <si>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</si>
  <si>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</si>
  <si>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</si>
  <si>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</si>
  <si>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</si>
  <si>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</si>
  <si>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</si>
  <si>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</si>
  <si>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</si>
  <si>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</si>
  <si>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</si>
  <si>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</si>
  <si>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</si>
  <si>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</si>
  <si>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</si>
  <si>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</si>
  <si>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</si>
  <si>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</si>
  <si>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</si>
  <si>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</si>
  <si>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</si>
  <si>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</si>
  <si>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</si>
  <si>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</si>
  <si>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</si>
  <si>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</si>
  <si>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</si>
  <si>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</si>
  <si>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</si>
  <si>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</si>
  <si>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</si>
  <si>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</si>
  <si>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</si>
  <si>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</si>
  <si>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</si>
  <si>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</si>
  <si>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</si>
  <si>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</si>
  <si>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</si>
  <si>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</si>
  <si>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</si>
  <si>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</si>
  <si>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</si>
  <si>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</si>
  <si>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</si>
  <si>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</si>
  <si>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</si>
  <si>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</si>
  <si>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</si>
  <si>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</si>
  <si>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</si>
  <si>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</si>
  <si>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</si>
  <si>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</si>
  <si>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</si>
  <si>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</si>
  <si>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</si>
  <si>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</si>
  <si>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</si>
  <si>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</si>
  <si>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</si>
  <si>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</si>
  <si>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</si>
  <si>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</si>
  <si>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</si>
  <si>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</si>
  <si>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</si>
  <si>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</si>
  <si>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</si>
  <si>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</si>
  <si>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</si>
  <si>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</si>
  <si>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</si>
  <si>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</si>
  <si>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</si>
  <si>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</si>
  <si>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</si>
  <si>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</si>
  <si>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</si>
  <si>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</si>
  <si>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</si>
  <si>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</si>
  <si>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</si>
  <si>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</si>
  <si>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</si>
  <si>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</si>
  <si>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</si>
  <si>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</si>
  <si>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</si>
  <si>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</si>
  <si>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</si>
  <si>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</si>
  <si>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</si>
  <si>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</si>
  <si>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</si>
  <si>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</si>
  <si>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</si>
  <si>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</si>
  <si>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</si>
  <si>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</si>
  <si>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</si>
  <si>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</si>
  <si>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</si>
  <si>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</si>
  <si>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</si>
  <si>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</si>
  <si>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</si>
  <si>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</si>
  <si>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</si>
  <si>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</si>
  <si>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</si>
  <si>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</si>
  <si>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</si>
  <si>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</si>
  <si>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</si>
  <si>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</si>
  <si>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</si>
  <si>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</si>
  <si>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</si>
  <si>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</si>
  <si>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</si>
  <si>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</si>
  <si>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</si>
  <si>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</si>
  <si>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</si>
  <si>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</si>
  <si>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</si>
  <si>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</si>
  <si>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</si>
  <si>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</si>
  <si>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</si>
  <si>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</si>
  <si>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</si>
  <si>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</si>
  <si>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</si>
  <si>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</si>
  <si>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</si>
  <si>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</si>
  <si>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</si>
  <si>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</si>
  <si>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</si>
  <si>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</si>
  <si>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</si>
  <si>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</si>
  <si>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</si>
  <si>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</si>
  <si>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</si>
  <si>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</si>
  <si>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</si>
  <si>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</si>
  <si>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</si>
  <si>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</si>
  <si>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</si>
  <si>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</si>
  <si>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</si>
  <si>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</si>
  <si>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</si>
  <si>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</si>
  <si>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</si>
  <si>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</si>
  <si>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</si>
  <si>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</si>
  <si>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</si>
  <si>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</si>
  <si>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</si>
  <si>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</si>
  <si>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</si>
  <si>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</si>
  <si>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</si>
  <si>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</si>
  <si>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</si>
  <si>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</si>
  <si>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</si>
  <si>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</si>
  <si>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</si>
  <si>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</si>
  <si>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</si>
  <si>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</si>
  <si>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</si>
  <si>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</si>
  <si>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</si>
  <si>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</si>
  <si>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</si>
  <si>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</si>
  <si>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</si>
  <si>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</si>
  <si>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</si>
  <si>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</si>
  <si>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</si>
  <si>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</si>
  <si>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</si>
  <si>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</si>
  <si>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</si>
  <si>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</si>
  <si>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</si>
  <si>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</si>
  <si>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</si>
  <si>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</si>
  <si>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</si>
  <si>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</si>
  <si>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</si>
  <si>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</si>
  <si>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</si>
  <si>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</si>
  <si>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</si>
  <si>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</si>
  <si>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</si>
  <si>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</si>
  <si>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</si>
  <si>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</si>
  <si>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</si>
  <si>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</si>
  <si>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</si>
  <si>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</si>
  <si>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</si>
  <si>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</si>
  <si>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</si>
  <si>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</si>
  <si>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</si>
  <si>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</si>
  <si>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</si>
  <si>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</si>
  <si>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</si>
  <si>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</si>
  <si>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</si>
  <si>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</si>
  <si>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</si>
  <si>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</si>
  <si>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</si>
  <si>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</si>
  <si>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</si>
  <si>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</si>
  <si>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</si>
  <si>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</si>
  <si>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</si>
  <si>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</si>
  <si>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</si>
  <si>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</si>
  <si>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</si>
  <si>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</si>
  <si>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</si>
  <si>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</si>
  <si>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</si>
  <si>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</si>
  <si>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</si>
  <si>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</si>
  <si>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</si>
  <si>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</si>
  <si>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</si>
  <si>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</si>
  <si>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</si>
  <si>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</si>
  <si>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</si>
  <si>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</si>
  <si>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</si>
  <si>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</si>
  <si>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</si>
  <si>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</si>
  <si>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</si>
  <si>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</si>
  <si>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</si>
  <si>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</si>
  <si>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</si>
  <si>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</si>
  <si>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</si>
  <si>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</si>
  <si>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</si>
  <si>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</si>
  <si>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</si>
  <si>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</si>
  <si>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</si>
  <si>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</si>
  <si>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</si>
  <si>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</si>
  <si>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</si>
  <si>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</si>
  <si>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</si>
  <si>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</si>
  <si>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</si>
  <si>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</si>
  <si>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</si>
  <si>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</si>
  <si>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</si>
  <si>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</si>
  <si>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</si>
  <si>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</si>
  <si>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</si>
  <si>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</si>
  <si>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</si>
  <si>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</si>
  <si>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</si>
  <si>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</si>
  <si>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</si>
  <si>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</si>
  <si>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</si>
  <si>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</si>
  <si>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</si>
  <si>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</si>
  <si>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</si>
  <si>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</si>
  <si>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</si>
  <si>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</si>
  <si>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</si>
  <si>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</si>
  <si>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</si>
  <si>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</si>
  <si>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</si>
  <si>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</si>
  <si>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</si>
  <si>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</si>
  <si>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</si>
  <si>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</si>
  <si>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</si>
  <si>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</si>
  <si>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</si>
  <si>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</si>
  <si>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</si>
  <si>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</si>
  <si>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</si>
  <si>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</si>
  <si>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</si>
  <si>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</si>
  <si>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</si>
  <si>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</si>
  <si>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</si>
  <si>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</si>
  <si>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</si>
  <si>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</si>
  <si>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</si>
  <si>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</si>
  <si>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</si>
  <si>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</si>
  <si>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</si>
  <si>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</si>
  <si>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</si>
  <si>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</si>
  <si>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</si>
  <si>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</si>
  <si>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</si>
  <si>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</si>
  <si>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</si>
  <si>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</si>
  <si>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</si>
  <si>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</si>
  <si>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</si>
  <si>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</si>
  <si>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</si>
  <si>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</si>
  <si>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</si>
  <si>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</si>
  <si>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</si>
  <si>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</si>
  <si>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</si>
  <si>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</si>
  <si>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</si>
  <si>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</si>
  <si>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</si>
  <si>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</si>
  <si>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</si>
  <si>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</si>
  <si>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</si>
  <si>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</si>
  <si>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</si>
  <si>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</si>
  <si>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</si>
  <si>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</si>
  <si>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</si>
  <si>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</si>
  <si>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</si>
  <si>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</si>
  <si>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</si>
  <si>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</si>
  <si>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</si>
  <si>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</si>
  <si>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</si>
  <si>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</si>
  <si>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</si>
  <si>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</si>
  <si>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</si>
  <si>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</si>
  <si>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</si>
  <si>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</si>
  <si>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</si>
  <si>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</si>
  <si>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</si>
  <si>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</si>
  <si>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</si>
  <si>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</si>
  <si>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</si>
  <si>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</si>
  <si>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</si>
  <si>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</si>
  <si>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</si>
  <si>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</si>
  <si>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</si>
  <si>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</si>
  <si>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</si>
  <si>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</si>
  <si>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</si>
  <si>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</si>
  <si>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</si>
  <si>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</si>
  <si>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</si>
  <si>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</si>
  <si>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</si>
  <si>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</si>
  <si>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</si>
  <si>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</si>
  <si>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</si>
  <si>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</si>
  <si>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</si>
  <si>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</si>
  <si>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</si>
  <si>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</si>
  <si>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</si>
  <si>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</si>
  <si>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</si>
  <si>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</si>
  <si>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</si>
  <si>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</si>
  <si>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</si>
  <si>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</si>
  <si>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</si>
  <si>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</si>
  <si>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</si>
  <si>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</si>
  <si>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</si>
  <si>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</si>
  <si>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</si>
  <si>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</si>
  <si>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</si>
  <si>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</si>
  <si>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</si>
  <si>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</si>
  <si>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</si>
  <si>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</si>
  <si>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</si>
  <si>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</si>
  <si>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</si>
  <si>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</si>
  <si>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</si>
  <si>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</si>
  <si>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</si>
  <si>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</si>
  <si>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</si>
  <si>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</si>
  <si>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</si>
  <si>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</si>
  <si>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</si>
  <si>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</si>
  <si>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</si>
  <si>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</si>
  <si>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</si>
  <si>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</si>
  <si>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</si>
  <si>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</si>
  <si>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</si>
  <si>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</si>
  <si>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</si>
  <si>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</si>
  <si>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</si>
  <si>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</si>
  <si>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</si>
  <si>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</si>
  <si>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</si>
  <si>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</si>
  <si>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</si>
  <si>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</si>
  <si>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</si>
  <si>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</si>
  <si>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</si>
  <si>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</si>
  <si>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</si>
  <si>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</si>
  <si>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</si>
  <si>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</si>
  <si>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</si>
  <si>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</si>
  <si>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</si>
  <si>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</si>
  <si>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</si>
  <si>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</si>
  <si>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</si>
  <si>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</si>
  <si>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</si>
  <si>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</si>
  <si>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</si>
  <si>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</si>
  <si>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</si>
  <si>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</si>
  <si>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</si>
  <si>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</si>
  <si>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</si>
  <si>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</si>
  <si>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</si>
  <si>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</si>
  <si>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</si>
  <si>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</si>
  <si>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</si>
  <si>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</si>
  <si>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</si>
  <si>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</si>
  <si>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</si>
  <si>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</si>
  <si>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</si>
  <si>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</si>
  <si>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</si>
  <si>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</si>
  <si>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</si>
  <si>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</si>
  <si>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</si>
  <si>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</si>
  <si>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</si>
  <si>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</si>
  <si>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</si>
  <si>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</si>
  <si>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</si>
  <si>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</si>
  <si>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</si>
  <si>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</si>
  <si>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</si>
  <si>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</si>
  <si>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</si>
  <si>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</si>
  <si>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</si>
  <si>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</si>
  <si>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</si>
  <si>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</si>
  <si>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</si>
  <si>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</si>
  <si>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</si>
  <si>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</si>
  <si>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</si>
  <si>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</si>
  <si>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</si>
  <si>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</si>
  <si>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</si>
  <si>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</si>
  <si>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</si>
  <si>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</si>
  <si>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</si>
  <si>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</si>
  <si>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</si>
  <si>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</si>
  <si>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</si>
  <si>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</si>
  <si>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</si>
  <si>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</si>
  <si>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</si>
  <si>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</si>
  <si>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</si>
  <si>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</si>
  <si>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</si>
  <si>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</si>
  <si>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</si>
  <si>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</si>
  <si>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</si>
  <si>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</si>
  <si>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</si>
  <si>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</si>
  <si>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</si>
  <si>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</si>
  <si>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</si>
  <si>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</si>
  <si>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</si>
  <si>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</si>
  <si>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</si>
  <si>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</si>
  <si>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</si>
  <si>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</si>
  <si>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</si>
  <si>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</si>
  <si>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</si>
  <si>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</si>
  <si>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</si>
  <si>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</si>
  <si>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</si>
  <si>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</si>
  <si>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</si>
  <si>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</si>
  <si>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</si>
  <si>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</si>
  <si>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</si>
  <si>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</si>
  <si>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</si>
  <si>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</si>
  <si>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</si>
  <si>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</si>
  <si>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</si>
  <si>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</si>
  <si>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</si>
  <si>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</si>
  <si>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</si>
  <si>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</si>
  <si>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</si>
  <si>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</si>
  <si>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</si>
  <si>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</si>
  <si>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</si>
  <si>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</si>
  <si>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</si>
  <si>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</si>
  <si>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</si>
  <si>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</si>
  <si>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</si>
  <si>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</si>
  <si>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</si>
  <si>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</si>
  <si>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</si>
  <si>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</si>
  <si>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</si>
  <si>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</si>
  <si>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</si>
  <si>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</si>
  <si>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</si>
  <si>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</si>
  <si>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</si>
  <si>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</si>
  <si>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</si>
  <si>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</si>
  <si>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</si>
  <si>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</si>
  <si>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</si>
  <si>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</si>
  <si>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</si>
  <si>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</si>
  <si>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</si>
  <si>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</si>
  <si>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</si>
  <si>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</si>
  <si>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</si>
  <si>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</si>
  <si>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</si>
  <si>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</si>
  <si>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</si>
  <si>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</si>
  <si>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</si>
  <si>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</si>
  <si>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</si>
  <si>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</si>
  <si>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</si>
  <si>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</si>
  <si>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</si>
  <si>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</si>
  <si>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</si>
  <si>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</si>
  <si>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</si>
  <si>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</si>
  <si>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</si>
  <si>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</si>
  <si>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</si>
  <si>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</si>
  <si>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</si>
  <si>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</si>
  <si>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</si>
  <si>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</si>
  <si>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</si>
  <si>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</si>
  <si>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</si>
  <si>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</si>
  <si>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</si>
  <si>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</si>
  <si>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</si>
  <si>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</si>
  <si>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</si>
  <si>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</si>
  <si>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</si>
  <si>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</si>
  <si>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</si>
  <si>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</si>
  <si>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</si>
  <si>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</si>
  <si>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</si>
  <si>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</si>
  <si>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</si>
  <si>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</si>
  <si>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</si>
  <si>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</si>
  <si>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</si>
  <si>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</si>
  <si>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</si>
  <si>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</si>
  <si>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</si>
  <si>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</si>
  <si>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</si>
  <si>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</si>
  <si>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</si>
  <si>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</si>
  <si>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</si>
  <si>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</si>
  <si>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</si>
  <si>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</si>
  <si>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</si>
  <si>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</si>
  <si>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</si>
  <si>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</si>
  <si>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</si>
  <si>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</si>
  <si>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</si>
  <si>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</si>
  <si>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</si>
  <si>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</si>
  <si>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</si>
  <si>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</si>
  <si>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</si>
  <si>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</si>
  <si>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</si>
  <si>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</si>
  <si>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</si>
  <si>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</si>
  <si>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</si>
  <si>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</si>
  <si>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</si>
  <si>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</si>
  <si>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</si>
  <si>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</si>
  <si>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</si>
  <si>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</si>
  <si>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</si>
  <si>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</si>
  <si>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</si>
  <si>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</si>
  <si>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</si>
  <si>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</si>
  <si>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</si>
  <si>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</si>
  <si>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</si>
  <si>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</si>
  <si>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</si>
  <si>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</si>
  <si>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</si>
  <si>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</si>
  <si>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</si>
  <si>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</si>
  <si>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</si>
  <si>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</si>
  <si>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</si>
  <si>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</si>
  <si>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</si>
  <si>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</si>
  <si>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</si>
  <si>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</si>
  <si>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</si>
  <si>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</si>
  <si>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</si>
  <si>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</si>
  <si>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</si>
  <si>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</si>
  <si>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</si>
  <si>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</si>
  <si>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</si>
  <si>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</si>
  <si>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</si>
  <si>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</si>
  <si>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</si>
  <si>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</si>
  <si>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</si>
  <si>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</si>
  <si>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</si>
  <si>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</si>
  <si>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</si>
  <si>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</si>
  <si>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</si>
  <si>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</si>
  <si>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</si>
  <si>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</si>
  <si>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</si>
  <si>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</si>
  <si>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</si>
  <si>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</si>
  <si>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</si>
  <si>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</si>
  <si>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</si>
  <si>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</si>
  <si>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</si>
  <si>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</si>
  <si>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</si>
  <si>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</si>
  <si>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</si>
  <si>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</si>
  <si>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</si>
  <si>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</si>
  <si>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</si>
  <si>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</si>
  <si>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</si>
  <si>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</si>
  <si>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</si>
  <si>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</si>
  <si>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</si>
  <si>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</si>
  <si>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</si>
  <si>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</si>
  <si>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</si>
  <si>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</si>
  <si>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</si>
  <si>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</si>
  <si>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</si>
  <si>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</si>
  <si>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</si>
  <si>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</si>
  <si>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</si>
  <si>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</si>
  <si>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</si>
  <si>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</si>
  <si>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</si>
  <si>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</si>
  <si>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</si>
  <si>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</si>
  <si>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</si>
  <si>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</si>
  <si>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</si>
  <si>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</si>
  <si>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</si>
  <si>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</si>
  <si>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</si>
  <si>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</si>
  <si>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</si>
  <si>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</si>
  <si>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</si>
  <si>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</si>
  <si>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</si>
  <si>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</si>
  <si>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</si>
  <si>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</si>
  <si>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</si>
  <si>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</si>
  <si>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</si>
  <si>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</si>
  <si>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</si>
  <si>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</si>
  <si>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</si>
  <si>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</si>
  <si>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</si>
  <si>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</si>
  <si>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</si>
  <si>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</si>
  <si>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</si>
  <si>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</si>
  <si>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</si>
  <si>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</si>
  <si>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</si>
  <si>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</si>
  <si>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</si>
  <si>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</si>
  <si>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</si>
  <si>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</si>
  <si>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</si>
  <si>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</si>
  <si>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</si>
  <si>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</si>
  <si>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</si>
  <si>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</si>
  <si>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</si>
  <si>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</si>
  <si>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</si>
  <si>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</si>
  <si>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</si>
  <si>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</si>
  <si>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</si>
  <si>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</si>
  <si>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</si>
  <si>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</si>
  <si>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</si>
  <si>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</si>
  <si>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</si>
  <si>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</si>
  <si>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</si>
  <si>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</si>
  <si>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</si>
  <si>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</si>
  <si>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</si>
  <si>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</si>
  <si>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</si>
  <si>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</si>
  <si>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</si>
  <si>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</si>
  <si>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</si>
  <si>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</si>
  <si>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</si>
  <si>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</si>
  <si>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</si>
  <si>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</si>
  <si>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</si>
  <si>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</si>
  <si>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</si>
  <si>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</si>
  <si>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</si>
  <si>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</si>
  <si>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</si>
  <si>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</si>
  <si>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</si>
  <si>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</si>
  <si>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</si>
  <si>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</si>
  <si>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</si>
  <si>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</si>
  <si>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</si>
  <si>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</si>
  <si>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</si>
  <si>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</si>
  <si>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</si>
  <si>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</si>
  <si>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</si>
  <si>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</si>
  <si>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</si>
  <si>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</si>
  <si>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</si>
  <si>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</si>
  <si>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</si>
  <si>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</si>
  <si>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</si>
  <si>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</si>
  <si>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</si>
  <si>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</si>
  <si>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</si>
  <si>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</si>
  <si>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</si>
  <si>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</si>
  <si>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</si>
  <si>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</si>
  <si>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</si>
  <si>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</si>
  <si>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</si>
  <si>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</si>
  <si>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</si>
  <si>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</si>
  <si>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</si>
  <si>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</si>
  <si>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</si>
  <si>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</si>
  <si>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</si>
  <si>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</si>
  <si>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</si>
  <si>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</si>
  <si>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</si>
  <si>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</si>
  <si>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</si>
  <si>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</si>
  <si>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</si>
  <si>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</si>
  <si>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</si>
  <si>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</si>
  <si>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</si>
  <si>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</si>
  <si>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</si>
  <si>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</si>
  <si>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</si>
  <si>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</si>
  <si>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</si>
  <si>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</si>
  <si>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</si>
  <si>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</si>
  <si>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</si>
  <si>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</si>
  <si>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</si>
  <si>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</si>
  <si>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</si>
  <si>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</si>
  <si>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</si>
  <si>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</si>
  <si>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</si>
  <si>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</si>
  <si>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</si>
  <si>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</si>
  <si>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</si>
  <si>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</si>
  <si>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</si>
  <si>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</si>
  <si>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</si>
  <si>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</si>
  <si>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</si>
  <si>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</si>
  <si>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</si>
  <si>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</si>
  <si>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</si>
  <si>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</si>
  <si>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</si>
  <si>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</si>
  <si>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</si>
  <si>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</si>
  <si>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</si>
  <si>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</si>
  <si>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</si>
  <si>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</si>
  <si>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</si>
  <si>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</si>
  <si>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</si>
  <si>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</si>
  <si>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</si>
  <si>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</si>
  <si>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</si>
  <si>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</si>
  <si>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</si>
  <si>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</si>
  <si>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</si>
  <si>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</si>
  <si>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</si>
  <si>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</si>
  <si>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</si>
  <si>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</si>
  <si>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</si>
  <si>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</si>
  <si>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</si>
  <si>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</si>
  <si>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</si>
  <si>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</si>
  <si>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</si>
  <si>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</si>
  <si>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</si>
  <si>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</si>
  <si>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</si>
  <si>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</si>
  <si>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</si>
  <si>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</si>
  <si>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</si>
  <si>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</si>
  <si>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</si>
  <si>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</si>
  <si>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</si>
  <si>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</si>
  <si>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</si>
  <si>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</si>
  <si>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</si>
  <si>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</si>
  <si>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</si>
  <si>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</si>
  <si>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</si>
  <si>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</si>
  <si>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</si>
  <si>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</si>
  <si>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</si>
  <si>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</si>
  <si>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</si>
  <si>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</si>
  <si>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</si>
  <si>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</si>
  <si>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</si>
  <si>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</si>
  <si>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</si>
  <si>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</si>
  <si>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</si>
  <si>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</si>
  <si>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</si>
  <si>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</si>
  <si>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</si>
  <si>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</si>
  <si>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</si>
  <si>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</si>
  <si>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</si>
  <si>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</si>
  <si>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</si>
  <si>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</si>
  <si>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</si>
  <si>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</si>
  <si>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</si>
  <si>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</si>
  <si>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</si>
  <si>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</si>
  <si>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</si>
  <si>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</si>
  <si>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</si>
  <si>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</si>
  <si>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</si>
  <si>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</si>
  <si>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</si>
  <si>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</si>
  <si>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</si>
  <si>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</si>
  <si>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</si>
  <si>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</si>
  <si>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</si>
  <si>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</si>
  <si>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</si>
  <si>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</si>
  <si>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</si>
  <si>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</si>
  <si>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</si>
  <si>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</si>
  <si>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</si>
  <si>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</si>
  <si>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</si>
  <si>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</si>
  <si>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</si>
  <si>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</si>
  <si>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</si>
  <si>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</si>
  <si>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</si>
  <si>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</si>
  <si>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</si>
  <si>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</si>
  <si>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</si>
  <si>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</si>
  <si>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</si>
  <si>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</si>
  <si>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</si>
  <si>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</si>
  <si>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</si>
  <si>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</si>
  <si>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</si>
  <si>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</si>
  <si>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</si>
  <si>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</si>
  <si>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</si>
  <si>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</si>
  <si>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</si>
  <si>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</si>
  <si>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</si>
  <si>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</si>
  <si>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</si>
  <si>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</si>
  <si>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</si>
  <si>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</si>
  <si>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</si>
  <si>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</si>
  <si>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</si>
  <si>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</si>
  <si>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</si>
  <si>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</si>
  <si>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</si>
  <si>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</si>
  <si>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</si>
  <si>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</si>
  <si>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</si>
  <si>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</si>
  <si>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</si>
  <si>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</si>
  <si>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</si>
  <si>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</si>
  <si>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</si>
  <si>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</si>
  <si>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</si>
  <si>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</si>
  <si>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</si>
  <si>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</si>
  <si>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</si>
  <si>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</si>
  <si>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</si>
  <si>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</si>
  <si>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</si>
  <si>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</si>
  <si>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</si>
  <si>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</si>
  <si>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</si>
  <si>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</si>
  <si>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</si>
  <si>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</si>
  <si>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</si>
  <si>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</si>
  <si>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</si>
  <si>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</si>
  <si>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</si>
  <si>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</si>
  <si>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</si>
  <si>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</si>
  <si>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</si>
  <si>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</si>
  <si>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</si>
  <si>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</si>
  <si>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</si>
  <si>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</si>
  <si>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</si>
  <si>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</si>
  <si>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</si>
  <si>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</si>
  <si>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</si>
  <si>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</si>
  <si>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</si>
  <si>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</si>
  <si>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</si>
  <si>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</si>
  <si>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</si>
  <si>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</si>
  <si>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</si>
  <si>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</si>
  <si>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</si>
  <si>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</si>
  <si>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</si>
  <si>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</si>
  <si>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</si>
  <si>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</si>
  <si>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</si>
  <si>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</si>
  <si>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</si>
  <si>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</si>
  <si>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</si>
  <si>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</si>
  <si>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</si>
  <si>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</si>
  <si>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</si>
  <si>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</si>
  <si>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</si>
  <si>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</si>
  <si>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</si>
  <si>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</si>
  <si>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</si>
  <si>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</si>
  <si>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</si>
  <si>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</si>
  <si>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</si>
  <si>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</si>
  <si>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</si>
  <si>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</si>
  <si>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</si>
  <si>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</si>
  <si>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</si>
  <si>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</si>
  <si>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</si>
  <si>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</si>
  <si>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</si>
  <si>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</si>
  <si>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</si>
  <si>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</si>
  <si>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</si>
  <si>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</si>
  <si>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</si>
  <si>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</si>
  <si>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</si>
  <si>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</si>
  <si>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</si>
  <si>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</si>
  <si>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</si>
  <si>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</si>
  <si>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</si>
  <si>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</si>
  <si>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</si>
  <si>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</si>
  <si>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</si>
  <si>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</si>
  <si>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</si>
  <si>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</si>
  <si>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</si>
  <si>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</si>
  <si>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</si>
  <si>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</si>
  <si>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</si>
  <si>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</si>
  <si>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</si>
  <si>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</si>
  <si>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</si>
  <si>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</si>
  <si>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</si>
  <si>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</si>
  <si>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</si>
  <si>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</si>
  <si>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</si>
  <si>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</si>
  <si>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</si>
  <si>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</si>
  <si>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</si>
  <si>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</si>
  <si>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</si>
  <si>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</si>
  <si>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</si>
  <si>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</si>
  <si>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</si>
  <si>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</si>
  <si>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</si>
  <si>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</si>
  <si>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</si>
  <si>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</si>
  <si>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</si>
  <si>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</si>
  <si>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</si>
  <si>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</si>
  <si>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</si>
  <si>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</si>
  <si>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</si>
  <si>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</si>
  <si>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</si>
  <si>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</si>
  <si>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</si>
  <si>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</si>
  <si>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</si>
  <si>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</si>
  <si>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</si>
  <si>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</si>
  <si>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</si>
  <si>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</si>
  <si>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</si>
  <si>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</si>
  <si>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</si>
  <si>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</si>
  <si>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</si>
  <si>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</si>
  <si>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</si>
  <si>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</si>
  <si>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</si>
  <si>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</si>
  <si>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</si>
  <si>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</si>
  <si>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</si>
  <si>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</si>
  <si>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</si>
  <si>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</si>
  <si>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</si>
  <si>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</si>
  <si>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</si>
  <si>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</si>
  <si>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</si>
  <si>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</si>
  <si>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</si>
  <si>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</si>
  <si>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</si>
  <si>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</si>
  <si>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</si>
  <si>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</si>
  <si>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</si>
  <si>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</si>
  <si>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</si>
  <si>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</si>
  <si>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</si>
  <si>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</si>
  <si>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</si>
  <si>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</si>
  <si>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</si>
  <si>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</si>
  <si>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</si>
  <si>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</si>
  <si>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</si>
  <si>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</si>
  <si>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</si>
  <si>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</si>
  <si>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</si>
  <si>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</si>
  <si>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</si>
  <si>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</si>
  <si>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</si>
  <si>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</si>
  <si>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</si>
  <si>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</si>
  <si>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</si>
  <si>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</si>
  <si>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</si>
  <si>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</si>
  <si>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</si>
  <si>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</si>
  <si>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</si>
  <si>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</si>
  <si>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</si>
  <si>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</si>
  <si>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</si>
  <si>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</si>
  <si>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</si>
  <si>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</si>
  <si>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</si>
  <si>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</si>
  <si>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</si>
  <si>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</si>
  <si>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</si>
  <si>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</si>
  <si>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</si>
  <si>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</si>
  <si>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</si>
  <si>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</si>
  <si>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</si>
  <si>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</si>
  <si>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</si>
  <si>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</si>
  <si>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</si>
  <si>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</si>
  <si>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</si>
  <si>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</si>
  <si>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</si>
  <si>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</si>
  <si>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</si>
  <si>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</si>
  <si>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</si>
  <si>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</si>
  <si>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</si>
  <si>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</si>
  <si>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</si>
  <si>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</si>
  <si>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</si>
  <si>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</si>
  <si>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</si>
  <si>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</si>
  <si>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</si>
  <si>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</si>
  <si>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</si>
  <si>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</si>
  <si>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</si>
  <si>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</si>
  <si>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</si>
  <si>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</si>
  <si>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</si>
  <si>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</si>
  <si>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</si>
  <si>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</si>
  <si>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</si>
  <si>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</si>
  <si>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</si>
  <si>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</si>
  <si>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</si>
  <si>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</si>
  <si>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</si>
  <si>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</si>
  <si>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</si>
  <si>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</si>
  <si>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</si>
  <si>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</si>
  <si>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</si>
  <si>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</si>
  <si>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</si>
  <si>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</si>
  <si>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</si>
  <si>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</si>
  <si>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</si>
  <si>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</si>
  <si>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</si>
  <si>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</si>
  <si>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</si>
  <si>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</si>
  <si>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</si>
  <si>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</si>
  <si>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</si>
  <si>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</si>
  <si>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</si>
  <si>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</si>
  <si>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</si>
  <si>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</si>
  <si>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</si>
  <si>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</si>
  <si>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</si>
  <si>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</si>
  <si>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</si>
  <si>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</si>
  <si>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</si>
  <si>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</si>
  <si>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</si>
  <si>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</si>
  <si>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</si>
  <si>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</si>
  <si>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</si>
  <si>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</si>
  <si>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</si>
  <si>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</si>
  <si>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</si>
  <si>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</si>
  <si>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</si>
  <si>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</si>
  <si>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</si>
  <si>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</si>
  <si>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</si>
  <si>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</si>
  <si>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</si>
  <si>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</si>
  <si>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</si>
  <si>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</si>
  <si>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</si>
  <si>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</si>
  <si>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</si>
  <si>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</si>
  <si>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</si>
  <si>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</si>
  <si>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</si>
  <si>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</si>
  <si>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</si>
  <si>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</si>
  <si>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</si>
  <si>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</si>
  <si>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</si>
  <si>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</si>
  <si>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</si>
  <si>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</si>
  <si>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</si>
  <si>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</si>
  <si>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</si>
  <si>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</si>
  <si>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</si>
  <si>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</si>
  <si>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</si>
  <si>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</si>
  <si>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</si>
  <si>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</si>
  <si>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</si>
  <si>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</si>
  <si>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</si>
  <si>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</si>
  <si>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</si>
  <si>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</si>
  <si>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</si>
  <si>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</si>
  <si>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</si>
  <si>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</si>
  <si>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</si>
  <si>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</si>
  <si>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</si>
  <si>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</si>
  <si>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</si>
  <si>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</si>
  <si>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</si>
  <si>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</si>
  <si>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</si>
  <si>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</si>
  <si>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</si>
  <si>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</si>
  <si>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</si>
  <si>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</si>
  <si>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</si>
  <si>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</si>
  <si>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</si>
  <si>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</si>
  <si>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</si>
  <si>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</si>
  <si>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</si>
  <si>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</si>
  <si>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</si>
  <si>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</si>
  <si>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</si>
  <si>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</si>
  <si>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</si>
  <si>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</si>
  <si>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</si>
  <si>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</si>
  <si>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</si>
  <si>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</si>
  <si>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</si>
  <si>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</si>
  <si>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</si>
  <si>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</si>
  <si>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</si>
  <si>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</si>
  <si>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</si>
  <si>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</si>
  <si>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</si>
  <si>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</si>
  <si>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</si>
  <si>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</si>
  <si>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</si>
  <si>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</si>
  <si>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</si>
  <si>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</si>
  <si>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</si>
  <si>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</si>
  <si>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</si>
  <si>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</si>
  <si>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</si>
  <si>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</si>
  <si>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</si>
  <si>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</si>
  <si>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</si>
  <si>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</si>
  <si>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</si>
  <si>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</si>
  <si>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</si>
  <si>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</si>
  <si>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</si>
  <si>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</si>
  <si>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</si>
  <si>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</si>
  <si>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</si>
  <si>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</si>
  <si>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</si>
  <si>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</si>
  <si>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</si>
  <si>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</si>
  <si>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</si>
  <si>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</si>
  <si>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</si>
  <si>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</si>
  <si>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</si>
  <si>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</si>
  <si>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</si>
  <si>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</si>
  <si>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</si>
  <si>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</si>
  <si>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</si>
  <si>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</si>
  <si>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</si>
  <si>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</si>
  <si>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</si>
  <si>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</si>
  <si>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</si>
  <si>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</si>
  <si>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</si>
  <si>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</si>
  <si>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</si>
  <si>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</si>
  <si>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</si>
  <si>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</si>
  <si>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</si>
  <si>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</si>
  <si>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</si>
  <si>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</si>
  <si>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</si>
  <si>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</si>
  <si>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</si>
  <si>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</si>
  <si>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</si>
  <si>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</si>
  <si>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</si>
  <si>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</si>
  <si>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</si>
  <si>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</si>
  <si>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</si>
  <si>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</si>
  <si>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</si>
  <si>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</si>
  <si>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</si>
  <si>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</si>
  <si>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</si>
  <si>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</si>
  <si>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</si>
  <si>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</si>
  <si>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</si>
  <si>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</si>
  <si>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</si>
  <si>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</si>
  <si>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</si>
  <si>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</si>
  <si>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</si>
  <si>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</si>
  <si>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</si>
  <si>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</si>
  <si>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</si>
  <si>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</si>
  <si>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</si>
  <si>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</si>
  <si>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</si>
  <si>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</si>
  <si>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</si>
  <si>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</si>
  <si>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</si>
  <si>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</si>
  <si>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</si>
  <si>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</si>
  <si>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</si>
  <si>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</si>
  <si>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</si>
  <si>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</si>
  <si>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</si>
  <si>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</si>
  <si>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</si>
  <si>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</si>
  <si>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</si>
  <si>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</si>
  <si>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</si>
  <si>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</si>
  <si>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</si>
  <si>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</si>
  <si>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</si>
  <si>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</si>
  <si>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</si>
  <si>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</si>
  <si>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</si>
  <si>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</si>
  <si>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</si>
  <si>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</si>
  <si>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</si>
  <si>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</si>
  <si>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</si>
  <si>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</si>
  <si>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</si>
  <si>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</si>
  <si>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</si>
  <si>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</si>
  <si>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</si>
  <si>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</si>
  <si>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</si>
  <si>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</si>
  <si>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</si>
  <si>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</si>
  <si>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</si>
  <si>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</si>
  <si>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</si>
  <si>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</si>
  <si>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</si>
  <si>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</si>
  <si>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</si>
  <si>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</si>
  <si>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</si>
  <si>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</si>
  <si>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</si>
  <si>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</si>
  <si>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</si>
  <si>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</si>
  <si>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</si>
  <si>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</si>
  <si>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</si>
  <si>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</si>
  <si>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</si>
  <si>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</si>
  <si>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</si>
  <si>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</si>
  <si>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</si>
  <si>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</si>
  <si>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</si>
  <si>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</si>
  <si>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</si>
  <si>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</si>
  <si>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</si>
  <si>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</si>
  <si>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</si>
  <si>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</si>
  <si>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</si>
  <si>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</si>
  <si>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</si>
  <si>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</si>
  <si>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</si>
  <si>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</si>
  <si>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</si>
  <si>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</si>
  <si>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</si>
  <si>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</si>
  <si>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</si>
  <si>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</si>
  <si>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</si>
  <si>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</si>
  <si>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</si>
  <si>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</si>
  <si>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</si>
  <si>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</si>
  <si>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</si>
  <si>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</si>
  <si>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</si>
  <si>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</si>
  <si>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</si>
  <si>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</si>
  <si>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</si>
  <si>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</si>
  <si>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</si>
  <si>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</si>
  <si>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</si>
  <si>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</si>
  <si>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</si>
  <si>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</si>
  <si>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</si>
  <si>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</si>
  <si>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</si>
  <si>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</si>
  <si>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</si>
  <si>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</si>
  <si>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</si>
  <si>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</si>
  <si>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</si>
  <si>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</si>
  <si>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</si>
  <si>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</si>
  <si>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</si>
  <si>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</si>
  <si>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</si>
  <si>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</si>
  <si>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</si>
  <si>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</si>
  <si>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</si>
  <si>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</si>
  <si>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</si>
  <si>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</si>
  <si>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</si>
  <si>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</si>
  <si>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</si>
  <si>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</si>
  <si>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</si>
  <si>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</si>
  <si>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</si>
  <si>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</si>
  <si>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</si>
  <si>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</si>
  <si>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</si>
  <si>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</si>
  <si>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</si>
  <si>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</si>
  <si>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</si>
  <si>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</si>
  <si>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</si>
  <si>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</si>
  <si>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</si>
  <si>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</si>
  <si>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</si>
  <si>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</si>
  <si>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</si>
  <si>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</si>
  <si>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</si>
  <si>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</si>
  <si>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</si>
  <si>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</si>
  <si>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</si>
  <si>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</si>
  <si>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</si>
  <si>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</si>
  <si>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</si>
  <si>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</si>
  <si>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</si>
  <si>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</si>
  <si>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</si>
  <si>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</si>
  <si>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</si>
  <si>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</si>
  <si>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</si>
  <si>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</si>
  <si>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</si>
  <si>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</si>
  <si>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</si>
  <si>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</si>
  <si>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</si>
  <si>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</si>
  <si>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</si>
  <si>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</si>
  <si>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</si>
  <si>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</si>
  <si>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</si>
  <si>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</si>
  <si>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</si>
  <si>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</si>
  <si>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</si>
  <si>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</si>
  <si>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</si>
  <si>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</si>
  <si>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</si>
  <si>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</si>
  <si>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</si>
  <si>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</si>
  <si>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</si>
  <si>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</si>
  <si>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</si>
  <si>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</si>
  <si>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</si>
  <si>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</si>
  <si>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</si>
  <si>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</si>
  <si>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</si>
  <si>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</si>
  <si>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</si>
  <si>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</si>
  <si>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</si>
  <si>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</si>
  <si>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</si>
  <si>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</si>
  <si>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</si>
  <si>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</si>
  <si>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</si>
  <si>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</si>
  <si>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</si>
  <si>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</si>
  <si>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</si>
  <si>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</si>
  <si>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</si>
  <si>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</si>
  <si>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</si>
  <si>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</si>
  <si>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</si>
  <si>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</si>
  <si>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</si>
  <si>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</si>
  <si>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</si>
  <si>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</si>
  <si>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</si>
  <si>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</si>
  <si>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</si>
  <si>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</si>
  <si>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</si>
  <si>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</si>
  <si>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</si>
  <si>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</si>
  <si>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</si>
  <si>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</si>
  <si>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</si>
  <si>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</si>
  <si>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</si>
  <si>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</si>
  <si>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</si>
  <si>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</si>
  <si>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</si>
  <si>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</si>
  <si>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</si>
  <si>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</si>
  <si>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</si>
  <si>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</si>
  <si>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</si>
  <si>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</si>
  <si>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</si>
  <si>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</si>
  <si>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</si>
  <si>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</si>
  <si>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</si>
  <si>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</si>
  <si>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</si>
  <si>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</si>
  <si>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</si>
  <si>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</si>
  <si>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</si>
  <si>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</si>
  <si>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</si>
  <si>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</si>
  <si>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</si>
  <si>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</si>
  <si>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</si>
  <si>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</si>
  <si>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</si>
  <si>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</si>
  <si>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</si>
  <si>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</si>
  <si>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</si>
  <si>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</si>
  <si>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</si>
  <si>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</si>
  <si>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</si>
  <si>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</si>
  <si>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</si>
  <si>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</si>
  <si>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</si>
  <si>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</si>
  <si>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</si>
  <si>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</si>
  <si>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</si>
  <si>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</si>
  <si>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</si>
  <si>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</si>
  <si>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</si>
  <si>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</si>
  <si>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</si>
  <si>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</si>
  <si>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</si>
  <si>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</si>
  <si>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</si>
  <si>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</si>
  <si>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</si>
  <si>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</si>
  <si>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</si>
  <si>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</si>
  <si>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</si>
  <si>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</si>
  <si>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</si>
  <si>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</si>
  <si>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</si>
  <si>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</si>
  <si>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</si>
  <si>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</si>
  <si>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</si>
  <si>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</si>
  <si>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</si>
  <si>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</si>
  <si>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</si>
  <si>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</si>
  <si>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</si>
  <si>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</si>
  <si>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</si>
  <si>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</si>
  <si>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</si>
  <si>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</si>
  <si>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</si>
  <si>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</si>
  <si>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</si>
  <si>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</si>
  <si>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</si>
  <si>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</si>
  <si>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</si>
  <si>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</si>
  <si>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</si>
  <si>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</si>
  <si>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</si>
  <si>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</si>
  <si>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</si>
  <si>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</si>
  <si>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</si>
  <si>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</si>
  <si>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</si>
  <si>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</si>
  <si>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</si>
  <si>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</si>
  <si>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</si>
  <si>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</si>
  <si>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</si>
  <si>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</si>
  <si>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</si>
  <si>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</si>
  <si>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</si>
  <si>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</si>
  <si>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</si>
  <si>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</si>
  <si>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</si>
  <si>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</si>
  <si>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</si>
  <si>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</si>
  <si>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</si>
  <si>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</si>
  <si>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</si>
  <si>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</si>
  <si>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</si>
  <si>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</si>
  <si>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</si>
  <si>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</si>
  <si>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</si>
  <si>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</si>
  <si>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</si>
  <si>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</si>
  <si>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</si>
  <si>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</si>
  <si>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</si>
  <si>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</si>
  <si>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</si>
  <si>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</si>
  <si>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</si>
  <si>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</si>
  <si>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</si>
  <si>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</si>
  <si>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</si>
  <si>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</si>
  <si>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</si>
  <si>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</si>
  <si>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</si>
  <si>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</si>
  <si>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</si>
  <si>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</si>
  <si>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</si>
  <si>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</si>
  <si>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</si>
  <si>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</si>
  <si>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</si>
  <si>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</si>
  <si>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</si>
  <si>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</si>
  <si>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</si>
  <si>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</si>
  <si>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</si>
  <si>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</si>
  <si>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</si>
  <si>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</si>
  <si>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</si>
  <si>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</si>
  <si>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</si>
  <si>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</si>
  <si>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</si>
  <si>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</si>
  <si>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</si>
  <si>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</si>
  <si>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</si>
  <si>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</si>
  <si>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</si>
  <si>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</si>
  <si>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</si>
  <si>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</si>
  <si>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</si>
  <si>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</si>
  <si>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</si>
  <si>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</si>
  <si>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</si>
  <si>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</si>
  <si>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</si>
  <si>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</si>
  <si>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</si>
  <si>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</si>
  <si>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</si>
  <si>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</si>
  <si>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</si>
  <si>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</si>
  <si>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</si>
  <si>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</si>
  <si>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</si>
  <si>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</si>
  <si>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</si>
  <si>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</si>
  <si>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</si>
  <si>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</si>
  <si>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</si>
  <si>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</si>
  <si>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</si>
  <si>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</si>
  <si>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</si>
  <si>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</si>
  <si>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</si>
  <si>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</si>
  <si>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</si>
  <si>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</si>
  <si>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</si>
  <si>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</si>
  <si>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</si>
  <si>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</si>
  <si>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</si>
  <si>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</si>
  <si>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</si>
  <si>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</si>
  <si>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</si>
  <si>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</si>
  <si>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</si>
  <si>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</si>
  <si>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</si>
  <si>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</si>
  <si>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</si>
  <si>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</si>
  <si>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</si>
  <si>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</si>
  <si>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</si>
  <si>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</si>
  <si>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</si>
  <si>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</si>
  <si>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</si>
  <si>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</si>
  <si>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</si>
  <si>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</si>
  <si>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</si>
  <si>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</si>
  <si>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</si>
  <si>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</si>
  <si>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</si>
  <si>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</si>
  <si>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</si>
  <si>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</si>
  <si>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</si>
  <si>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</si>
  <si>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</si>
  <si>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</si>
  <si>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</si>
  <si>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</si>
  <si>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</si>
  <si>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</si>
  <si>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</si>
  <si>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</si>
  <si>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</si>
  <si>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</si>
  <si>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</si>
  <si>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</si>
  <si>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</si>
  <si>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</si>
  <si>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</si>
  <si>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</si>
  <si>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</si>
  <si>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</si>
  <si>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</si>
  <si>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</si>
  <si>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</si>
  <si>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</si>
  <si>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</si>
  <si>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</si>
  <si>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</si>
  <si>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</si>
  <si>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</si>
  <si>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</si>
  <si>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</si>
  <si>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</si>
  <si>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</si>
  <si>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</si>
  <si>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</si>
  <si>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</si>
  <si>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</si>
  <si>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</si>
  <si>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</si>
  <si>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</si>
  <si>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</si>
  <si>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</si>
  <si>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</si>
  <si>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</si>
  <si>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</si>
  <si>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</si>
  <si>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</si>
  <si>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</si>
  <si>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</si>
  <si>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</si>
  <si>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</si>
  <si>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</si>
  <si>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</si>
  <si>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</si>
  <si>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</si>
  <si>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</si>
  <si>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</si>
  <si>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</si>
  <si>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</si>
  <si>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</si>
  <si>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</si>
  <si>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</si>
  <si>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</si>
  <si>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</si>
  <si>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</si>
  <si>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</si>
  <si>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</si>
  <si>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</si>
  <si>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</si>
  <si>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</si>
  <si>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</si>
  <si>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</si>
  <si>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</si>
  <si>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</si>
  <si>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</si>
  <si>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</si>
  <si>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</si>
  <si>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</si>
  <si>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</si>
  <si>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</si>
  <si>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</si>
  <si>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</si>
  <si>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</si>
  <si>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</si>
  <si>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</si>
  <si>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</si>
  <si>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</si>
  <si>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</si>
  <si>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</si>
  <si>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</si>
  <si>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</si>
  <si>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</si>
  <si>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</si>
  <si>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</si>
  <si>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</si>
  <si>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</si>
  <si>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</si>
  <si>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</si>
  <si>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</si>
  <si>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</si>
  <si>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</si>
  <si>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</si>
  <si>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</si>
  <si>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</si>
  <si>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</si>
  <si>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</si>
  <si>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</si>
  <si>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</si>
  <si>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</si>
  <si>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</si>
  <si>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</si>
  <si>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</si>
  <si>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</si>
  <si>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</si>
  <si>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</si>
  <si>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</si>
  <si>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</si>
  <si>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</si>
  <si>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</si>
  <si>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</si>
  <si>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</si>
  <si>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</si>
  <si>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</si>
  <si>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</si>
  <si>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</si>
  <si>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</si>
  <si>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</si>
  <si>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</si>
  <si>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</si>
  <si>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</si>
  <si>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</si>
  <si>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</si>
  <si>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</si>
  <si>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</si>
  <si>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</si>
  <si>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</si>
  <si>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</si>
  <si>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</si>
  <si>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</si>
  <si>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</si>
  <si>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</si>
  <si>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</si>
  <si>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</si>
  <si>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</si>
  <si>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</si>
  <si>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</si>
  <si>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</si>
  <si>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</si>
  <si>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</si>
  <si>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</si>
  <si>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</si>
  <si>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</si>
  <si>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</si>
  <si>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</si>
  <si>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</si>
  <si>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</si>
  <si>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</si>
  <si>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</si>
  <si>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</si>
  <si>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</si>
  <si>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</si>
  <si>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</si>
  <si>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</si>
  <si>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</si>
  <si>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</si>
  <si>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</si>
  <si>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</si>
  <si>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</si>
  <si>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</si>
  <si>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</si>
  <si>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</si>
  <si>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</si>
  <si>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</si>
  <si>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</si>
  <si>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</si>
  <si>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</si>
  <si>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</si>
  <si>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</si>
  <si>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</si>
  <si>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</si>
  <si>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</si>
  <si>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</si>
  <si>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</si>
  <si>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</si>
  <si>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</si>
  <si>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</si>
  <si>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</si>
  <si>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</si>
  <si>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</si>
  <si>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</si>
  <si>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</si>
  <si>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</si>
  <si>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</si>
  <si>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</si>
  <si>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</si>
  <si>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</si>
  <si>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</si>
  <si>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</si>
  <si>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</si>
  <si>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</si>
  <si>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</si>
  <si>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</si>
  <si>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</si>
  <si>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</si>
  <si>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</si>
  <si>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</si>
  <si>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</si>
  <si>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</si>
  <si>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</si>
  <si>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</si>
  <si>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</si>
  <si>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</si>
  <si>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</si>
  <si>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</si>
  <si>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</si>
  <si>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</si>
  <si>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</si>
  <si>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</si>
  <si>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</si>
  <si>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</si>
  <si>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</si>
  <si>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</si>
  <si>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</si>
  <si>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</si>
  <si>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</si>
  <si>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</si>
  <si>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</si>
  <si>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</si>
  <si>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</si>
  <si>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</si>
  <si>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</si>
  <si>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</si>
  <si>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</si>
  <si>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</si>
  <si>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</si>
  <si>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</si>
  <si>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</si>
  <si>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</si>
  <si>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</si>
  <si>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</si>
  <si>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</si>
  <si>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</si>
  <si>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</si>
  <si>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</si>
  <si>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</si>
  <si>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</si>
  <si>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</si>
  <si>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</si>
  <si>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</si>
  <si>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</si>
  <si>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</si>
  <si>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</si>
  <si>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</si>
  <si>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</si>
  <si>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</si>
  <si>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</si>
  <si>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</si>
  <si>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</si>
  <si>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</si>
  <si>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</si>
  <si>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</si>
  <si>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</si>
  <si>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</si>
  <si>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</si>
  <si>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</si>
  <si>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</si>
  <si>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</si>
  <si>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</si>
  <si>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</si>
  <si>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</si>
  <si>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</si>
  <si>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</si>
  <si>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</si>
  <si>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</si>
  <si>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</si>
  <si>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</si>
  <si>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</si>
  <si>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</si>
  <si>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</si>
  <si>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</si>
  <si>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</si>
  <si>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</si>
  <si>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</si>
  <si>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</si>
  <si>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</si>
  <si>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</si>
  <si>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</si>
  <si>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</si>
  <si>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</si>
  <si>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</si>
  <si>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</si>
  <si>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</si>
  <si>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</si>
  <si>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</si>
  <si>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</si>
  <si>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</si>
  <si>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</si>
  <si>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</si>
  <si>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</si>
  <si>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</si>
  <si>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</si>
  <si>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</si>
  <si>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</si>
  <si>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</si>
  <si>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</si>
  <si>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</si>
  <si>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</si>
  <si>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</si>
  <si>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</si>
  <si>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</si>
  <si>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</si>
  <si>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</si>
  <si>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</si>
  <si>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</si>
  <si>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</si>
  <si>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</si>
  <si>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</si>
  <si>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</si>
  <si>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</si>
  <si>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</si>
  <si>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</si>
  <si>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</si>
  <si>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</si>
  <si>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</si>
  <si>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</si>
  <si>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</si>
  <si>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</si>
  <si>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</si>
  <si>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</si>
  <si>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</si>
  <si>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</si>
  <si>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</si>
  <si>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</si>
  <si>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</si>
  <si>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</si>
  <si>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</si>
  <si>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</si>
  <si>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</si>
  <si>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</si>
  <si>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</si>
  <si>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</si>
  <si>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</si>
  <si>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</si>
  <si>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</si>
  <si>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</si>
  <si>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</si>
  <si>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</si>
  <si>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</si>
  <si>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</si>
  <si>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</si>
  <si>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</si>
  <si>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</si>
  <si>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</si>
  <si>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</si>
  <si>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</si>
  <si>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</si>
  <si>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</si>
  <si>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</si>
  <si>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</si>
  <si>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</si>
  <si>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</si>
  <si>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</si>
  <si>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</si>
  <si>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</si>
  <si>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</si>
  <si>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</si>
  <si>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</si>
  <si>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</si>
  <si>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</si>
  <si>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</si>
  <si>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</si>
  <si>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</si>
  <si>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</si>
  <si>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</si>
  <si>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</si>
  <si>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</si>
  <si>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</si>
  <si>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</si>
  <si>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</si>
  <si>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</si>
  <si>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</si>
  <si>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</si>
  <si>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</si>
  <si>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</si>
  <si>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</si>
  <si>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</si>
  <si>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</si>
  <si>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</si>
  <si>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</si>
  <si>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</si>
  <si>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</si>
  <si>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</si>
  <si>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</si>
  <si>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</si>
  <si>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</si>
  <si>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</si>
  <si>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</si>
  <si>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</si>
  <si>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</si>
  <si>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</si>
  <si>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</si>
  <si>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</si>
  <si>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</si>
  <si>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</si>
  <si>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</si>
  <si>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</si>
  <si>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</si>
  <si>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</si>
  <si>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</si>
  <si>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</si>
  <si>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</si>
  <si>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</si>
  <si>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</si>
  <si>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</si>
  <si>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</si>
  <si>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</si>
  <si>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</si>
  <si>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</si>
  <si>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</si>
  <si>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</si>
  <si>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</si>
  <si>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</si>
  <si>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</si>
  <si>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</si>
  <si>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</si>
  <si>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</si>
  <si>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</si>
  <si>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</si>
  <si>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</si>
  <si>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</si>
  <si>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</si>
  <si>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</si>
  <si>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</si>
  <si>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</si>
  <si>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</si>
  <si>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</si>
  <si>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</si>
  <si>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</si>
  <si>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</si>
  <si>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</si>
  <si>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</si>
  <si>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</si>
  <si>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</si>
  <si>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</si>
  <si>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</si>
  <si>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</si>
  <si>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</si>
  <si>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</si>
  <si>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</si>
  <si>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</si>
  <si>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</si>
  <si>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</si>
  <si>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</si>
  <si>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</si>
  <si>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</si>
  <si>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</si>
  <si>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</si>
  <si>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</si>
  <si>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</si>
  <si>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</si>
  <si>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</si>
  <si>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</si>
  <si>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</si>
  <si>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</si>
  <si>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</si>
  <si>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</si>
  <si>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</si>
  <si>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</si>
  <si>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</si>
  <si>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</si>
  <si>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</si>
  <si>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</si>
  <si>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</si>
  <si>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</si>
  <si>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</si>
  <si>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</si>
  <si>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</si>
  <si>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</si>
  <si>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</si>
  <si>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</si>
  <si>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</si>
  <si>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</si>
  <si>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</si>
  <si>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</si>
  <si>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</si>
  <si>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</si>
  <si>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</si>
  <si>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</si>
  <si>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</si>
  <si>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</si>
  <si>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</si>
  <si>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</si>
  <si>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</si>
  <si>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</si>
  <si>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</si>
  <si>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</si>
  <si>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</si>
  <si>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</si>
  <si>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</si>
  <si>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</si>
  <si>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</si>
  <si>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</si>
  <si>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</si>
  <si>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</si>
  <si>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</si>
  <si>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</si>
  <si>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</si>
  <si>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</si>
  <si>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</si>
  <si>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</si>
  <si>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</si>
  <si>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</si>
  <si>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</si>
  <si>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</si>
  <si>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</si>
  <si>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</si>
  <si>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</si>
  <si>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</si>
  <si>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</si>
  <si>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</si>
  <si>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</si>
  <si>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</si>
  <si>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</si>
  <si>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</si>
  <si>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</si>
  <si>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</si>
  <si>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</si>
  <si>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</si>
  <si>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</si>
  <si>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</si>
  <si>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</si>
  <si>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</si>
  <si>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</si>
  <si>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</si>
  <si>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</si>
  <si>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</si>
  <si>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</si>
  <si>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</si>
  <si>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</si>
  <si>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</si>
  <si>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</si>
  <si>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</si>
  <si>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</si>
  <si>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</si>
  <si>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</si>
  <si>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</si>
  <si>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</si>
  <si>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</si>
  <si>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</si>
  <si>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</si>
  <si>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</si>
  <si>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</si>
  <si>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</si>
  <si>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</si>
  <si>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</si>
  <si>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</si>
  <si>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</si>
  <si>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</si>
  <si>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</si>
  <si>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</si>
  <si>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</si>
  <si>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</si>
  <si>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</si>
  <si>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</si>
  <si>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</si>
  <si>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</si>
  <si>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</si>
  <si>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</si>
  <si>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</si>
  <si>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</si>
  <si>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</si>
  <si>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</si>
  <si>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</si>
  <si>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</si>
  <si>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</si>
  <si>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</si>
  <si>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</si>
  <si>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</si>
  <si>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</si>
  <si>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</si>
  <si>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</si>
  <si>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</si>
  <si>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</si>
  <si>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</si>
  <si>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</si>
  <si>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</si>
  <si>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</si>
  <si>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</si>
  <si>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</si>
  <si>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</si>
  <si>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</si>
  <si>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</si>
  <si>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</si>
  <si>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</si>
  <si>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</si>
  <si>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</si>
  <si>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</si>
  <si>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</si>
  <si>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</si>
  <si>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</si>
  <si>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</si>
  <si>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</si>
  <si>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</si>
  <si>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</si>
  <si>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</si>
  <si>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</si>
  <si>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</si>
  <si>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</si>
  <si>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</si>
  <si>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</si>
  <si>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</si>
  <si>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</si>
  <si>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</si>
  <si>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</si>
  <si>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</si>
  <si>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</si>
  <si>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</si>
  <si>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</si>
  <si>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</si>
  <si>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</si>
  <si>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</si>
  <si>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</si>
  <si>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</si>
  <si>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</si>
  <si>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</si>
  <si>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</si>
  <si>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</si>
  <si>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</si>
  <si>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</si>
  <si>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</si>
  <si>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</si>
  <si>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</si>
  <si>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</si>
  <si>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</si>
  <si>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</si>
  <si>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</si>
  <si>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</si>
  <si>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</si>
  <si>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</si>
  <si>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</si>
  <si>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</si>
  <si>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</si>
  <si>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</si>
  <si>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</si>
  <si>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</si>
  <si>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</si>
  <si>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</si>
  <si>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</si>
  <si>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</si>
  <si>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</si>
  <si>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</si>
  <si>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</si>
  <si>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</si>
  <si>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</si>
  <si>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</si>
  <si>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</si>
  <si>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</si>
  <si>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</si>
  <si>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</si>
  <si>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</si>
  <si>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</si>
  <si>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</si>
  <si>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</si>
  <si>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</si>
  <si>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</si>
  <si>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</si>
  <si>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</si>
  <si>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</si>
  <si>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</si>
  <si>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</si>
  <si>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</si>
  <si>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</si>
  <si>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</si>
  <si>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</si>
  <si>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</si>
  <si>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</si>
  <si>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</si>
  <si>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</si>
  <si>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</si>
  <si>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</si>
  <si>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</si>
  <si>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</si>
  <si>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</si>
  <si>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</si>
  <si>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</si>
  <si>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</si>
  <si>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</si>
  <si>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</si>
  <si>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</si>
  <si>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</si>
  <si>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</si>
  <si>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</si>
  <si>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</si>
  <si>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</si>
  <si>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</si>
  <si>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</si>
  <si>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</si>
  <si>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</si>
  <si>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</si>
  <si>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</si>
  <si>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</si>
  <si>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</si>
  <si>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</si>
  <si>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</si>
  <si>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</si>
  <si>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</si>
  <si>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</si>
  <si>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</si>
  <si>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</si>
  <si>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</si>
  <si>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</si>
  <si>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</si>
  <si>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</si>
  <si>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</si>
  <si>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</si>
  <si>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</si>
  <si>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</si>
  <si>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</si>
  <si>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</si>
  <si>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</si>
  <si>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</si>
  <si>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</si>
  <si>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</si>
  <si>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</si>
  <si>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</si>
  <si>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</si>
  <si>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</si>
  <si>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</si>
  <si>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</si>
  <si>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</si>
  <si>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</si>
  <si>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</si>
  <si>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</si>
  <si>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</si>
  <si>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</si>
  <si>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</si>
  <si>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</si>
  <si>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</si>
  <si>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</si>
  <si>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</si>
  <si>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</si>
  <si>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</si>
  <si>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</si>
  <si>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</si>
  <si>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</si>
  <si>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</si>
  <si>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</si>
  <si>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</si>
  <si>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</si>
  <si>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</si>
  <si>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</si>
  <si>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</si>
  <si>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</si>
  <si>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</si>
  <si>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</si>
  <si>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</si>
  <si>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</si>
  <si>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</si>
  <si>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</si>
  <si>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</si>
  <si>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</si>
  <si>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</si>
  <si>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</si>
  <si>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</si>
  <si>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</si>
  <si>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</si>
  <si>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</si>
  <si>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</si>
  <si>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</si>
  <si>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</si>
  <si>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</si>
  <si>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</si>
  <si>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</si>
  <si>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</si>
  <si>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</si>
  <si>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</si>
  <si>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</si>
  <si>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</si>
  <si>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</si>
  <si>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</si>
  <si>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</si>
  <si>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</si>
  <si>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</si>
  <si>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</si>
  <si>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</si>
  <si>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</si>
  <si>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</si>
  <si>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</si>
  <si>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</si>
  <si>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</si>
  <si>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</si>
  <si>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</si>
  <si>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</si>
  <si>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</si>
  <si>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</si>
  <si>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</si>
  <si>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</si>
  <si>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</si>
  <si>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</si>
  <si>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</si>
  <si>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</si>
  <si>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</si>
  <si>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</si>
  <si>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</si>
  <si>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</si>
  <si>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</si>
  <si>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</si>
  <si>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</si>
  <si>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</si>
  <si>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</si>
  <si>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</si>
  <si>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</si>
  <si>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</si>
  <si>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</si>
  <si>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</si>
  <si>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</si>
  <si>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</si>
  <si>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</si>
  <si>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</si>
  <si>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</si>
  <si>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</si>
  <si>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</si>
  <si>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</si>
  <si>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</si>
  <si>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</si>
  <si>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</si>
  <si>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</si>
  <si>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</si>
  <si>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</si>
  <si>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</si>
  <si>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</si>
  <si>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</si>
  <si>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</si>
  <si>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</si>
  <si>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</si>
  <si>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</si>
  <si>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</si>
  <si>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</si>
  <si>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</si>
  <si>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</si>
  <si>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</si>
  <si>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</si>
  <si>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</si>
  <si>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</si>
  <si>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</si>
  <si>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</si>
  <si>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</si>
  <si>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</si>
  <si>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</si>
  <si>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</si>
  <si>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</si>
  <si>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</si>
  <si>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</si>
  <si>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</si>
  <si>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</si>
  <si>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</si>
  <si>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</si>
  <si>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</si>
  <si>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</si>
  <si>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</si>
  <si>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</si>
  <si>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</si>
  <si>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</si>
  <si>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</si>
  <si>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</si>
  <si>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</si>
  <si>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</si>
  <si>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</si>
  <si>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</si>
  <si>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</si>
  <si>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</si>
  <si>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</si>
  <si>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</si>
  <si>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</si>
  <si>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</si>
  <si>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</si>
  <si>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</si>
  <si>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</si>
  <si>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</si>
  <si>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</si>
  <si>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</si>
  <si>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</si>
  <si>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</si>
  <si>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</si>
  <si>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</si>
  <si>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</si>
  <si>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</si>
  <si>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</si>
  <si>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</si>
  <si>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</si>
  <si>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</si>
  <si>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</si>
  <si>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</si>
  <si>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</si>
  <si>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</si>
  <si>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</si>
  <si>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</si>
  <si>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</si>
  <si>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</si>
  <si>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</si>
  <si>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</si>
  <si>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</si>
  <si>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</si>
  <si>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</si>
  <si>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</si>
  <si>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</si>
  <si>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</si>
  <si>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</si>
  <si>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</si>
  <si>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</si>
  <si>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</si>
  <si>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</si>
  <si>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</si>
  <si>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</si>
  <si>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</si>
  <si>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</si>
  <si>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</si>
  <si>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</si>
  <si>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</si>
  <si>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</si>
  <si>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</si>
  <si>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</si>
  <si>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</si>
  <si>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</si>
  <si>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</si>
  <si>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</si>
  <si>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</si>
  <si>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</si>
  <si>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</si>
  <si>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</si>
  <si>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</si>
  <si>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</si>
  <si>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</si>
  <si>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</si>
  <si>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</si>
  <si>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</si>
  <si>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</si>
  <si>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</si>
  <si>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</si>
  <si>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</si>
  <si>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</si>
  <si>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</si>
  <si>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</si>
  <si>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</si>
  <si>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</si>
  <si>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</si>
  <si>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</si>
  <si>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</si>
  <si>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</si>
  <si>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</si>
  <si>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</si>
  <si>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</si>
  <si>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</si>
  <si>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</si>
  <si>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</si>
  <si>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</si>
  <si>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</si>
  <si>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</si>
  <si>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</si>
  <si>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</si>
  <si>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</si>
  <si>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</si>
  <si>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</si>
  <si>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</si>
  <si>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</si>
  <si>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</si>
  <si>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</si>
  <si>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</si>
  <si>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</si>
  <si>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</si>
  <si>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</si>
  <si>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</si>
  <si>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</si>
  <si>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</si>
  <si>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</si>
  <si>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</si>
  <si>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</si>
  <si>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</si>
  <si>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</si>
  <si>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</si>
  <si>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</si>
  <si>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</si>
  <si>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</si>
  <si>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</si>
  <si>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</si>
  <si>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</si>
  <si>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</si>
  <si>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</si>
  <si>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</si>
  <si>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</si>
  <si>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</si>
  <si>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</si>
  <si>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</si>
  <si>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</si>
  <si>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</si>
  <si>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</si>
  <si>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</si>
  <si>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</si>
  <si>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</si>
  <si>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</si>
  <si>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</si>
  <si>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</si>
  <si>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</si>
  <si>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</si>
  <si>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</si>
  <si>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</si>
  <si>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</si>
  <si>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</si>
  <si>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</si>
  <si>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</si>
  <si>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</si>
  <si>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</si>
  <si>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</si>
  <si>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</si>
  <si>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</si>
  <si>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</si>
  <si>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</si>
  <si>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</si>
  <si>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</si>
  <si>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</si>
  <si>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</si>
  <si>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</si>
  <si>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</si>
  <si>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</si>
  <si>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</si>
  <si>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</si>
  <si>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</si>
  <si>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</si>
  <si>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</si>
  <si>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</si>
  <si>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</si>
  <si>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</si>
  <si>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</si>
  <si>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</si>
  <si>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</si>
  <si>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</si>
  <si>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</si>
  <si>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</si>
  <si>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</si>
  <si>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</si>
  <si>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</si>
  <si>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</si>
  <si>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</si>
  <si>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</si>
  <si>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</si>
  <si>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</si>
  <si>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</si>
  <si>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</si>
  <si>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</si>
  <si>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</si>
  <si>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</si>
  <si>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</si>
  <si>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</si>
  <si>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</si>
  <si>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</si>
  <si>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</si>
  <si>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</si>
  <si>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</si>
  <si>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</si>
  <si>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</si>
  <si>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</si>
  <si>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</si>
  <si>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</si>
  <si>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</si>
  <si>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</si>
  <si>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</si>
  <si>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</si>
  <si>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</si>
  <si>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</si>
  <si>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</si>
  <si>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</si>
  <si>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</si>
  <si>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</si>
  <si>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</si>
  <si>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</si>
  <si>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</si>
  <si>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</si>
  <si>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</si>
  <si>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</si>
  <si>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</si>
  <si>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</si>
  <si>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</si>
  <si>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</si>
  <si>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</si>
  <si>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</si>
  <si>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</si>
  <si>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</si>
  <si>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</si>
  <si>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</si>
  <si>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</si>
  <si>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</si>
  <si>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</si>
  <si>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</si>
  <si>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</si>
  <si>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</si>
  <si>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</si>
  <si>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</si>
  <si>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</si>
  <si>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</si>
  <si>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</si>
  <si>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</si>
  <si>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</si>
  <si>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</si>
  <si>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</si>
  <si>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</si>
  <si>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</si>
  <si>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</si>
  <si>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</si>
  <si>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</si>
  <si>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</si>
  <si>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</si>
  <si>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</si>
  <si>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</si>
  <si>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</si>
  <si>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</si>
  <si>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</si>
  <si>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</si>
  <si>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</si>
  <si>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</si>
  <si>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</si>
  <si>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</si>
  <si>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</si>
  <si>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</si>
  <si>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</si>
  <si>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</si>
  <si>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</si>
  <si>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</si>
  <si>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</si>
  <si>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</si>
  <si>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</si>
  <si>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</si>
  <si>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</si>
  <si>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</si>
  <si>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</si>
  <si>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</si>
  <si>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</si>
  <si>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</si>
  <si>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</si>
  <si>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</si>
  <si>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</si>
  <si>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</si>
  <si>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</si>
  <si>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</si>
  <si>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</si>
  <si>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</si>
  <si>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</si>
  <si>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</si>
  <si>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</si>
  <si>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</si>
  <si>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</si>
  <si>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</si>
  <si>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</si>
  <si>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</si>
  <si>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</si>
  <si>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</si>
  <si>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</si>
  <si>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</si>
  <si>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</si>
  <si>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</si>
  <si>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</si>
  <si>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</si>
  <si>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</si>
  <si>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</si>
  <si>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</si>
  <si>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</si>
  <si>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</si>
  <si>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</si>
  <si>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</si>
  <si>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</si>
  <si>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</si>
  <si>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</si>
  <si>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</si>
  <si>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</si>
  <si>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</si>
  <si>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</si>
  <si>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</si>
  <si>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</si>
  <si>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</si>
  <si>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</si>
  <si>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</si>
  <si>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</si>
  <si>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</si>
  <si>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</si>
  <si>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</si>
  <si>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</si>
  <si>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</si>
  <si>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</si>
  <si>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</si>
  <si>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</si>
  <si>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</si>
  <si>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</si>
  <si>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</si>
  <si>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</si>
  <si>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</si>
  <si>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</si>
  <si>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</si>
  <si>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</si>
  <si>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</si>
  <si>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</si>
  <si>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</si>
  <si>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</si>
  <si>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</si>
  <si>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</si>
  <si>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</si>
  <si>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</si>
  <si>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</si>
  <si>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</si>
  <si>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</si>
  <si>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</si>
  <si>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</si>
  <si>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</si>
  <si>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</si>
  <si>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</si>
  <si>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</si>
  <si>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</si>
  <si>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</si>
  <si>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</si>
  <si>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</si>
  <si>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</si>
  <si>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</si>
  <si>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</si>
  <si>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</si>
  <si>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</si>
  <si>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</si>
  <si>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</si>
  <si>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</si>
  <si>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</si>
  <si>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</si>
  <si>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</si>
  <si>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</si>
  <si>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</si>
  <si>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</si>
  <si>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</si>
  <si>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</si>
  <si>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</si>
  <si>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</si>
  <si>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</si>
  <si>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</si>
  <si>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</si>
  <si>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</si>
  <si>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</si>
  <si>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</si>
  <si>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</si>
  <si>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</si>
  <si>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</si>
  <si>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</si>
  <si>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</si>
  <si>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</si>
  <si>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</si>
  <si>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</si>
  <si>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</si>
  <si>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</si>
  <si>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</si>
  <si>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</si>
  <si>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</si>
  <si>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</si>
  <si>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</si>
  <si>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</si>
  <si>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</si>
  <si>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</si>
  <si>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</si>
  <si>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</si>
  <si>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</si>
  <si>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</si>
  <si>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</si>
  <si>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</si>
  <si>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</si>
  <si>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</si>
  <si>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</si>
  <si>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</si>
  <si>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</si>
  <si>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</si>
  <si>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</si>
  <si>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</si>
  <si>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</si>
  <si>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</si>
  <si>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</si>
  <si>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</si>
  <si>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</si>
  <si>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</si>
  <si>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</si>
  <si>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</si>
  <si>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</si>
  <si>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</si>
  <si>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</si>
  <si>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</si>
  <si>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</si>
  <si>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</si>
  <si>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</si>
  <si>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</si>
  <si>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</si>
  <si>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</si>
  <si>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</si>
  <si>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</si>
  <si>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</si>
  <si>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</si>
  <si>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</si>
  <si>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</si>
  <si>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</si>
  <si>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</si>
  <si>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</si>
  <si>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</si>
  <si>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</si>
  <si>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</si>
  <si>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</si>
  <si>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</si>
  <si>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</si>
  <si>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</si>
  <si>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</si>
  <si>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</si>
  <si>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</si>
  <si>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</si>
  <si>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</si>
  <si>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</si>
  <si>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</si>
  <si>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</si>
  <si>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</si>
  <si>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</si>
  <si>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</si>
  <si>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</si>
  <si>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</si>
  <si>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</si>
  <si>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</si>
  <si>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</si>
  <si>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</si>
  <si>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</si>
  <si>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</si>
  <si>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</si>
  <si>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</si>
  <si>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</si>
  <si>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</si>
  <si>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</si>
  <si>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</si>
  <si>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</si>
  <si>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</si>
  <si>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</si>
  <si>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</si>
  <si>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</si>
  <si>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</si>
  <si>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</si>
  <si>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</si>
  <si>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</si>
  <si>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</si>
  <si>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</si>
  <si>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</si>
  <si>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</si>
  <si>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</si>
  <si>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</si>
  <si>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</si>
  <si>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</si>
  <si>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</si>
  <si>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</si>
  <si>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</si>
  <si>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</si>
  <si>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</si>
  <si>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</si>
  <si>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</si>
  <si>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</si>
  <si>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</si>
  <si>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</si>
  <si>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</si>
  <si>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</si>
  <si>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</si>
  <si>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</si>
  <si>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</si>
  <si>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</si>
  <si>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</si>
  <si>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</si>
  <si>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</si>
  <si>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</si>
  <si>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</si>
  <si>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</si>
  <si>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</si>
  <si>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</si>
  <si>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</si>
  <si>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</si>
  <si>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</si>
  <si>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</si>
  <si>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</si>
  <si>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</si>
  <si>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</si>
  <si>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</si>
  <si>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</si>
  <si>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</si>
  <si>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</si>
  <si>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</si>
  <si>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</si>
  <si>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</si>
  <si>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</si>
  <si>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</si>
  <si>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</si>
  <si>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</si>
  <si>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</si>
  <si>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</si>
  <si>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</si>
  <si>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</si>
  <si>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</si>
  <si>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</si>
  <si>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</si>
  <si>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</si>
  <si>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</si>
  <si>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</si>
  <si>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</si>
  <si>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</si>
  <si>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</si>
  <si>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</si>
  <si>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</si>
  <si>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</si>
  <si>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</si>
  <si>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</si>
  <si>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</si>
  <si>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</si>
  <si>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</si>
  <si>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</si>
  <si>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</si>
  <si>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</si>
  <si>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</si>
  <si>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</si>
  <si>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</si>
  <si>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</si>
  <si>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</si>
  <si>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</si>
  <si>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</si>
  <si>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</si>
  <si>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</si>
  <si>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</si>
  <si>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</si>
  <si>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</si>
  <si>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</si>
  <si>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</si>
  <si>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</si>
  <si>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</si>
  <si>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</si>
  <si>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</si>
  <si>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</si>
  <si>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</si>
  <si>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</si>
  <si>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</si>
  <si>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</si>
  <si>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</si>
  <si>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</si>
  <si>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</si>
  <si>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</si>
  <si>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</si>
  <si>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</si>
  <si>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</si>
  <si>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</si>
  <si>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</si>
  <si>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</si>
  <si>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</si>
  <si>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</si>
  <si>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</si>
  <si>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</si>
  <si>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</si>
  <si>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</si>
  <si>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</si>
  <si>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</si>
  <si>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</si>
  <si>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</si>
  <si>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</si>
  <si>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</si>
  <si>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</si>
  <si>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</si>
  <si>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</si>
  <si>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</si>
  <si>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</si>
  <si>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</si>
  <si>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</si>
  <si>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</si>
  <si>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</si>
  <si>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</si>
  <si>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</si>
  <si>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</si>
  <si>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</si>
  <si>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</si>
  <si>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</si>
  <si>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</si>
  <si>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</si>
  <si>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</si>
  <si>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</si>
  <si>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</si>
  <si>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</si>
  <si>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</si>
  <si>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</si>
  <si>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</si>
  <si>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</si>
  <si>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</si>
  <si>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</si>
  <si>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</si>
  <si>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</si>
  <si>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</si>
  <si>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</si>
  <si>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</si>
  <si>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</si>
  <si>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</si>
  <si>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</si>
  <si>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</si>
  <si>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</si>
  <si>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</si>
  <si>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</si>
  <si>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</si>
  <si>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</si>
  <si>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</si>
  <si>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</si>
  <si>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</si>
  <si>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</si>
  <si>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</si>
  <si>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</si>
  <si>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</si>
  <si>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</si>
  <si>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</si>
  <si>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</si>
  <si>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</si>
  <si>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</si>
  <si>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</si>
  <si>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</si>
  <si>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</si>
  <si>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</si>
  <si>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</si>
  <si>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</si>
  <si>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</si>
  <si>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</si>
  <si>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</si>
  <si>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</si>
  <si>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</si>
  <si>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</si>
  <si>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</si>
  <si>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</si>
  <si>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</si>
  <si>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</si>
  <si>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</si>
  <si>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</si>
  <si>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</si>
  <si>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</si>
  <si>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</si>
  <si>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</si>
  <si>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</si>
  <si>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</si>
  <si>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</si>
  <si>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</si>
  <si>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</si>
  <si>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</si>
  <si>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</si>
  <si>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</si>
  <si>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</si>
  <si>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</si>
  <si>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</si>
  <si>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</si>
  <si>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</si>
  <si>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</si>
  <si>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</si>
  <si>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</si>
  <si>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</si>
  <si>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</si>
  <si>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</si>
  <si>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</si>
  <si>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</si>
  <si>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</si>
  <si>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</si>
  <si>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</si>
  <si>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</si>
  <si>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</si>
  <si>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</si>
  <si>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</si>
  <si>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</si>
  <si>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</si>
  <si>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</si>
  <si>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</si>
  <si>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</si>
  <si>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</si>
  <si>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</si>
  <si>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</si>
  <si>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</si>
  <si>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</si>
  <si>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</si>
  <si>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</si>
  <si>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</si>
  <si>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</si>
  <si>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</si>
  <si>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</si>
  <si>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</si>
  <si>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</si>
  <si>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</si>
  <si>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</si>
  <si>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</si>
  <si>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</si>
  <si>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</si>
  <si>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</si>
  <si>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</si>
  <si>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</si>
  <si>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</si>
  <si>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</si>
  <si>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</si>
  <si>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</si>
  <si>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</si>
  <si>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</si>
  <si>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</si>
  <si>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</si>
  <si>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</si>
  <si>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</si>
  <si>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</si>
  <si>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</si>
  <si>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</si>
  <si>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</si>
  <si>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</si>
  <si>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</si>
  <si>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</si>
  <si>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</si>
  <si>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</si>
  <si>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</si>
  <si>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</si>
  <si>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</si>
  <si>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</si>
  <si>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</si>
  <si>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</si>
  <si>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</si>
  <si>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</si>
  <si>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</si>
  <si>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</si>
  <si>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</si>
  <si>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</si>
  <si>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</si>
  <si>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</si>
  <si>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</si>
  <si>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</si>
  <si>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</si>
  <si>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</si>
  <si>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</si>
  <si>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</si>
  <si>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</si>
  <si>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</si>
  <si>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</si>
  <si>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</si>
  <si>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</si>
  <si>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</si>
  <si>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</si>
  <si>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</si>
  <si>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</si>
  <si>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</si>
  <si>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</si>
  <si>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</si>
  <si>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</si>
  <si>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</si>
  <si>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</si>
  <si>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</si>
  <si>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</si>
  <si>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</si>
  <si>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</si>
  <si>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</si>
  <si>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</si>
  <si>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</si>
  <si>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</si>
  <si>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</si>
  <si>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</si>
  <si>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</si>
  <si>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</si>
  <si>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</si>
  <si>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</si>
  <si>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</si>
  <si>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</si>
  <si>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</si>
  <si>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</si>
  <si>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</si>
  <si>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</si>
  <si>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</si>
  <si>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</si>
  <si>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</si>
  <si>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</si>
  <si>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</si>
  <si>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</si>
  <si>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</si>
  <si>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</si>
  <si>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</si>
  <si>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</si>
  <si>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</si>
  <si>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</si>
  <si>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</si>
  <si>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</si>
  <si>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</si>
  <si>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</si>
  <si>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</si>
  <si>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</si>
  <si>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</si>
  <si>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</si>
  <si>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</si>
  <si>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</si>
  <si>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</si>
  <si>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</si>
  <si>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</si>
  <si>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</si>
  <si>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</si>
  <si>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</si>
  <si>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</si>
  <si>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</si>
  <si>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</si>
  <si>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</si>
  <si>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</si>
  <si>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</si>
  <si>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</si>
  <si>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</si>
  <si>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</si>
  <si>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</si>
  <si>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</si>
  <si>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</si>
  <si>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</si>
  <si>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</si>
  <si>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</si>
  <si>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</si>
  <si>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</si>
  <si>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</si>
  <si>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</si>
  <si>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</si>
  <si>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</si>
  <si>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</si>
  <si>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</si>
  <si>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</si>
  <si>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</si>
  <si>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</si>
  <si>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</si>
  <si>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</si>
  <si>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</si>
  <si>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</si>
  <si>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</si>
  <si>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</si>
  <si>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</si>
  <si>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</si>
  <si>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</si>
  <si>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</si>
  <si>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</si>
  <si>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</si>
  <si>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</si>
  <si>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</si>
  <si>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</si>
  <si>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</si>
  <si>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</si>
  <si>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</si>
  <si>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</si>
  <si>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</si>
  <si>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</si>
  <si>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</si>
  <si>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</si>
  <si>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</si>
  <si>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</si>
  <si>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</si>
  <si>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</si>
  <si>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</si>
  <si>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</si>
  <si>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</si>
  <si>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</si>
  <si>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</si>
  <si>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</si>
  <si>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</si>
  <si>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</si>
  <si>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</si>
  <si>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</si>
  <si>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</si>
  <si>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</si>
  <si>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</si>
  <si>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</si>
  <si>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</si>
  <si>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</si>
  <si>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</si>
  <si>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</si>
  <si>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</si>
  <si>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</si>
  <si>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</si>
  <si>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</si>
  <si>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</si>
  <si>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</si>
  <si>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</si>
  <si>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</si>
  <si>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</si>
  <si>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</si>
  <si>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</si>
  <si>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</si>
  <si>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</si>
  <si>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</si>
  <si>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</si>
  <si>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</si>
  <si>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</si>
  <si>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</si>
  <si>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</si>
  <si>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</si>
  <si>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</si>
  <si>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</si>
  <si>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</si>
  <si>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</si>
  <si>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</si>
  <si>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</si>
  <si>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</si>
  <si>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</si>
  <si>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</si>
  <si>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</si>
  <si>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</si>
  <si>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</si>
  <si>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</si>
  <si>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</si>
  <si>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</si>
  <si>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</si>
  <si>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</si>
  <si>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</si>
  <si>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</si>
  <si>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</si>
  <si>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</si>
  <si>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</si>
  <si>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</si>
  <si>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</si>
  <si>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</si>
  <si>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</si>
  <si>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</si>
  <si>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</si>
  <si>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</si>
  <si>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</si>
  <si>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</si>
  <si>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</si>
  <si>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</si>
  <si>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</si>
  <si>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</si>
  <si>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</si>
  <si>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</si>
  <si>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</si>
  <si>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</si>
  <si>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</si>
  <si>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</si>
  <si>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</si>
  <si>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</si>
  <si>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</si>
  <si>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</si>
  <si>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</si>
  <si>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</si>
  <si>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</si>
  <si>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</si>
  <si>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</si>
  <si>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</si>
  <si>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</si>
  <si>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</si>
  <si>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</si>
  <si>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</si>
  <si>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</si>
  <si>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</si>
  <si>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</si>
  <si>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</si>
  <si>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</si>
  <si>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</si>
  <si>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</si>
  <si>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</si>
  <si>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</si>
  <si>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</si>
  <si>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</si>
  <si>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</si>
  <si>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</si>
  <si>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</si>
  <si>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</si>
  <si>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</si>
  <si>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</si>
  <si>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</si>
  <si>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</si>
  <si>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</si>
  <si>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</si>
  <si>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</si>
  <si>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</si>
  <si>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</si>
  <si>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</si>
  <si>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</si>
  <si>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</si>
  <si>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</si>
  <si>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</si>
  <si>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</si>
  <si>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</si>
  <si>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</si>
  <si>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</si>
  <si>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</si>
  <si>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</si>
  <si>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</si>
  <si>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</si>
  <si>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</si>
  <si>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</si>
  <si>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</si>
  <si>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</si>
  <si>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</si>
  <si>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</si>
  <si>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</si>
  <si>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</si>
  <si>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</si>
  <si>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</si>
  <si>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</si>
  <si>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</si>
  <si>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</si>
  <si>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</si>
  <si>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</si>
  <si>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</si>
  <si>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</si>
  <si>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</si>
  <si>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</si>
  <si>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</si>
  <si>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</si>
  <si>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</si>
  <si>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</si>
  <si>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</si>
  <si>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</si>
  <si>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</si>
  <si>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</si>
  <si>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</si>
  <si>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</si>
  <si>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</si>
  <si>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</si>
  <si>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</si>
  <si>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</si>
  <si>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</si>
  <si>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</si>
  <si>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</si>
  <si>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</si>
  <si>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</si>
  <si>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</si>
  <si>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</si>
  <si>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</si>
  <si>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</si>
  <si>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</si>
  <si>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</si>
  <si>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</si>
  <si>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</si>
  <si>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</si>
  <si>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</si>
  <si>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</si>
  <si>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</si>
  <si>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</si>
  <si>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</si>
  <si>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</si>
  <si>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</si>
  <si>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</si>
  <si>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</si>
  <si>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</si>
  <si>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</si>
  <si>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</si>
  <si>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</si>
  <si>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</si>
  <si>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</si>
  <si>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</si>
  <si>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</si>
  <si>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</si>
  <si>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</si>
  <si>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</si>
  <si>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</si>
  <si>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</si>
  <si>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</si>
  <si>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</si>
  <si>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</si>
  <si>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</si>
  <si>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</si>
  <si>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</si>
  <si>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</si>
  <si>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</si>
  <si>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</si>
  <si>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</si>
  <si>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</si>
  <si>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</si>
  <si>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</si>
  <si>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</si>
  <si>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</si>
  <si>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</si>
  <si>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</si>
  <si>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</si>
  <si>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</si>
  <si>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</si>
  <si>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</si>
  <si>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</si>
  <si>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</si>
  <si>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</si>
  <si>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</si>
  <si>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</si>
  <si>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</si>
  <si>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</si>
  <si>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</si>
  <si>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</si>
  <si>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</si>
  <si>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</si>
  <si>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</si>
  <si>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</si>
  <si>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</si>
  <si>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</si>
  <si>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</si>
  <si>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</si>
  <si>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</si>
  <si>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</si>
  <si>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</si>
  <si>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</si>
  <si>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</si>
  <si>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</si>
  <si>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</si>
  <si>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</si>
  <si>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</si>
  <si>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</si>
  <si>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</si>
  <si>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</si>
  <si>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</si>
  <si>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</si>
  <si>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</si>
  <si>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</si>
  <si>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</si>
  <si>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</si>
  <si>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</si>
  <si>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</si>
  <si>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</si>
  <si>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</si>
  <si>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</si>
  <si>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</si>
  <si>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</si>
  <si>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</si>
  <si>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</si>
  <si>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</si>
  <si>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</si>
  <si>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</si>
  <si>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</si>
  <si>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</si>
  <si>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</si>
  <si>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</si>
  <si>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</si>
  <si>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</si>
  <si>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</si>
  <si>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</si>
  <si>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</si>
  <si>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</si>
  <si>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</si>
  <si>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</si>
  <si>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</si>
  <si>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</si>
  <si>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</si>
  <si>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</si>
  <si>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</si>
  <si>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</si>
  <si>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</si>
  <si>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</si>
  <si>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</si>
  <si>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</si>
  <si>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</si>
  <si>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</si>
  <si>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</si>
  <si>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</si>
  <si>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</si>
  <si>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</si>
  <si>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</si>
  <si>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</si>
  <si>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</si>
  <si>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</si>
  <si>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</si>
  <si>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</si>
  <si>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</si>
  <si>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</si>
  <si>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</si>
  <si>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</si>
  <si>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</si>
  <si>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</si>
  <si>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</si>
  <si>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</si>
  <si>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</si>
  <si>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</si>
  <si>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</si>
  <si>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</si>
  <si>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</si>
  <si>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</si>
  <si>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</si>
  <si>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</si>
  <si>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</si>
  <si>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</si>
  <si>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</si>
  <si>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</si>
  <si>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</si>
  <si>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</si>
  <si>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</si>
  <si>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</si>
  <si>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</si>
  <si>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</si>
  <si>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</si>
  <si>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</si>
  <si>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</si>
  <si>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</si>
  <si>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</si>
  <si>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</si>
  <si>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</si>
  <si>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</si>
  <si>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</si>
  <si>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</si>
  <si>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</si>
  <si>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</si>
  <si>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</si>
  <si>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</si>
  <si>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</si>
  <si>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</si>
  <si>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</si>
  <si>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</si>
  <si>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</si>
  <si>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</si>
  <si>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</si>
  <si>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</si>
  <si>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</si>
  <si>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</si>
  <si>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</si>
  <si>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</si>
  <si>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</si>
  <si>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</si>
  <si>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</si>
  <si>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</si>
  <si>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</si>
  <si>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</si>
  <si>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</si>
  <si>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</si>
  <si>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</si>
  <si>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</si>
  <si>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</si>
  <si>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</si>
  <si>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</si>
  <si>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</si>
  <si>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</si>
  <si>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</si>
  <si>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</si>
  <si>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</si>
  <si>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</si>
  <si>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</si>
  <si>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</si>
  <si>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</si>
  <si>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</si>
  <si>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</si>
  <si>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</si>
  <si>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</si>
  <si>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</si>
  <si>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</si>
  <si>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</si>
  <si>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</si>
  <si>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</si>
  <si>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</si>
  <si>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</si>
  <si>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</si>
  <si>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</si>
  <si>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</si>
  <si>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</si>
  <si>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</si>
  <si>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</si>
  <si>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</si>
  <si>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</si>
  <si>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</si>
  <si>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</si>
  <si>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</si>
  <si>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</si>
  <si>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</si>
  <si>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</si>
  <si>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</si>
  <si>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</si>
  <si>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</si>
  <si>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</si>
  <si>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</si>
  <si>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</si>
  <si>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</si>
  <si>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</si>
  <si>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</si>
  <si>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</si>
  <si>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</si>
  <si>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</si>
  <si>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</si>
  <si>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</si>
  <si>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</si>
  <si>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</si>
  <si>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</si>
  <si>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</si>
  <si>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</si>
  <si>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</si>
  <si>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</si>
  <si>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</si>
  <si>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</si>
  <si>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</si>
  <si>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</si>
  <si>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</si>
  <si>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</si>
  <si>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</si>
  <si>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</si>
  <si>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</si>
  <si>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</si>
  <si>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</si>
  <si>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</si>
  <si>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</si>
  <si>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</si>
  <si>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</si>
  <si>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</si>
  <si>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</si>
  <si>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</si>
  <si>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</si>
  <si>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</si>
  <si>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</si>
  <si>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</si>
  <si>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</si>
  <si>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</si>
  <si>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</si>
  <si>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</si>
  <si>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</si>
  <si>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</si>
  <si>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</si>
  <si>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</si>
  <si>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</si>
  <si>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</si>
  <si>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</si>
  <si>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</si>
  <si>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</si>
  <si>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</si>
  <si>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</si>
  <si>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</si>
  <si>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</si>
  <si>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</si>
  <si>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</si>
  <si>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</si>
  <si>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</si>
  <si>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</si>
  <si>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</si>
  <si>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</si>
  <si>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</si>
  <si>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</si>
  <si>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</si>
  <si>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</si>
  <si>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</si>
  <si>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</si>
  <si>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</si>
  <si>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</si>
  <si>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</si>
  <si>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</si>
  <si>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</si>
  <si>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</si>
  <si>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</si>
  <si>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</si>
  <si>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</si>
  <si>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</si>
  <si>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</si>
  <si>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</si>
  <si>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</si>
  <si>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</si>
  <si>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</si>
  <si>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</si>
  <si>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</si>
  <si>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</si>
  <si>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</si>
  <si>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</si>
  <si>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</si>
  <si>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</si>
  <si>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</si>
  <si>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</si>
  <si>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</si>
  <si>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</si>
  <si>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</si>
  <si>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</si>
  <si>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</si>
  <si>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</si>
  <si>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</si>
  <si>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</si>
  <si>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</si>
  <si>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</si>
  <si>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</si>
  <si>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</si>
  <si>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</si>
  <si>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</si>
  <si>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</si>
  <si>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</si>
  <si>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</si>
  <si>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</si>
  <si>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</si>
  <si>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</si>
  <si>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</si>
  <si>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</si>
  <si>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</si>
  <si>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</si>
  <si>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</si>
  <si>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</si>
  <si>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</si>
  <si>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</si>
  <si>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</si>
  <si>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</si>
  <si>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</si>
  <si>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</si>
  <si>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</si>
  <si>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</si>
  <si>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</si>
  <si>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</si>
  <si>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</si>
  <si>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</si>
  <si>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</si>
  <si>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</si>
  <si>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</si>
  <si>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</si>
  <si>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</si>
  <si>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</si>
  <si>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</si>
  <si>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</si>
  <si>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</si>
  <si>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</si>
  <si>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</si>
  <si>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</si>
  <si>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</si>
  <si>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</si>
  <si>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</si>
  <si>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</si>
  <si>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</si>
  <si>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</si>
  <si>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</si>
  <si>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</si>
  <si>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</si>
  <si>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</si>
  <si>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</si>
  <si>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</si>
  <si>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</si>
  <si>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</si>
  <si>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</si>
  <si>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</si>
  <si>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</si>
  <si>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</si>
  <si>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</si>
  <si>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</si>
  <si>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</si>
  <si>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</si>
  <si>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</si>
  <si>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</si>
  <si>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</si>
  <si>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</si>
  <si>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</si>
  <si>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</si>
  <si>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</si>
  <si>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</si>
  <si>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</si>
  <si>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</si>
  <si>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</si>
  <si>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</si>
  <si>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</si>
  <si>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</si>
  <si>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</si>
  <si>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</si>
  <si>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</si>
  <si>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</si>
  <si>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</si>
  <si>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</si>
  <si>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</si>
  <si>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</si>
  <si>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</si>
  <si>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</si>
  <si>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</si>
  <si>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</si>
  <si>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</si>
  <si>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</si>
  <si>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</si>
  <si>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</si>
  <si>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</si>
  <si>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</si>
  <si>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</si>
  <si>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</si>
  <si>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</si>
  <si>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</si>
  <si>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</si>
  <si>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</si>
  <si>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</si>
  <si>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</si>
  <si>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</si>
  <si>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</si>
  <si>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</si>
  <si>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</si>
  <si>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</si>
  <si>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</si>
  <si>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</si>
  <si>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</si>
  <si>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</si>
  <si>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</si>
  <si>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</si>
  <si>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</si>
  <si>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</si>
  <si>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</si>
  <si>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</si>
  <si>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</si>
  <si>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</si>
  <si>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</si>
  <si>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</si>
  <si>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</si>
  <si>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</si>
  <si>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</si>
  <si>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</si>
  <si>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</si>
  <si>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</si>
  <si>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</si>
  <si>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</si>
  <si>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</si>
  <si>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</si>
  <si>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</si>
  <si>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</si>
  <si>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</si>
  <si>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</si>
  <si>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</si>
  <si>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</si>
  <si>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</si>
  <si>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</si>
  <si>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</si>
  <si>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</si>
  <si>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</si>
  <si>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</si>
  <si>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</si>
  <si>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</si>
  <si>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</si>
  <si>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</si>
  <si>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</si>
  <si>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</si>
  <si>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</si>
  <si>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</si>
  <si>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</si>
  <si>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</si>
  <si>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</si>
  <si>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</si>
  <si>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</si>
  <si>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</si>
  <si>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</si>
  <si>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</si>
  <si>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</si>
  <si>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</si>
  <si>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</si>
  <si>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</si>
  <si>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</si>
  <si>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</si>
  <si>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</si>
  <si>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</si>
  <si>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</si>
  <si>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</si>
  <si>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</si>
  <si>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</si>
  <si>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</si>
  <si>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</si>
  <si>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</si>
  <si>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</si>
  <si>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</si>
  <si>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</si>
  <si>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</si>
  <si>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</si>
  <si>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</si>
  <si>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</si>
  <si>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</si>
  <si>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</si>
  <si>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</si>
  <si>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</si>
  <si>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</si>
  <si>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</si>
  <si>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</si>
  <si>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</si>
  <si>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</si>
  <si>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</si>
  <si>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</si>
  <si>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</si>
  <si>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</si>
  <si>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</si>
  <si>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</si>
  <si>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</si>
  <si>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</si>
  <si>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</si>
  <si>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</si>
  <si>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</si>
  <si>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</si>
  <si>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</si>
  <si>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</si>
  <si>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</si>
  <si>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</si>
  <si>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</si>
  <si>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</si>
  <si>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</si>
  <si>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</si>
  <si>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</si>
  <si>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</si>
  <si>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</si>
  <si>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</si>
  <si>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</si>
  <si>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</si>
  <si>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</si>
  <si>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</si>
  <si>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</si>
  <si>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</si>
  <si>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</si>
  <si>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</si>
  <si>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</si>
  <si>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</si>
  <si>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</si>
  <si>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</si>
  <si>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</si>
  <si>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</si>
  <si>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</si>
  <si>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</si>
  <si>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</si>
  <si>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</si>
  <si>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</si>
  <si>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</si>
  <si>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</si>
  <si>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</si>
  <si>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</si>
  <si>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</si>
  <si>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</si>
  <si>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</si>
  <si>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</si>
  <si>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</si>
  <si>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</si>
  <si>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</si>
  <si>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</si>
  <si>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</si>
  <si>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</si>
  <si>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</si>
  <si>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</si>
  <si>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</si>
  <si>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</si>
  <si>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</si>
  <si>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</si>
  <si>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</si>
  <si>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</si>
  <si>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</si>
  <si>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</si>
  <si>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</si>
  <si>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</si>
  <si>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</si>
  <si>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</si>
  <si>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</si>
  <si>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</si>
  <si>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</si>
  <si>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</si>
  <si>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</si>
  <si>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</si>
  <si>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</si>
  <si>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</si>
  <si>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</si>
  <si>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</si>
  <si>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</si>
  <si>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</si>
  <si>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</si>
  <si>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</si>
  <si>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</si>
  <si>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</si>
  <si>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</si>
  <si>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</si>
  <si>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</si>
  <si>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</si>
  <si>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</si>
  <si>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</si>
  <si>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</si>
  <si>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</si>
  <si>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</si>
  <si>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</si>
  <si>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</si>
  <si>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</si>
  <si>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</si>
  <si>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</si>
  <si>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</si>
  <si>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</si>
  <si>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</si>
  <si>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</si>
  <si>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</si>
  <si>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</si>
  <si>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</si>
  <si>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</si>
  <si>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</si>
  <si>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</si>
  <si>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</si>
  <si>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</si>
  <si>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</si>
  <si>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</si>
  <si>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</si>
  <si>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</si>
  <si>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</si>
  <si>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</si>
  <si>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</si>
  <si>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</si>
  <si>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</si>
  <si>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</si>
  <si>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</si>
  <si>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</si>
  <si>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</si>
  <si>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</si>
  <si>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</si>
  <si>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</si>
  <si>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</si>
  <si>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</si>
  <si>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</si>
  <si>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</si>
  <si>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</si>
  <si>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</si>
  <si>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</si>
  <si>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</si>
  <si>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</si>
  <si>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</si>
  <si>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</si>
  <si>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</si>
  <si>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</si>
  <si>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</si>
  <si>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</si>
  <si>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</si>
  <si>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</si>
  <si>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</si>
  <si>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</si>
  <si>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</si>
  <si>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</si>
  <si>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</si>
  <si>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</si>
  <si>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</si>
  <si>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</si>
  <si>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</si>
  <si>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</si>
  <si>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</si>
  <si>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</si>
  <si>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</si>
  <si>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</si>
  <si>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</si>
  <si>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</si>
  <si>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</si>
  <si>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</si>
  <si>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</si>
  <si>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</si>
  <si>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</si>
  <si>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</si>
  <si>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</si>
  <si>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</si>
  <si>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</si>
  <si>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</si>
  <si>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</si>
  <si>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</si>
  <si>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</si>
  <si>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</si>
  <si>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</si>
  <si>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</si>
  <si>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</si>
  <si>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</si>
  <si>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</si>
  <si>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</si>
  <si>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</si>
  <si>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</si>
  <si>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</si>
  <si>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</si>
  <si>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</si>
  <si>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</si>
  <si>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</si>
  <si>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</si>
  <si>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</si>
  <si>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</si>
  <si>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</si>
  <si>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</si>
  <si>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</si>
  <si>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</si>
  <si>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</si>
  <si>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</si>
  <si>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</si>
  <si>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</si>
  <si>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</si>
  <si>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</si>
  <si>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</si>
  <si>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</si>
  <si>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</si>
  <si>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</si>
  <si>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</si>
  <si>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</si>
  <si>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</si>
  <si>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</si>
  <si>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</si>
  <si>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</si>
  <si>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</si>
  <si>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</si>
  <si>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</si>
  <si>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</si>
  <si>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</si>
  <si>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</si>
  <si>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</si>
  <si>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</si>
  <si>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</si>
  <si>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</si>
  <si>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</si>
  <si>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</si>
  <si>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</si>
  <si>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</si>
  <si>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</si>
  <si>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</si>
  <si>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</si>
  <si>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</si>
  <si>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</si>
  <si>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</si>
  <si>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</si>
  <si>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</si>
  <si>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</si>
  <si>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</si>
  <si>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</si>
  <si>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</si>
  <si>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</si>
  <si>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</si>
  <si>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</si>
  <si>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</si>
  <si>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</si>
  <si>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</si>
  <si>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</si>
  <si>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</si>
  <si>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</si>
  <si>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</si>
  <si>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</si>
  <si>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</si>
  <si>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</si>
  <si>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</si>
  <si>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</si>
  <si>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</si>
  <si>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</si>
  <si>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</si>
  <si>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</si>
  <si>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</si>
  <si>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</si>
  <si>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</si>
  <si>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</si>
  <si>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</si>
  <si>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</si>
  <si>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</si>
  <si>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</si>
  <si>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</si>
  <si>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</si>
  <si>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</si>
  <si>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</si>
  <si>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</si>
  <si>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</si>
  <si>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</si>
  <si>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</si>
  <si>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</si>
  <si>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</si>
  <si>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</si>
  <si>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</si>
  <si>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</si>
  <si>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</si>
  <si>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</si>
  <si>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</si>
  <si>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</si>
  <si>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</si>
  <si>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</si>
  <si>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</si>
  <si>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</si>
  <si>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</si>
  <si>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</si>
  <si>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</si>
  <si>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</si>
  <si>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</si>
  <si>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</si>
  <si>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</si>
  <si>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</si>
  <si>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</si>
  <si>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</si>
  <si>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</si>
  <si>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</si>
  <si>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</si>
  <si>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</si>
  <si>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</si>
  <si>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</si>
  <si>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</si>
  <si>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</si>
  <si>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</si>
  <si>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</si>
  <si>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</si>
  <si>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</si>
  <si>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</si>
  <si>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</si>
  <si>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</si>
  <si>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</si>
  <si>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</si>
  <si>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</si>
  <si>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</si>
  <si>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</si>
  <si>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</si>
  <si>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</si>
  <si>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</si>
  <si>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</si>
  <si>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</si>
  <si>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</si>
  <si>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</si>
  <si>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</si>
  <si>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</si>
  <si>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</si>
  <si>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</si>
  <si>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</si>
  <si>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</si>
  <si>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</si>
  <si>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</si>
  <si>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</si>
  <si>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</si>
  <si>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</si>
  <si>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</si>
  <si>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</si>
  <si>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</si>
  <si>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</si>
  <si>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</si>
  <si>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</si>
  <si>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</si>
  <si>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</si>
  <si>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</si>
  <si>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</si>
  <si>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</si>
  <si>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</si>
  <si>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</si>
  <si>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</si>
  <si>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</si>
  <si>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</si>
  <si>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</si>
  <si>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</si>
  <si>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</si>
  <si>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</si>
  <si>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</si>
  <si>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</si>
  <si>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</si>
  <si>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</si>
  <si>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</si>
  <si>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</si>
  <si>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</si>
  <si>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</si>
  <si>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</si>
  <si>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</si>
  <si>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</si>
  <si>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</si>
  <si>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</si>
  <si>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</si>
  <si>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</si>
  <si>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</si>
  <si>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</si>
  <si>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</si>
  <si>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</si>
  <si>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</si>
  <si>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</si>
  <si>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</si>
  <si>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</si>
  <si>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</si>
  <si>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</si>
  <si>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</si>
  <si>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</si>
  <si>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</si>
  <si>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</si>
  <si>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</si>
  <si>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</si>
  <si>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</si>
  <si>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</si>
  <si>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</si>
  <si>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</si>
  <si>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</si>
  <si>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</si>
  <si>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</si>
  <si>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</si>
  <si>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</si>
  <si>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</si>
  <si>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</si>
  <si>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</si>
  <si>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</si>
  <si>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</si>
  <si>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</si>
  <si>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</si>
  <si>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</si>
  <si>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</si>
  <si>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</si>
  <si>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</si>
  <si>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</si>
  <si>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</si>
  <si>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</si>
  <si>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</si>
  <si>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</si>
  <si>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</si>
  <si>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</si>
  <si>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</si>
  <si>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</si>
  <si>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</si>
  <si>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</si>
  <si>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</si>
  <si>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</si>
  <si>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</si>
  <si>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</si>
  <si>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</si>
  <si>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</si>
  <si>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</si>
  <si>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</si>
  <si>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</si>
  <si>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</si>
  <si>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</si>
  <si>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</si>
  <si>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</si>
  <si>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</si>
  <si>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</si>
  <si>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</si>
  <si>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</si>
  <si>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</si>
  <si>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</si>
  <si>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</si>
  <si>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</si>
  <si>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</si>
  <si>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</si>
  <si>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</si>
  <si>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</si>
  <si>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</si>
  <si>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</si>
  <si>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</si>
  <si>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</si>
  <si>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</si>
  <si>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</si>
  <si>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</si>
  <si>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</si>
  <si>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</si>
  <si>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</si>
  <si>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</si>
  <si>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</si>
  <si>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</si>
  <si>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</si>
  <si>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</si>
  <si>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</si>
  <si>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</si>
  <si>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</si>
  <si>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</si>
  <si>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</si>
  <si>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</si>
  <si>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</si>
  <si>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</si>
  <si>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</si>
  <si>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</si>
  <si>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</si>
  <si>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</si>
  <si>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</si>
  <si>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</si>
  <si>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</si>
  <si>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</si>
  <si>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</si>
  <si>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</si>
  <si>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</si>
  <si>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</si>
  <si>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</si>
  <si>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</si>
  <si>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</si>
  <si>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</si>
  <si>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</si>
  <si>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</si>
  <si>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</si>
  <si>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</si>
  <si>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</si>
  <si>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</si>
  <si>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</si>
  <si>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</si>
  <si>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</si>
  <si>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</si>
  <si>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</si>
  <si>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</si>
  <si>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</si>
  <si>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</si>
  <si>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</si>
  <si>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</si>
  <si>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</si>
  <si>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</si>
  <si>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</si>
  <si>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</si>
  <si>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</si>
  <si>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</si>
  <si>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</si>
  <si>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</si>
  <si>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</si>
  <si>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</si>
  <si>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</si>
  <si>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</si>
  <si>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</si>
  <si>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</si>
  <si>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</si>
  <si>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</si>
  <si>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</si>
  <si>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</si>
  <si>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</si>
  <si>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</si>
  <si>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</si>
  <si>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</si>
  <si>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</si>
  <si>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</si>
  <si>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</si>
  <si>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</si>
  <si>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</si>
  <si>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</si>
  <si>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</si>
  <si>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</si>
  <si>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</si>
  <si>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</si>
  <si>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</si>
  <si>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</si>
  <si>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</si>
  <si>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</si>
  <si>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</si>
  <si>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</si>
  <si>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</si>
  <si>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</si>
  <si>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</si>
  <si>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</si>
  <si>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</si>
  <si>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</si>
  <si>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</si>
  <si>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</si>
  <si>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</si>
  <si>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</si>
  <si>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</si>
  <si>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</si>
  <si>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</si>
  <si>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</si>
  <si>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</si>
  <si>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</si>
  <si>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</si>
  <si>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</si>
  <si>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</si>
  <si>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</si>
  <si>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</si>
  <si>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</si>
  <si>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</si>
  <si>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</si>
  <si>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</si>
  <si>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</si>
  <si>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</si>
  <si>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</si>
  <si>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</si>
  <si>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</si>
  <si>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</si>
  <si>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</si>
  <si>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</si>
  <si>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</si>
  <si>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</si>
  <si>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</si>
  <si>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</si>
  <si>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</si>
  <si>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</si>
  <si>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</si>
  <si>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</si>
  <si>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</si>
  <si>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</si>
  <si>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</si>
  <si>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</si>
  <si>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</si>
  <si>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</si>
  <si>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</si>
  <si>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</si>
  <si>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</si>
  <si>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</si>
  <si>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</si>
  <si>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</si>
  <si>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</si>
  <si>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</si>
  <si>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</si>
  <si>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</si>
  <si>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</si>
  <si>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</si>
  <si>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</si>
  <si>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</si>
  <si>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</si>
  <si>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</si>
  <si>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</si>
  <si>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</si>
  <si>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</si>
  <si>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</si>
  <si>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</si>
  <si>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</si>
  <si>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</si>
  <si>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</si>
  <si>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</si>
  <si>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</si>
  <si>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</si>
  <si>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</si>
  <si>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</si>
  <si>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</si>
  <si>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</si>
  <si>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</si>
  <si>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</si>
  <si>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</si>
  <si>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</si>
  <si>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</si>
  <si>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</si>
  <si>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</si>
  <si>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</si>
  <si>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</si>
  <si>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</si>
  <si>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</si>
  <si>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</si>
  <si>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</si>
  <si>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</si>
  <si>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</si>
  <si>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</si>
  <si>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</si>
  <si>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</si>
  <si>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</si>
  <si>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</si>
  <si>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</si>
  <si>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</si>
  <si>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</si>
  <si>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</si>
  <si>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</si>
  <si>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</si>
  <si>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</si>
  <si>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</si>
  <si>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</si>
  <si>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</si>
  <si>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</si>
  <si>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</si>
  <si>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</si>
  <si>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</si>
  <si>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</si>
  <si>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</si>
  <si>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</si>
  <si>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</si>
  <si>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</si>
  <si>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</si>
  <si>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</si>
  <si>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</si>
  <si>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</si>
  <si>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</si>
  <si>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</si>
  <si>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</si>
  <si>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</si>
  <si>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</si>
  <si>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</si>
  <si>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</si>
  <si>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</si>
  <si>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</si>
  <si>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</si>
  <si>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</si>
  <si>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</si>
  <si>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</si>
  <si>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</si>
  <si>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</si>
  <si>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</si>
  <si>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</si>
  <si>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</si>
  <si>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</si>
  <si>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</si>
  <si>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</si>
  <si>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</si>
  <si>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</si>
  <si>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</si>
  <si>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</si>
  <si>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</si>
  <si>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</si>
  <si>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</si>
  <si>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</si>
  <si>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</si>
  <si>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</si>
  <si>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</si>
  <si>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</si>
  <si>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</si>
  <si>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</si>
  <si>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</si>
  <si>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</si>
  <si>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</si>
  <si>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</si>
  <si>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</si>
  <si>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</si>
  <si>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</si>
  <si>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</si>
  <si>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</si>
  <si>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</si>
  <si>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</si>
  <si>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</si>
  <si>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</si>
  <si>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</si>
  <si>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</si>
  <si>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</si>
  <si>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</si>
  <si>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</si>
  <si>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</si>
  <si>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</si>
  <si>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</si>
  <si>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</si>
  <si>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</si>
  <si>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</si>
  <si>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</si>
  <si>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</si>
  <si>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</si>
  <si>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</si>
  <si>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</si>
  <si>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</si>
  <si>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</si>
  <si>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</si>
  <si>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</si>
  <si>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</si>
  <si>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</si>
  <si>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</si>
  <si>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</si>
  <si>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</si>
  <si>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</si>
  <si>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</si>
  <si>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</si>
  <si>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</si>
  <si>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</si>
  <si>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</si>
  <si>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</si>
  <si>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</si>
  <si>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</si>
  <si>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</si>
  <si>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</si>
  <si>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</si>
  <si>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</si>
  <si>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</si>
  <si>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</si>
  <si>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</si>
  <si>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</si>
  <si>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</si>
  <si>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</si>
  <si>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</si>
  <si>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</si>
  <si>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</si>
  <si>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</si>
  <si>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</si>
  <si>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</si>
  <si>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</si>
  <si>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</si>
  <si>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</si>
  <si>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</si>
  <si>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</si>
  <si>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</si>
  <si>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</si>
  <si>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</si>
  <si>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</si>
  <si>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</si>
  <si>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</si>
  <si>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</si>
  <si>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</si>
  <si>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</si>
  <si>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</si>
  <si>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</si>
  <si>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</si>
  <si>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</si>
  <si>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</si>
  <si>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</si>
  <si>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</si>
  <si>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</si>
  <si>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</si>
  <si>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</si>
  <si>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</si>
  <si>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</si>
  <si>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</si>
  <si>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</si>
  <si>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</si>
  <si>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</si>
  <si>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</si>
  <si>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</si>
  <si>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</si>
  <si>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</si>
  <si>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</si>
  <si>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</si>
  <si>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</si>
  <si>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</si>
  <si>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</si>
  <si>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</si>
  <si>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</si>
  <si>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</si>
  <si>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</si>
  <si>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</si>
  <si>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</si>
  <si>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</si>
  <si>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</si>
  <si>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</si>
  <si>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</si>
  <si>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</si>
  <si>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</si>
  <si>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</si>
  <si>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</si>
  <si>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</si>
  <si>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</si>
  <si>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</si>
  <si>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</si>
  <si>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</si>
  <si>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</si>
  <si>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</si>
  <si>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</si>
  <si>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</si>
  <si>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</si>
  <si>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</si>
  <si>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</si>
  <si>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</si>
  <si>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</si>
  <si>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</si>
  <si>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</si>
  <si>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</si>
  <si>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</si>
  <si>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</si>
  <si>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</si>
  <si>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</si>
  <si>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</si>
  <si>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</si>
  <si>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</si>
  <si>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</si>
  <si>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</si>
  <si>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</si>
  <si>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</si>
  <si>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</si>
  <si>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</si>
  <si>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</si>
  <si>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</si>
  <si>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</si>
  <si>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</si>
  <si>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</si>
  <si>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</si>
  <si>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</si>
  <si>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</si>
  <si>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</si>
  <si>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</si>
  <si>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</si>
  <si>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</si>
  <si>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</si>
  <si>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</si>
  <si>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</si>
  <si>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</si>
  <si>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</si>
  <si>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</si>
  <si>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</si>
  <si>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</si>
  <si>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</si>
  <si>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</si>
  <si>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</si>
  <si>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</si>
  <si>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</si>
  <si>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</si>
  <si>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</si>
  <si>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</si>
  <si>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</si>
  <si>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</si>
  <si>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</si>
  <si>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</si>
  <si>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</si>
  <si>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</si>
  <si>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</si>
  <si>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</si>
  <si>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</si>
  <si>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</si>
  <si>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</si>
  <si>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</si>
  <si>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</si>
  <si>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</si>
  <si>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</si>
  <si>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</si>
  <si>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</si>
  <si>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</si>
  <si>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</si>
  <si>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</si>
  <si>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</si>
  <si>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</si>
  <si>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</si>
  <si>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</si>
  <si>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</si>
  <si>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</si>
  <si>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</si>
  <si>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</si>
  <si>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</si>
  <si>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</si>
  <si>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</si>
  <si>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</si>
  <si>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</si>
  <si>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</si>
  <si>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</si>
  <si>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</si>
  <si>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</si>
  <si>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</si>
  <si>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</si>
  <si>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</si>
  <si>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</si>
  <si>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</si>
  <si>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</si>
  <si>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</si>
  <si>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</si>
  <si>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</si>
  <si>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</si>
  <si>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</si>
  <si>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</si>
  <si>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</si>
  <si>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</si>
  <si>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</si>
  <si>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</si>
  <si>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</si>
  <si>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</si>
  <si>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</si>
  <si>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</si>
  <si>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</si>
  <si>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</si>
  <si>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</si>
  <si>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</si>
  <si>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</si>
  <si>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</si>
  <si>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</si>
  <si>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</si>
  <si>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</si>
  <si>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</si>
  <si>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</si>
  <si>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</si>
  <si>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</si>
  <si>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</si>
  <si>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</si>
  <si>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</si>
  <si>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</si>
  <si>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</si>
  <si>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</si>
  <si>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</si>
  <si>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</si>
  <si>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</si>
  <si>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</si>
  <si>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</si>
  <si>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</si>
  <si>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</si>
  <si>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</si>
  <si>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</si>
  <si>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</si>
  <si>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</si>
  <si>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</si>
  <si>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</si>
  <si>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</si>
  <si>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</si>
  <si>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</si>
  <si>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</si>
  <si>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</si>
  <si>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</si>
  <si>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</si>
  <si>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</si>
  <si>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</si>
  <si>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</si>
  <si>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</si>
  <si>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</si>
  <si>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</si>
  <si>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</si>
  <si>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</si>
  <si>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</si>
  <si>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</si>
  <si>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</si>
  <si>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</si>
  <si>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</si>
  <si>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</si>
  <si>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</si>
  <si>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</si>
  <si>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</si>
  <si>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</si>
  <si>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</si>
  <si>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</si>
  <si>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</si>
  <si>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</si>
  <si>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</si>
  <si>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</si>
  <si>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</si>
  <si>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</si>
  <si>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</si>
  <si>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</si>
  <si>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</si>
  <si>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</si>
  <si>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</si>
  <si>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</si>
  <si>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</si>
  <si>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</si>
  <si>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</si>
  <si>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</si>
  <si>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</si>
  <si>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</si>
  <si>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</si>
  <si>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</si>
  <si>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</si>
  <si>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</si>
  <si>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</si>
  <si>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</si>
  <si>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</si>
  <si>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</si>
  <si>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</si>
  <si>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</si>
  <si>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</si>
  <si>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</si>
  <si>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</si>
  <si>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</si>
  <si>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</si>
  <si>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</si>
  <si>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</si>
  <si>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</si>
  <si>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</si>
  <si>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</si>
  <si>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</si>
  <si>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</si>
  <si>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</si>
  <si>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</si>
  <si>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</si>
  <si>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</si>
  <si>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</si>
  <si>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</si>
  <si>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</si>
  <si>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</si>
  <si>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</si>
  <si>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</si>
  <si>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</si>
  <si>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</si>
  <si>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</si>
  <si>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</si>
  <si>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</si>
  <si>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</si>
  <si>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</si>
  <si>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</si>
  <si>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</si>
  <si>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</si>
  <si>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</si>
  <si>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</si>
  <si>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</si>
  <si>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</si>
  <si>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</si>
  <si>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</si>
  <si>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</si>
  <si>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</si>
  <si>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</si>
  <si>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</si>
  <si>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</si>
  <si>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</si>
  <si>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</si>
  <si>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</si>
  <si>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</si>
  <si>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</si>
  <si>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</si>
  <si>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</si>
  <si>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</si>
  <si>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</si>
  <si>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</si>
  <si>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</si>
  <si>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</si>
  <si>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</si>
  <si>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</si>
  <si>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</si>
  <si>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</si>
  <si>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</si>
  <si>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</si>
  <si>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</si>
  <si>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</si>
  <si>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</si>
  <si>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</si>
  <si>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</si>
  <si>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</si>
  <si>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</si>
  <si>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</si>
  <si>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</si>
  <si>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</si>
  <si>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</si>
  <si>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</si>
  <si>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</si>
  <si>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</si>
  <si>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</si>
  <si>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</si>
  <si>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</si>
  <si>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</si>
  <si>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</si>
  <si>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</si>
  <si>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</si>
  <si>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</si>
  <si>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</si>
  <si>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</si>
  <si>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</si>
  <si>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</si>
  <si>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</si>
  <si>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</si>
  <si>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</si>
  <si>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</si>
  <si>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</si>
  <si>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</si>
  <si>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</si>
  <si>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</si>
  <si>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</si>
  <si>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</si>
  <si>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</si>
  <si>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</si>
  <si>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</si>
  <si>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</si>
  <si>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</si>
  <si>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</si>
  <si>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</si>
  <si>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</si>
  <si>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</si>
  <si>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</si>
  <si>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</si>
  <si>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</si>
  <si>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</si>
  <si>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</si>
  <si>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</si>
  <si>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</si>
  <si>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</si>
  <si>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</si>
  <si>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</si>
  <si>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</si>
  <si>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</si>
  <si>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</si>
  <si>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</si>
  <si>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</si>
  <si>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</si>
  <si>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</si>
  <si>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</si>
  <si>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</si>
  <si>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</si>
  <si>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</si>
  <si>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</si>
  <si>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</si>
  <si>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</si>
  <si>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</si>
  <si>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</si>
  <si>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</si>
  <si>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</si>
  <si>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</si>
  <si>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</si>
  <si>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</si>
  <si>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</si>
  <si>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</si>
  <si>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</si>
  <si>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</si>
  <si>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</si>
  <si>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</si>
  <si>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</si>
  <si>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</si>
  <si>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</si>
  <si>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</si>
  <si>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</si>
  <si>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</si>
  <si>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</si>
  <si>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</si>
  <si>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</si>
  <si>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</si>
  <si>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</si>
  <si>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</si>
  <si>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</si>
  <si>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</si>
  <si>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</si>
  <si>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</si>
  <si>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</si>
  <si>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</si>
  <si>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</si>
  <si>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</si>
  <si>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</si>
  <si>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</si>
  <si>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</si>
  <si>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</si>
  <si>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</si>
  <si>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</si>
  <si>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</si>
  <si>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</si>
  <si>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</si>
  <si>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</si>
  <si>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</si>
  <si>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</si>
  <si>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</si>
  <si>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</si>
  <si>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</si>
  <si>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</si>
  <si>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</si>
  <si>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</si>
  <si>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</si>
  <si>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</si>
  <si>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</si>
  <si>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</si>
  <si>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</si>
  <si>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</si>
  <si>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</si>
  <si>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</si>
  <si>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</si>
  <si>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</si>
  <si>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</si>
  <si>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</si>
  <si>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</si>
  <si>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</si>
  <si>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</si>
  <si>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</si>
  <si>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</si>
  <si>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</si>
  <si>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</si>
  <si>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</si>
  <si>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</si>
  <si>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</si>
  <si>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</si>
  <si>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</si>
  <si>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</si>
  <si>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</si>
  <si>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</si>
  <si>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</si>
  <si>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</si>
  <si>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</si>
  <si>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</si>
  <si>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</si>
  <si>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</si>
  <si>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</si>
  <si>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</si>
  <si>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</si>
  <si>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</si>
  <si>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</si>
  <si>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</si>
  <si>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</si>
  <si>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</si>
  <si>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</si>
  <si>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</si>
  <si>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</si>
  <si>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</si>
  <si>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</si>
  <si>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</si>
  <si>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</si>
  <si>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</si>
  <si>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</si>
  <si>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</si>
  <si>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</si>
  <si>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</si>
  <si>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</si>
  <si>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</si>
  <si>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</si>
  <si>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</si>
  <si>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</si>
  <si>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</si>
  <si>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</si>
  <si>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</si>
  <si>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</si>
  <si>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</si>
  <si>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</si>
  <si>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</si>
  <si>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</si>
  <si>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</si>
  <si>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</si>
  <si>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</si>
  <si>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</si>
  <si>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</si>
  <si>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</si>
  <si>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</si>
  <si>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</si>
  <si>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</si>
  <si>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</si>
  <si>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</si>
  <si>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</si>
  <si>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</si>
  <si>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</si>
  <si>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</si>
  <si>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</si>
  <si>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</si>
  <si>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</si>
  <si>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</si>
  <si>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</si>
  <si>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</si>
  <si>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</si>
  <si>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</si>
  <si>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</si>
  <si>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</si>
  <si>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</si>
  <si>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</si>
  <si>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</si>
  <si>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</si>
  <si>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</si>
  <si>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</si>
  <si>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</si>
  <si>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</si>
  <si>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</si>
  <si>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</si>
  <si>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</si>
  <si>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</si>
  <si>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</si>
  <si>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</si>
  <si>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</si>
  <si>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</si>
  <si>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</si>
  <si>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</si>
  <si>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</si>
  <si>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</si>
  <si>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</si>
  <si>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</si>
  <si>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</si>
  <si>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</si>
  <si>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</si>
  <si>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</si>
  <si>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</si>
  <si>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</si>
  <si>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</si>
  <si>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</si>
  <si>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</si>
  <si>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</si>
  <si>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</si>
  <si>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</si>
  <si>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</si>
  <si>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</si>
  <si>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</si>
  <si>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</si>
  <si>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</si>
  <si>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</si>
  <si>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</si>
  <si>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</si>
  <si>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</si>
  <si>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</si>
  <si>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</si>
  <si>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</si>
  <si>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</si>
  <si>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</si>
  <si>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</si>
  <si>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</si>
  <si>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</si>
  <si>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</si>
  <si>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</si>
  <si>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</si>
  <si>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</si>
  <si>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</si>
  <si>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</si>
  <si>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</si>
  <si>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</si>
  <si>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</si>
  <si>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</si>
  <si>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</si>
  <si>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</si>
  <si>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</si>
  <si>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</si>
  <si>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</si>
  <si>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</si>
  <si>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</si>
  <si>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</si>
  <si>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</si>
  <si>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</si>
  <si>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</si>
  <si>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</si>
  <si>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</si>
  <si>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</si>
  <si>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</si>
  <si>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</si>
  <si>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</si>
  <si>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</si>
  <si>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</si>
  <si>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</si>
  <si>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</si>
  <si>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</si>
  <si>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</si>
  <si>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</si>
  <si>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</si>
  <si>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</si>
  <si>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</si>
  <si>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</si>
  <si>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</si>
  <si>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</si>
  <si>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</si>
  <si>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</si>
  <si>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</si>
  <si>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</si>
  <si>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</si>
  <si>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</si>
  <si>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</si>
  <si>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</si>
  <si>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</si>
  <si>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</si>
  <si>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</si>
  <si>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</si>
  <si>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</si>
  <si>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</si>
  <si>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</si>
  <si>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</si>
  <si>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</si>
  <si>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</si>
  <si>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</si>
  <si>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</si>
  <si>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</si>
  <si>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</si>
  <si>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</si>
  <si>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</si>
  <si>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</si>
  <si>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</si>
  <si>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</si>
  <si>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</si>
  <si>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</si>
  <si>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</si>
  <si>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</si>
  <si>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</si>
  <si>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</si>
  <si>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</si>
  <si>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</si>
  <si>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</si>
  <si>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</si>
  <si>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</si>
  <si>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</si>
  <si>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</si>
  <si>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</si>
  <si>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</si>
  <si>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</si>
  <si>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</si>
  <si>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</si>
  <si>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</si>
  <si>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</si>
  <si>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</si>
  <si>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</si>
  <si>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</si>
  <si>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</si>
  <si>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</si>
  <si>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</si>
  <si>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</si>
  <si>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</si>
  <si>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</si>
  <si>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</si>
  <si>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</si>
  <si>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</si>
  <si>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</si>
  <si>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</si>
  <si>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</si>
  <si>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</si>
  <si>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</si>
  <si>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</si>
  <si>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</si>
  <si>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</si>
  <si>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</si>
  <si>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</si>
  <si>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</si>
  <si>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</si>
  <si>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</si>
  <si>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</si>
  <si>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</si>
  <si>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</si>
  <si>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</si>
  <si>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</si>
  <si>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</si>
  <si>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</si>
  <si>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</si>
  <si>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</si>
  <si>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</si>
  <si>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</si>
  <si>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</si>
  <si>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</si>
  <si>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</si>
  <si>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</si>
  <si>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</si>
  <si>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</si>
  <si>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</si>
  <si>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</si>
  <si>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</si>
  <si>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</si>
  <si>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</si>
  <si>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</si>
  <si>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</si>
  <si>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</si>
  <si>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</si>
  <si>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</si>
  <si>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</si>
  <si>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</si>
  <si>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</si>
  <si>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</si>
  <si>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</si>
  <si>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</si>
  <si>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</si>
  <si>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</si>
  <si>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</si>
  <si>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</si>
  <si>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</si>
  <si>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</si>
  <si>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</si>
  <si>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</si>
  <si>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</si>
  <si>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</si>
  <si>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</si>
  <si>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</si>
  <si>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</si>
  <si>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</si>
  <si>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</si>
  <si>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</si>
  <si>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</si>
  <si>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</si>
  <si>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</si>
  <si>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</si>
  <si>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</si>
  <si>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</si>
  <si>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</si>
  <si>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</si>
  <si>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</si>
  <si>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</si>
  <si>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</si>
  <si>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</si>
  <si>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</si>
  <si>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</si>
  <si>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</si>
  <si>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</si>
  <si>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</si>
  <si>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</si>
  <si>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</si>
  <si>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</si>
  <si>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</si>
  <si>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</si>
  <si>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</si>
  <si>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</si>
  <si>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</si>
  <si>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</si>
  <si>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</si>
  <si>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</si>
  <si>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</si>
  <si>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</si>
  <si>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</si>
  <si>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</si>
  <si>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</si>
  <si>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</si>
  <si>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</si>
  <si>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</si>
  <si>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</si>
  <si>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</si>
  <si>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</si>
  <si>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</si>
  <si>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</si>
  <si>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</si>
  <si>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</si>
  <si>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</si>
  <si>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</si>
  <si>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</si>
  <si>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</si>
  <si>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</si>
  <si>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</si>
  <si>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</si>
  <si>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</si>
  <si>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</si>
  <si>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</si>
  <si>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</si>
  <si>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</si>
  <si>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</si>
  <si>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</si>
  <si>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</si>
  <si>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</si>
  <si>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</si>
  <si>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</si>
  <si>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</si>
  <si>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</si>
  <si>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</si>
  <si>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</si>
  <si>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</si>
  <si>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</si>
  <si>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</si>
  <si>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</si>
  <si>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</si>
  <si>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</si>
  <si>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</si>
  <si>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</si>
  <si>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</si>
  <si>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</si>
  <si>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</si>
  <si>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</si>
  <si>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</si>
  <si>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</si>
  <si>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</si>
  <si>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</si>
  <si>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</si>
  <si>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</si>
  <si>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</si>
  <si>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</si>
  <si>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</si>
  <si>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</si>
  <si>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</si>
  <si>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</si>
  <si>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</si>
  <si>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</si>
  <si>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</si>
  <si>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</si>
  <si>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</si>
  <si>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</si>
  <si>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</si>
  <si>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</si>
  <si>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</si>
  <si>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</si>
  <si>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</si>
  <si>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</si>
  <si>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</si>
  <si>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</si>
  <si>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</si>
  <si>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</si>
  <si>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</si>
  <si>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</si>
  <si>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</si>
  <si>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</si>
  <si>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</si>
  <si>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</si>
  <si>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</si>
  <si>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</si>
  <si>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</si>
  <si>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</si>
  <si>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</si>
  <si>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</si>
  <si>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</si>
  <si>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</si>
  <si>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</si>
  <si>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</si>
  <si>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</si>
  <si>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</si>
  <si>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</si>
  <si>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</si>
  <si>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</si>
  <si>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</si>
  <si>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</si>
  <si>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</si>
  <si>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</si>
  <si>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</si>
  <si>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</si>
  <si>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</si>
  <si>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</si>
  <si>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</si>
  <si>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</si>
  <si>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</si>
  <si>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</si>
  <si>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</si>
  <si>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</si>
  <si>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</si>
  <si>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</si>
  <si>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</si>
  <si>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</si>
  <si>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</si>
  <si>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</si>
  <si>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</si>
  <si>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</si>
  <si>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</si>
  <si>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</si>
  <si>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</si>
  <si>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</si>
  <si>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</si>
  <si>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</si>
  <si>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</si>
  <si>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</si>
  <si>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</si>
  <si>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</si>
  <si>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</si>
  <si>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</si>
  <si>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</si>
  <si>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</si>
  <si>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</si>
  <si>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</si>
  <si>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</si>
  <si>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</si>
  <si>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</si>
  <si>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</si>
  <si>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</si>
  <si>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</si>
  <si>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</si>
  <si>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</si>
  <si>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</si>
  <si>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</si>
  <si>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</si>
  <si>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</si>
  <si>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</si>
  <si>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</si>
  <si>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</si>
  <si>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</si>
  <si>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</si>
  <si>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</si>
  <si>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</si>
  <si>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</si>
  <si>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</si>
  <si>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</si>
  <si>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</si>
  <si>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</si>
  <si>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</si>
  <si>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</si>
  <si>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</si>
  <si>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</si>
  <si>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</si>
  <si>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</si>
  <si>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</si>
  <si>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</si>
  <si>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</si>
  <si>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</si>
  <si>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</si>
  <si>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</si>
  <si>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</si>
  <si>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</si>
  <si>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</si>
  <si>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</si>
  <si>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</si>
  <si>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</si>
  <si>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</si>
  <si>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</si>
  <si>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</si>
  <si>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</si>
  <si>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</si>
  <si>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</si>
  <si>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</si>
  <si>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</si>
  <si>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</si>
  <si>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</si>
  <si>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</si>
  <si>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</si>
  <si>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</si>
  <si>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</si>
  <si>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</si>
  <si>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</si>
  <si>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</si>
  <si>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</si>
  <si>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</si>
  <si>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</si>
  <si>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</si>
  <si>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</si>
  <si>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</si>
  <si>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</si>
  <si>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</si>
  <si>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</si>
  <si>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</si>
  <si>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</si>
  <si>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</si>
  <si>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</si>
  <si>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</si>
  <si>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</si>
  <si>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</si>
  <si>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</si>
  <si>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</si>
  <si>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</si>
  <si>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</si>
  <si>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</si>
  <si>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</si>
  <si>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</si>
  <si>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</si>
  <si>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</si>
  <si>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</si>
  <si>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</si>
  <si>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</si>
  <si>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</si>
  <si>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</si>
  <si>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</si>
  <si>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</si>
  <si>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</si>
  <si>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</si>
  <si>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</si>
  <si>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</si>
  <si>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</si>
  <si>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</si>
  <si>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</si>
  <si>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</si>
  <si>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</si>
  <si>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</si>
  <si>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</si>
  <si>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</si>
  <si>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</si>
  <si>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</si>
  <si>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</si>
  <si>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</si>
  <si>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</si>
  <si>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</si>
  <si>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</si>
  <si>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</si>
  <si>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</si>
  <si>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</si>
  <si>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</si>
  <si>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</si>
  <si>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</si>
  <si>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</si>
  <si>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</si>
  <si>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</si>
  <si>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</si>
  <si>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</si>
  <si>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</si>
  <si>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</si>
  <si>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</si>
  <si>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</si>
  <si>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</si>
  <si>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</si>
  <si>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</si>
  <si>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</si>
  <si>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</si>
  <si>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</si>
  <si>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</si>
  <si>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</si>
  <si>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</si>
  <si>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</si>
  <si>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</si>
  <si>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</si>
  <si>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</si>
  <si>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</si>
  <si>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</si>
  <si>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</si>
  <si>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</si>
  <si>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</si>
  <si>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</si>
  <si>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</si>
  <si>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</si>
  <si>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</si>
  <si>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</si>
  <si>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</si>
  <si>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</si>
  <si>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</si>
  <si>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</si>
  <si>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</si>
  <si>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</si>
  <si>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</si>
  <si>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</si>
  <si>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</si>
  <si>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</si>
  <si>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</si>
  <si>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</si>
  <si>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</si>
  <si>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</si>
  <si>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</si>
  <si>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</si>
  <si>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</si>
  <si>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</si>
  <si>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</si>
  <si>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</si>
  <si>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</si>
  <si>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</si>
  <si>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</si>
  <si>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</si>
  <si>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</si>
  <si>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</si>
  <si>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</si>
  <si>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</si>
  <si>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</si>
  <si>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</si>
  <si>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</si>
  <si>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</si>
  <si>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</si>
  <si>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</si>
  <si>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</si>
  <si>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</si>
  <si>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</si>
  <si>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</si>
  <si>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</si>
  <si>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</si>
  <si>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</si>
  <si>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</si>
  <si>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</si>
  <si>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</si>
  <si>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</si>
  <si>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</si>
  <si>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</si>
  <si>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</si>
  <si>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</si>
  <si>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</si>
  <si>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</si>
  <si>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</si>
  <si>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</si>
  <si>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</si>
  <si>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</si>
  <si>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</si>
  <si>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</si>
  <si>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</si>
  <si>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</si>
  <si>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</si>
  <si>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</si>
  <si>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</si>
  <si>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</si>
  <si>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</si>
  <si>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</si>
  <si>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</si>
  <si>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</si>
  <si>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</si>
  <si>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</si>
  <si>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</si>
  <si>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</si>
  <si>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</si>
  <si>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</si>
  <si>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</si>
  <si>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</si>
  <si>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</si>
  <si>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</si>
  <si>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</si>
  <si>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</si>
  <si>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</si>
  <si>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</si>
  <si>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</si>
  <si>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</si>
  <si>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</si>
  <si>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</si>
  <si>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</si>
  <si>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</si>
  <si>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</si>
  <si>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</si>
  <si>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</si>
  <si>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</si>
  <si>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</si>
  <si>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</si>
  <si>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</si>
  <si>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</si>
  <si>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</si>
  <si>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</si>
  <si>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</si>
  <si>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</si>
  <si>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</si>
  <si>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</si>
  <si>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</si>
  <si>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</si>
  <si>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</si>
  <si>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</si>
  <si>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</si>
  <si>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</si>
  <si>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</si>
  <si>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</si>
  <si>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</si>
  <si>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</si>
  <si>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</si>
  <si>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</si>
  <si>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</si>
  <si>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</si>
  <si>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</si>
  <si>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</si>
  <si>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</si>
  <si>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</si>
  <si>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</si>
  <si>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</si>
  <si>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</si>
  <si>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</si>
  <si>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</si>
  <si>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</si>
  <si>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</si>
  <si>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</si>
  <si>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</si>
  <si>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</si>
  <si>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</si>
  <si>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</si>
  <si>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</si>
  <si>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</si>
  <si>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</si>
  <si>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</si>
  <si>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</si>
  <si>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</si>
  <si>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</si>
  <si>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</si>
  <si>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</si>
  <si>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</si>
  <si>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</si>
  <si>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</si>
  <si>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</si>
  <si>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</si>
  <si>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</si>
  <si>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</si>
  <si>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</si>
  <si>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</si>
  <si>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</si>
  <si>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</si>
  <si>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</si>
  <si>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</si>
  <si>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</si>
  <si>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</si>
  <si>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</si>
  <si>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</si>
  <si>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</si>
  <si>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</si>
  <si>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</si>
  <si>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</si>
  <si>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</si>
  <si>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</si>
  <si>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</si>
  <si>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</si>
  <si>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</si>
  <si>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</si>
  <si>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</si>
  <si>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</si>
  <si>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</si>
  <si>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</si>
  <si>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</si>
  <si>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</si>
  <si>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</si>
  <si>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</si>
  <si>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</si>
  <si>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</si>
  <si>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</si>
  <si>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</si>
  <si>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</si>
  <si>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</si>
  <si>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</si>
  <si>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</si>
  <si>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</si>
  <si>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</si>
  <si>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</si>
  <si>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</si>
  <si>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</si>
  <si>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</si>
  <si>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</si>
  <si>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</si>
  <si>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</si>
  <si>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</si>
  <si>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</si>
  <si>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</si>
  <si>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</si>
  <si>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</si>
  <si>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</si>
  <si>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</si>
  <si>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</si>
  <si>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</si>
  <si>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</si>
  <si>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</si>
  <si>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</si>
  <si>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</si>
  <si>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</si>
  <si>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</si>
  <si>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</si>
  <si>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</si>
  <si>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</si>
  <si>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</si>
  <si>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</si>
  <si>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</si>
  <si>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</si>
  <si>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</si>
  <si>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</si>
  <si>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</si>
  <si>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</si>
  <si>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</si>
  <si>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</si>
  <si>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</si>
  <si>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</si>
  <si>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</si>
  <si>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</si>
  <si>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</si>
  <si>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</si>
  <si>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</si>
  <si>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</si>
  <si>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</si>
  <si>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</si>
  <si>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</si>
  <si>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</si>
  <si>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</si>
  <si>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</si>
  <si>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</si>
  <si>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</si>
  <si>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</si>
  <si>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</si>
  <si>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</si>
  <si>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</si>
  <si>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</si>
  <si>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</si>
  <si>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</si>
  <si>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</si>
  <si>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</si>
  <si>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</si>
  <si>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</si>
  <si>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</si>
  <si>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</si>
  <si>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</si>
  <si>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</si>
  <si>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</si>
  <si>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</si>
  <si>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</si>
  <si>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</si>
  <si>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</si>
  <si>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</si>
  <si>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</si>
  <si>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</si>
  <si>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</si>
  <si>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</si>
  <si>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</si>
  <si>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</si>
  <si>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</si>
  <si>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</si>
  <si>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</si>
  <si>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</si>
  <si>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</si>
  <si>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</si>
  <si>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</si>
  <si>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</si>
  <si>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</si>
  <si>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</si>
  <si>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</si>
  <si>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</si>
  <si>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</si>
  <si>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</si>
  <si>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</si>
  <si>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</si>
  <si>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</si>
  <si>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</si>
  <si>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</si>
  <si>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</si>
  <si>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</si>
  <si>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</si>
  <si>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</si>
  <si>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</si>
  <si>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</si>
  <si>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</si>
  <si>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</si>
  <si>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</si>
  <si>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</si>
  <si>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</si>
  <si>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</si>
  <si>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</si>
  <si>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</si>
  <si>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</si>
  <si>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</si>
  <si>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</si>
  <si>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</si>
  <si>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</si>
  <si>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</si>
  <si>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</si>
  <si>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</si>
  <si>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</si>
  <si>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</si>
  <si>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</si>
  <si>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</si>
  <si>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</si>
  <si>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</si>
  <si>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</si>
  <si>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</si>
  <si>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</si>
  <si>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</si>
  <si>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</si>
  <si>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</si>
  <si>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</si>
  <si>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</si>
  <si>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</si>
  <si>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</si>
  <si>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</si>
  <si>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</si>
  <si>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</si>
  <si>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</si>
  <si>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</si>
  <si>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</si>
  <si>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</si>
  <si>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</si>
  <si>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</si>
  <si>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</si>
  <si>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</si>
  <si>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</si>
  <si>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</si>
  <si>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</si>
  <si>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</si>
  <si>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</si>
  <si>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</si>
  <si>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</si>
  <si>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</si>
  <si>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</si>
  <si>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</si>
  <si>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</si>
  <si>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</si>
  <si>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</si>
  <si>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</si>
  <si>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</si>
  <si>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</si>
  <si>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</si>
  <si>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</si>
  <si>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</si>
  <si>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</si>
  <si>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</si>
  <si>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</si>
  <si>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</si>
  <si>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</si>
  <si>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</si>
  <si>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</si>
  <si>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</si>
  <si>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</si>
  <si>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</si>
  <si>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</si>
  <si>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</si>
  <si>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</si>
  <si>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</si>
  <si>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</si>
  <si>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</si>
  <si>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</si>
  <si>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</si>
  <si>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</si>
  <si>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</si>
  <si>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</si>
  <si>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</si>
  <si>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</si>
  <si>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</si>
  <si>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</si>
  <si>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</si>
  <si>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</si>
  <si>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</si>
  <si>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</si>
  <si>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</si>
  <si>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</si>
  <si>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</si>
  <si>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</si>
  <si>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</si>
  <si>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</si>
  <si>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</si>
  <si>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</si>
  <si>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</si>
  <si>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</si>
  <si>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</si>
  <si>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</si>
  <si>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</si>
  <si>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</si>
  <si>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</si>
  <si>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</si>
  <si>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</si>
  <si>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</si>
  <si>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</si>
  <si>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</si>
  <si>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</si>
  <si>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</si>
  <si>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</si>
  <si>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</si>
  <si>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</si>
  <si>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</si>
  <si>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</si>
  <si>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</si>
  <si>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</si>
  <si>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</si>
  <si>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</si>
  <si>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</si>
  <si>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</si>
  <si>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</si>
  <si>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</si>
  <si>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</si>
  <si>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</si>
  <si>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</si>
  <si>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</si>
  <si>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</si>
  <si>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</si>
  <si>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</si>
  <si>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</si>
  <si>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</si>
  <si>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</si>
  <si>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</si>
  <si>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</si>
  <si>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</si>
  <si>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</si>
  <si>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</si>
  <si>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</si>
  <si>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</si>
  <si>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</si>
  <si>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</si>
  <si>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</si>
  <si>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</si>
  <si>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</si>
  <si>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</si>
  <si>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</si>
  <si>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</si>
  <si>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</si>
  <si>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</si>
  <si>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</si>
  <si>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</si>
  <si>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</si>
  <si>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</si>
  <si>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</si>
  <si>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</si>
  <si>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</si>
  <si>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</si>
  <si>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</si>
  <si>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</si>
  <si>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</si>
  <si>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</si>
  <si>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</si>
  <si>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</si>
  <si>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</si>
  <si>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</si>
  <si>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</si>
  <si>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</si>
  <si>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</si>
  <si>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</si>
  <si>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</si>
  <si>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</si>
  <si>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</si>
  <si>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</si>
  <si>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</si>
  <si>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</si>
  <si>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</si>
  <si>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</si>
  <si>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</si>
  <si>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</si>
  <si>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</si>
  <si>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</si>
  <si>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</si>
  <si>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</si>
  <si>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</si>
  <si>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</si>
  <si>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</si>
  <si>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</si>
  <si>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</si>
  <si>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</si>
  <si>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</si>
  <si>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</si>
  <si>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</si>
  <si>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</si>
  <si>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</si>
  <si>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</si>
  <si>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</si>
  <si>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</si>
  <si>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</si>
  <si>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</si>
  <si>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</si>
  <si>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</si>
  <si>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</si>
  <si>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</si>
  <si>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</si>
  <si>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</si>
  <si>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</si>
  <si>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</si>
  <si>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</si>
  <si>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</si>
  <si>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</si>
  <si>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</si>
  <si>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</si>
  <si>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</si>
  <si>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</si>
  <si>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</si>
  <si>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</si>
  <si>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</si>
  <si>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</si>
  <si>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</si>
  <si>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</si>
  <si>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</si>
  <si>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</si>
  <si>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</si>
  <si>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</si>
  <si>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</si>
  <si>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</si>
  <si>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</si>
  <si>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</si>
  <si>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</si>
  <si>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</si>
  <si>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</si>
  <si>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</si>
  <si>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</si>
  <si>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</si>
  <si>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</si>
  <si>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</si>
  <si>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</si>
  <si>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</si>
  <si>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</si>
  <si>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</si>
  <si>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</si>
  <si>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</si>
  <si>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</si>
  <si>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</si>
  <si>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</si>
  <si>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</si>
  <si>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</si>
  <si>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</si>
  <si>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</si>
  <si>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</si>
  <si>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</si>
  <si>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</si>
  <si>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</si>
  <si>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</si>
  <si>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</si>
  <si>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</si>
  <si>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</si>
  <si>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</si>
  <si>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</si>
  <si>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</si>
  <si>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</si>
  <si>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</si>
  <si>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</si>
  <si>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</si>
  <si>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</si>
  <si>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</si>
  <si>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</si>
  <si>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</si>
  <si>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</si>
  <si>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</si>
  <si>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</si>
  <si>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</si>
  <si>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</si>
  <si>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</si>
  <si>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</si>
  <si>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</si>
  <si>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</si>
  <si>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</si>
  <si>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</si>
  <si>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</si>
  <si>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</si>
  <si>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</si>
  <si>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</si>
  <si>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</si>
  <si>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</si>
  <si>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</si>
  <si>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</si>
  <si>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</si>
  <si>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</si>
  <si>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</si>
  <si>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</si>
  <si>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</si>
  <si>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</si>
  <si>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</si>
  <si>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</si>
  <si>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</si>
  <si>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</si>
  <si>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</si>
  <si>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</si>
  <si>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</si>
  <si>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</si>
  <si>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</si>
  <si>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</si>
  <si>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</si>
  <si>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</si>
  <si>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</si>
  <si>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</si>
  <si>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</si>
  <si>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</si>
  <si>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</si>
  <si>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</si>
  <si>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</si>
  <si>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</si>
  <si>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</si>
  <si>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</si>
  <si>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</si>
  <si>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</si>
  <si>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</si>
  <si>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</si>
  <si>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</si>
  <si>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</si>
  <si>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</si>
  <si>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</si>
  <si>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</si>
  <si>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</si>
  <si>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</si>
  <si>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</si>
  <si>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</si>
  <si>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</si>
  <si>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</si>
  <si>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</si>
  <si>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</si>
  <si>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</si>
  <si>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</si>
  <si>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</si>
  <si>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</si>
  <si>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</si>
  <si>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</si>
  <si>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</si>
  <si>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</si>
  <si>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</si>
  <si>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</si>
  <si>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</si>
  <si>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</si>
  <si>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</si>
  <si>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</si>
  <si>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</si>
  <si>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</si>
  <si>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</si>
  <si>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</si>
  <si>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</si>
  <si>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</si>
  <si>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</si>
  <si>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</si>
  <si>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</si>
  <si>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</si>
  <si>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</si>
  <si>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</si>
  <si>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</si>
  <si>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</si>
  <si>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</si>
  <si>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</si>
  <si>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</si>
  <si>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</si>
  <si>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</si>
  <si>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</si>
  <si>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</si>
  <si>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</si>
  <si>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</si>
  <si>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</si>
  <si>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</si>
  <si>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</si>
  <si>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</si>
  <si>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</si>
  <si>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</si>
  <si>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</si>
  <si>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</si>
  <si>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</si>
  <si>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</si>
  <si>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</si>
  <si>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</si>
  <si>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</si>
  <si>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</si>
  <si>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</si>
  <si>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</si>
  <si>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</si>
  <si>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</si>
  <si>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</si>
  <si>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</si>
  <si>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</si>
  <si>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</si>
  <si>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</si>
  <si>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</si>
  <si>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</si>
  <si>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</si>
  <si>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</si>
  <si>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</si>
  <si>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</si>
  <si>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</si>
  <si>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</si>
  <si>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</si>
  <si>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</si>
  <si>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</si>
  <si>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</si>
  <si>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</si>
  <si>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</si>
  <si>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</si>
  <si>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</si>
  <si>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</si>
  <si>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</si>
  <si>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</si>
  <si>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</si>
  <si>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</si>
  <si>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</si>
  <si>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</si>
  <si>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</si>
  <si>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</si>
  <si>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</si>
  <si>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</si>
  <si>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</si>
  <si>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</si>
  <si>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</si>
  <si>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</si>
  <si>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</si>
  <si>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</si>
  <si>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</si>
  <si>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</si>
  <si>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</si>
  <si>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</si>
  <si>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</si>
  <si>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</si>
  <si>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</si>
  <si>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</si>
  <si>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</si>
  <si>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</si>
  <si>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</si>
  <si>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</si>
  <si>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</si>
  <si>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</si>
  <si>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</si>
  <si>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</si>
  <si>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</si>
  <si>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</si>
  <si>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</si>
  <si>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</si>
  <si>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</si>
  <si>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</si>
  <si>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</si>
  <si>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</si>
  <si>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</si>
  <si>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</si>
  <si>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</si>
  <si>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</si>
  <si>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</si>
  <si>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</si>
  <si>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</si>
  <si>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</si>
  <si>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</si>
  <si>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</si>
  <si>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</si>
  <si>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</si>
  <si>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</si>
  <si>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</si>
  <si>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</si>
  <si>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</si>
  <si>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</si>
  <si>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</si>
  <si>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</si>
  <si>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</si>
  <si>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</si>
  <si>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</si>
  <si>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</si>
  <si>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</si>
  <si>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</si>
  <si>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</si>
  <si>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</si>
  <si>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</si>
  <si>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</si>
  <si>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</si>
  <si>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</si>
  <si>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</si>
  <si>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</si>
  <si>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</si>
  <si>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</si>
  <si>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</si>
  <si>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</si>
  <si>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</si>
  <si>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</si>
  <si>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</si>
  <si>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</si>
  <si>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</si>
  <si>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</si>
  <si>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</si>
  <si>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</si>
  <si>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</si>
  <si>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</si>
  <si>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</si>
  <si>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</si>
  <si>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</si>
  <si>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</si>
  <si>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</si>
  <si>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</si>
  <si>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</si>
  <si>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</si>
  <si>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</si>
  <si>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</si>
  <si>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</si>
  <si>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</si>
  <si>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</si>
  <si>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</si>
  <si>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</si>
  <si>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</si>
  <si>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</si>
  <si>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</si>
  <si>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</si>
  <si>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</si>
  <si>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</si>
  <si>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</si>
  <si>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</si>
  <si>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</si>
  <si>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</si>
  <si>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</si>
  <si>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</si>
  <si>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</si>
  <si>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</si>
  <si>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</si>
  <si>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</si>
  <si>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</si>
  <si>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</si>
  <si>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</si>
  <si>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</si>
  <si>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</si>
  <si>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</si>
  <si>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</si>
  <si>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</si>
  <si>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</si>
  <si>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</si>
  <si>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</si>
  <si>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</si>
  <si>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</si>
  <si>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</si>
  <si>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</si>
  <si>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</si>
  <si>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</si>
  <si>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</si>
  <si>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</si>
  <si>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</si>
  <si>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</si>
  <si>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</si>
  <si>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</si>
  <si>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</si>
  <si>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</si>
  <si>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</si>
  <si>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</si>
  <si>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</si>
  <si>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</si>
  <si>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</si>
  <si>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</si>
  <si>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</si>
  <si>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</si>
  <si>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</si>
  <si>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</si>
  <si>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</si>
  <si>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</si>
  <si>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</si>
  <si>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</si>
  <si>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</si>
  <si>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</si>
  <si>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</si>
  <si>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</si>
  <si>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</si>
  <si>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</si>
  <si>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</si>
  <si>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</si>
  <si>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</si>
  <si>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</si>
  <si>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</si>
  <si>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</si>
  <si>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</si>
  <si>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</si>
  <si>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</si>
  <si>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</si>
  <si>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</si>
  <si>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</si>
  <si>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</si>
  <si>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</si>
  <si>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</si>
  <si>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</si>
  <si>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</si>
  <si>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</si>
  <si>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</si>
  <si>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</si>
  <si>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</si>
  <si>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</si>
  <si>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</si>
  <si>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</si>
  <si>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</si>
  <si>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</si>
  <si>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</si>
  <si>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</si>
  <si>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</si>
  <si>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</si>
  <si>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</si>
  <si>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</si>
  <si>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</si>
  <si>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</si>
  <si>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</si>
  <si>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</si>
  <si>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</si>
  <si>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</si>
  <si>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</si>
  <si>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</si>
  <si>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</si>
  <si>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</si>
  <si>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</si>
  <si>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</si>
  <si>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</si>
  <si>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</si>
  <si>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</si>
  <si>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</si>
  <si>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</si>
  <si>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</si>
  <si>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</si>
  <si>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</si>
  <si>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</si>
  <si>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</si>
  <si>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</si>
  <si>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</si>
  <si>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</si>
  <si>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</si>
  <si>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</si>
  <si>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</si>
  <si>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</si>
  <si>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</si>
  <si>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</si>
  <si>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</si>
  <si>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</si>
  <si>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</si>
  <si>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</si>
  <si>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</si>
  <si>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</si>
  <si>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</si>
  <si>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</si>
  <si>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</si>
  <si>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</si>
  <si>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</si>
  <si>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</si>
  <si>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</si>
  <si>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</si>
  <si>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</si>
  <si>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</si>
  <si>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</si>
  <si>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</si>
  <si>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</si>
  <si>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</si>
  <si>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</si>
  <si>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</si>
  <si>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</si>
  <si>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</si>
  <si>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</si>
  <si>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</si>
  <si>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</si>
  <si>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</si>
  <si>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</si>
  <si>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</si>
  <si>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</si>
  <si>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</si>
  <si>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</si>
  <si>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</si>
  <si>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</si>
  <si>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</si>
  <si>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</si>
  <si>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</si>
  <si>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</si>
  <si>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</si>
  <si>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</si>
  <si>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</si>
  <si>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</si>
  <si>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</si>
  <si>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</si>
  <si>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</si>
  <si>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</si>
  <si>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</si>
  <si>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</si>
  <si>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</si>
  <si>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</si>
  <si>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</si>
  <si>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</si>
  <si>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</si>
  <si>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</si>
  <si>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</si>
  <si>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</si>
  <si>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</si>
  <si>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</si>
  <si>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</si>
  <si>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</si>
  <si>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</si>
  <si>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</si>
  <si>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</si>
  <si>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</si>
  <si>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</si>
  <si>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</si>
  <si>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</si>
  <si>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</si>
  <si>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</si>
  <si>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</si>
  <si>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</si>
  <si>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</si>
  <si>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</si>
  <si>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</si>
  <si>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</si>
  <si>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</si>
  <si>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</si>
  <si>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</si>
  <si>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</si>
  <si>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</si>
  <si>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</si>
  <si>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</si>
  <si>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</si>
  <si>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</si>
  <si>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</si>
  <si>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</si>
  <si>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</si>
  <si>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</si>
  <si>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</si>
  <si>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</si>
  <si>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</si>
  <si>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</si>
  <si>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</si>
  <si>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</si>
  <si>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</si>
  <si>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</si>
  <si>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</si>
  <si>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</si>
  <si>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</si>
  <si>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</si>
  <si>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</si>
  <si>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</si>
  <si>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</si>
  <si>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</si>
  <si>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</si>
  <si>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</si>
  <si>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</si>
  <si>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</si>
  <si>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</si>
  <si>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</si>
  <si>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</si>
  <si>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</si>
  <si>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</si>
  <si>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</si>
  <si>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</si>
  <si>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</si>
  <si>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</si>
  <si>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</si>
  <si>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</si>
  <si>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</si>
  <si>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</si>
  <si>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</si>
  <si>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</si>
  <si>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</si>
  <si>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</si>
  <si>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</si>
  <si>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</si>
  <si>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</si>
  <si>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</si>
  <si>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</si>
  <si>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</si>
  <si>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</si>
  <si>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</si>
  <si>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</si>
  <si>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</si>
  <si>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</si>
  <si>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</si>
  <si>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</si>
  <si>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</si>
  <si>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</si>
  <si>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</si>
  <si>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</si>
  <si>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</si>
  <si>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</si>
  <si>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</si>
  <si>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</si>
  <si>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</si>
  <si>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</si>
  <si>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</si>
  <si>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</si>
  <si>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</si>
  <si>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</si>
  <si>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</si>
  <si>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</si>
  <si>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</si>
  <si>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</si>
  <si>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</si>
  <si>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</si>
  <si>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</si>
  <si>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</si>
  <si>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</si>
  <si>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</si>
  <si>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</si>
  <si>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</si>
  <si>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</si>
  <si>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</si>
  <si>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</si>
  <si>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</si>
  <si>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</si>
  <si>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</si>
  <si>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</si>
  <si>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</si>
  <si>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</si>
  <si>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</si>
  <si>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</si>
  <si>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</si>
  <si>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</si>
  <si>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</si>
  <si>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</si>
  <si>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</si>
  <si>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</si>
  <si>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</si>
  <si>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</si>
  <si>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</si>
  <si>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</si>
  <si>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</si>
  <si>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</si>
  <si>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</si>
  <si>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</si>
  <si>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</si>
  <si>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</si>
  <si>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</si>
  <si>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</si>
  <si>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</si>
  <si>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</si>
  <si>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</si>
  <si>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</si>
  <si>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</si>
  <si>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</si>
  <si>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</si>
  <si>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</si>
  <si>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</si>
  <si>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</si>
  <si>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</si>
  <si>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</si>
  <si>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</si>
  <si>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</si>
  <si>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</si>
  <si>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</si>
  <si>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</si>
  <si>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</si>
  <si>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</si>
  <si>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</si>
  <si>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</si>
  <si>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</si>
  <si>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</si>
  <si>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</si>
  <si>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</si>
  <si>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</si>
  <si>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</si>
  <si>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</si>
  <si>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</si>
  <si>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</si>
  <si>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</si>
  <si>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</si>
  <si>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</si>
  <si>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</si>
  <si>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</si>
  <si>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</si>
  <si>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</si>
  <si>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</si>
  <si>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</si>
  <si>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</si>
  <si>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</si>
  <si>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</si>
  <si>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</si>
  <si>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</si>
  <si>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</si>
  <si>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</si>
  <si>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</si>
  <si>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</si>
  <si>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</si>
  <si>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</si>
  <si>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</si>
  <si>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</si>
  <si>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</si>
  <si>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</si>
  <si>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</si>
  <si>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</si>
  <si>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</si>
  <si>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</si>
  <si>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</si>
  <si>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</si>
  <si>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</si>
  <si>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</si>
  <si>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</si>
  <si>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</si>
  <si>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</si>
  <si>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</si>
  <si>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</si>
  <si>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</si>
  <si>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</si>
  <si>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</si>
  <si>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</si>
  <si>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</si>
  <si>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</si>
  <si>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</si>
  <si>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</si>
  <si>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</si>
  <si>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</si>
  <si>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</si>
  <si>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</si>
  <si>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</si>
  <si>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</si>
  <si>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</si>
  <si>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</si>
  <si>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</si>
  <si>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</si>
  <si>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</si>
  <si>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</si>
  <si>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</si>
  <si>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</si>
  <si>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</si>
  <si>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</si>
  <si>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</si>
  <si>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</si>
  <si>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</si>
  <si>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</si>
  <si>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</si>
  <si>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</si>
  <si>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</si>
  <si>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</si>
  <si>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</si>
  <si>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</si>
  <si>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</si>
  <si>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</si>
  <si>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</si>
  <si>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</si>
  <si>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</si>
  <si>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</si>
  <si>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</si>
  <si>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</si>
  <si>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</si>
  <si>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</si>
  <si>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</si>
  <si>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</si>
  <si>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</si>
  <si>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</si>
  <si>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</si>
  <si>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</si>
  <si>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</si>
  <si>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</si>
  <si>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</si>
  <si>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</si>
  <si>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</si>
  <si>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</si>
  <si>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</si>
  <si>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</si>
  <si>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</si>
  <si>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</si>
  <si>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</si>
  <si>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</si>
  <si>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</si>
  <si>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</si>
  <si>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</si>
  <si>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</si>
  <si>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</si>
  <si>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</si>
  <si>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</si>
  <si>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</si>
  <si>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</si>
  <si>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</si>
  <si>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</si>
  <si>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</si>
  <si>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</si>
  <si>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</si>
  <si>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</si>
  <si>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</si>
  <si>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</si>
  <si>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</si>
  <si>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</si>
  <si>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</si>
  <si>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</si>
  <si>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</si>
  <si>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</si>
  <si>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</si>
  <si>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</si>
  <si>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</si>
  <si>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</si>
  <si>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</si>
  <si>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</si>
  <si>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</si>
  <si>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</si>
  <si>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</si>
  <si>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</si>
  <si>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</si>
  <si>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</si>
  <si>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</si>
  <si>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</si>
  <si>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</si>
  <si>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</si>
  <si>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</si>
  <si>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</si>
  <si>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</si>
  <si>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</si>
  <si>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</si>
  <si>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</si>
  <si>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</si>
  <si>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</si>
  <si>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</si>
  <si>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</si>
  <si>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</si>
  <si>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</si>
  <si>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</si>
  <si>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</si>
  <si>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</si>
  <si>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</si>
  <si>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</si>
  <si>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</si>
  <si>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</si>
  <si>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</si>
  <si>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</si>
  <si>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</si>
  <si>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</si>
  <si>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</si>
  <si>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</si>
  <si>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</si>
  <si>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</si>
  <si>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</si>
  <si>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</si>
  <si>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</si>
  <si>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</si>
  <si>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</si>
  <si>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</si>
  <si>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</si>
  <si>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</si>
  <si>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</si>
  <si>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</si>
  <si>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</si>
  <si>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</si>
  <si>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</si>
  <si>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</si>
  <si>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</si>
  <si>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</si>
  <si>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</si>
  <si>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</si>
  <si>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</si>
  <si>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</si>
  <si>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</si>
  <si>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</si>
  <si>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</si>
  <si>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</si>
  <si>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</si>
  <si>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</si>
  <si>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</si>
  <si>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</si>
  <si>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</si>
  <si>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</si>
  <si>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</si>
  <si>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</si>
  <si>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</si>
  <si>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</si>
  <si>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</si>
  <si>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</si>
  <si>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</si>
  <si>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</si>
  <si>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</si>
  <si>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</si>
  <si>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</si>
  <si>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</si>
  <si>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</si>
  <si>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</si>
  <si>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</si>
  <si>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</si>
  <si>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</si>
  <si>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</si>
  <si>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</si>
  <si>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</si>
  <si>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</si>
  <si>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</si>
  <si>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</si>
  <si>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</si>
  <si>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</si>
  <si>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</si>
  <si>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</si>
  <si>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</si>
  <si>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</si>
  <si>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</si>
  <si>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</si>
  <si>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</si>
  <si>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</si>
  <si>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</si>
  <si>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</si>
  <si>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</si>
  <si>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</si>
  <si>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</si>
  <si>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</si>
  <si>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</si>
  <si>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</si>
  <si>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</si>
  <si>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</si>
  <si>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</si>
  <si>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</si>
  <si>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</si>
  <si>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</si>
  <si>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</si>
  <si>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</si>
  <si>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</si>
  <si>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</si>
  <si>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</si>
  <si>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</si>
  <si>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</si>
  <si>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</si>
  <si>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</si>
  <si>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</si>
  <si>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</si>
  <si>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</si>
  <si>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</si>
  <si>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</si>
  <si>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</si>
  <si>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</si>
  <si>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</si>
  <si>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</si>
  <si>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</si>
  <si>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</si>
  <si>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</si>
  <si>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</si>
  <si>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</si>
  <si>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</si>
  <si>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</si>
  <si>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</si>
  <si>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</si>
  <si>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</si>
  <si>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</si>
  <si>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</si>
  <si>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</si>
  <si>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</si>
  <si>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</si>
  <si>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</si>
  <si>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</si>
  <si>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</si>
  <si>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</si>
  <si>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</si>
  <si>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</si>
  <si>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</si>
  <si>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</si>
  <si>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</si>
  <si>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</si>
  <si>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</si>
  <si>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</si>
  <si>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</si>
  <si>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</si>
  <si>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</si>
  <si>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</si>
  <si>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</si>
  <si>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</si>
  <si>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</si>
  <si>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</si>
  <si>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</si>
  <si>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</si>
  <si>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</si>
  <si>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</si>
  <si>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</si>
  <si>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</si>
  <si>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</si>
  <si>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</si>
  <si>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</si>
  <si>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</si>
  <si>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</si>
  <si>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</si>
  <si>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</si>
  <si>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</si>
  <si>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</si>
  <si>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</si>
  <si>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</si>
  <si>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</si>
  <si>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</si>
  <si>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</si>
  <si>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</si>
  <si>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</si>
  <si>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</si>
  <si>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</si>
  <si>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</si>
  <si>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</si>
  <si>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</si>
  <si>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</si>
  <si>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</si>
  <si>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</si>
  <si>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</si>
  <si>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</si>
  <si>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</si>
  <si>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</si>
  <si>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</si>
  <si>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</si>
  <si>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</si>
  <si>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</si>
  <si>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</si>
  <si>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</si>
  <si>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</si>
  <si>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</si>
  <si>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</si>
  <si>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</si>
  <si>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</si>
  <si>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</si>
  <si>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</si>
  <si>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</si>
  <si>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</si>
  <si>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</si>
  <si>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</si>
  <si>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</si>
  <si>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</si>
  <si>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</si>
  <si>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</si>
  <si>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</si>
  <si>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</si>
  <si>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</si>
  <si>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</si>
  <si>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</si>
  <si>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</si>
  <si>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</si>
  <si>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</si>
  <si>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</si>
  <si>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</si>
  <si>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</si>
  <si>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</si>
  <si>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</si>
  <si>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</si>
  <si>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</si>
  <si>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</si>
  <si>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</si>
  <si>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</si>
  <si>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</si>
  <si>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</si>
  <si>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</si>
  <si>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</si>
  <si>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</si>
  <si>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</si>
  <si>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</si>
  <si>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</si>
  <si>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</si>
  <si>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</si>
  <si>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</si>
  <si>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</si>
  <si>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</si>
  <si>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</si>
  <si>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</si>
  <si>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</si>
  <si>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</si>
  <si>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</si>
  <si>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</si>
  <si>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</si>
  <si>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</si>
  <si>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</si>
  <si>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</si>
  <si>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</si>
  <si>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</si>
  <si>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</si>
  <si>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</si>
  <si>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</si>
  <si>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</si>
  <si>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</si>
  <si>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</si>
  <si>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</si>
  <si>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</si>
  <si>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</si>
  <si>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</si>
  <si>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</si>
  <si>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</si>
  <si>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</si>
  <si>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</si>
  <si>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</si>
  <si>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</si>
  <si>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</si>
  <si>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</si>
  <si>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</si>
  <si>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</si>
  <si>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</si>
  <si>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</si>
  <si>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</si>
  <si>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</si>
  <si>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</si>
  <si>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</si>
  <si>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</si>
  <si>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</si>
  <si>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</si>
  <si>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</si>
  <si>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</si>
  <si>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</si>
  <si>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</si>
  <si>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</si>
  <si>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</si>
  <si>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</si>
  <si>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</si>
  <si>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</si>
  <si>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</si>
  <si>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</si>
  <si>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</si>
  <si>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</si>
  <si>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</si>
  <si>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</si>
  <si>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</si>
  <si>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</si>
  <si>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</si>
  <si>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</si>
  <si>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</si>
  <si>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</si>
  <si>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</si>
  <si>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</si>
  <si>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</si>
  <si>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</si>
  <si>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</si>
  <si>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</si>
  <si>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</si>
  <si>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</si>
  <si>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</si>
  <si>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</si>
  <si>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</si>
  <si>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</si>
  <si>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</si>
  <si>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</si>
  <si>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</si>
  <si>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</si>
  <si>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</si>
  <si>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</si>
  <si>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</si>
  <si>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</si>
  <si>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</si>
  <si>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</si>
  <si>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</si>
  <si>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</si>
  <si>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</si>
  <si>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</si>
  <si>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</si>
  <si>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</si>
  <si>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</si>
  <si>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</si>
  <si>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</si>
  <si>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</si>
  <si>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</si>
  <si>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</si>
  <si>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</si>
  <si>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</si>
  <si>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</si>
  <si>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</si>
  <si>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</si>
  <si>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</si>
  <si>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</si>
  <si>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</si>
  <si>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</si>
  <si>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</si>
  <si>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</si>
  <si>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</si>
  <si>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</si>
  <si>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</si>
  <si>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</si>
  <si>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</si>
  <si>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</si>
  <si>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</si>
  <si>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</si>
  <si>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</si>
  <si>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</si>
  <si>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</si>
  <si>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</si>
  <si>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</si>
  <si>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</si>
  <si>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</si>
  <si>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</si>
  <si>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</si>
  <si>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</si>
  <si>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</si>
  <si>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</si>
  <si>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</si>
  <si>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</si>
  <si>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</si>
  <si>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</si>
  <si>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</si>
  <si>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</si>
  <si>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</si>
  <si>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</si>
  <si>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</si>
  <si>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</si>
  <si>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</si>
  <si>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</si>
  <si>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</si>
  <si>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</si>
  <si>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</si>
  <si>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</si>
  <si>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</si>
  <si>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</si>
  <si>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</si>
  <si>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</si>
  <si>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</si>
  <si>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</si>
  <si>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</si>
  <si>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</si>
  <si>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</si>
  <si>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</si>
  <si>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</si>
  <si>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</si>
  <si>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</si>
  <si>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</si>
  <si>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</si>
  <si>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</si>
  <si>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</si>
  <si>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</si>
  <si>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</si>
  <si>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</si>
  <si>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</si>
  <si>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</si>
  <si>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</si>
  <si>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</si>
  <si>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</si>
  <si>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</si>
  <si>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</si>
  <si>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</si>
  <si>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</si>
  <si>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</si>
  <si>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</si>
  <si>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</si>
  <si>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</si>
  <si>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</si>
  <si>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</si>
  <si>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</si>
  <si>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</si>
  <si>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</si>
  <si>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</si>
  <si>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</si>
  <si>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</si>
  <si>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</si>
  <si>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</si>
  <si>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</si>
  <si>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</si>
  <si>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</si>
  <si>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</si>
  <si>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</si>
  <si>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</si>
  <si>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</si>
  <si>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</si>
  <si>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</si>
  <si>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</si>
  <si>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</si>
  <si>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</si>
  <si>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</si>
  <si>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</si>
  <si>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</si>
  <si>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</si>
  <si>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</si>
  <si>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</si>
  <si>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</si>
  <si>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</si>
  <si>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</si>
  <si>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</si>
  <si>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</si>
  <si>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</si>
  <si>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</si>
  <si>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</si>
  <si>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</si>
  <si>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</si>
  <si>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</si>
  <si>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</si>
  <si>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</si>
  <si>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</si>
  <si>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</si>
  <si>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</si>
  <si>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</si>
  <si>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</si>
  <si>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</si>
  <si>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</si>
  <si>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</si>
  <si>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</si>
  <si>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</si>
  <si>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</si>
  <si>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</si>
  <si>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</si>
  <si>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</si>
  <si>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</si>
  <si>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</si>
  <si>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</si>
  <si>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</si>
  <si>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</si>
  <si>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</si>
  <si>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</si>
  <si>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</si>
  <si>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</si>
  <si>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</si>
  <si>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</si>
  <si>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</si>
  <si>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</si>
  <si>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</si>
  <si>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</si>
  <si>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</si>
  <si>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</si>
  <si>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</si>
  <si>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</si>
  <si>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</si>
  <si>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</si>
  <si>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</si>
  <si>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</si>
  <si>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</si>
  <si>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</si>
  <si>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</si>
  <si>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</si>
  <si>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</si>
  <si>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</si>
  <si>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</si>
  <si>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</si>
  <si>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</si>
  <si>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</si>
  <si>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</si>
  <si>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</si>
  <si>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</si>
  <si>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</si>
  <si>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</si>
  <si>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</si>
  <si>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</si>
  <si>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</si>
  <si>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</si>
  <si>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</si>
  <si>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</si>
  <si>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</si>
  <si>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</si>
  <si>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</si>
  <si>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</si>
  <si>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</si>
  <si>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</si>
  <si>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</si>
  <si>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</si>
  <si>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</si>
  <si>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</si>
  <si>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</si>
  <si>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</si>
  <si>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</si>
  <si>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</si>
  <si>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</si>
  <si>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</si>
  <si>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</si>
  <si>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</si>
  <si>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</si>
  <si>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</si>
  <si>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</si>
  <si>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</si>
  <si>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</si>
  <si>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</si>
  <si>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</si>
  <si>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</si>
  <si>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</si>
  <si>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</si>
  <si>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</si>
  <si>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</si>
  <si>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</si>
  <si>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</si>
  <si>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</si>
  <si>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</si>
  <si>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</si>
  <si>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</si>
  <si>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</si>
  <si>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</si>
  <si>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</si>
  <si>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</si>
  <si>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</si>
  <si>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</si>
  <si>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</si>
  <si>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</si>
  <si>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</si>
  <si>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</si>
  <si>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</si>
  <si>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</si>
  <si>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</si>
  <si>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</si>
  <si>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</si>
  <si>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</si>
  <si>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</si>
  <si>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</si>
  <si>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</si>
  <si>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</si>
  <si>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</si>
  <si>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</si>
  <si>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</si>
  <si>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</si>
  <si>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</si>
  <si>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</si>
  <si>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</si>
  <si>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</si>
  <si>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</si>
  <si>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</si>
  <si>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</si>
  <si>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</si>
  <si>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</si>
  <si>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</si>
  <si>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</si>
  <si>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</si>
  <si>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</si>
  <si>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</si>
  <si>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</si>
  <si>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</si>
  <si>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</si>
  <si>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</si>
  <si>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</si>
  <si>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</si>
  <si>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</si>
  <si>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</si>
  <si>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</si>
  <si>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</si>
  <si>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</si>
  <si>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</si>
  <si>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</si>
  <si>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</si>
  <si>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</si>
  <si>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</si>
  <si>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</si>
  <si>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</si>
  <si>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</si>
  <si>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</si>
  <si>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</si>
  <si>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</si>
  <si>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</si>
  <si>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</si>
  <si>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</si>
  <si>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</si>
  <si>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</si>
  <si>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</si>
  <si>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</si>
  <si>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</si>
  <si>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</si>
  <si>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</si>
  <si>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</si>
  <si>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</si>
  <si>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</si>
  <si>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</si>
  <si>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</si>
  <si>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</si>
  <si>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</si>
  <si>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</si>
  <si>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</si>
  <si>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</si>
  <si>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</si>
  <si>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</si>
  <si>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</si>
  <si>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</si>
  <si>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</si>
  <si>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</si>
  <si>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</si>
  <si>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</si>
  <si>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</si>
  <si>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</si>
  <si>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</si>
  <si>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</si>
  <si>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</si>
  <si>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</si>
  <si>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</si>
  <si>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</si>
  <si>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</si>
  <si>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</si>
  <si>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</si>
  <si>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</si>
  <si>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</si>
  <si>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</si>
  <si>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</si>
  <si>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</si>
  <si>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</si>
  <si>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</si>
  <si>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</si>
  <si>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</si>
  <si>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</si>
  <si>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</si>
  <si>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</si>
  <si>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</si>
  <si>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</si>
  <si>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</si>
  <si>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</si>
  <si>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</si>
  <si>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</si>
  <si>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</si>
  <si>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</si>
  <si>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</si>
  <si>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</si>
  <si>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</si>
  <si>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</si>
  <si>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</si>
  <si>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</si>
  <si>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</si>
  <si>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</si>
  <si>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</si>
  <si>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</si>
  <si>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</si>
  <si>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</si>
  <si>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</si>
  <si>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</si>
  <si>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</si>
  <si>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</si>
  <si>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</si>
  <si>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</si>
  <si>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</si>
  <si>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</si>
  <si>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</si>
  <si>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</si>
  <si>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</si>
  <si>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</si>
  <si>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</si>
  <si>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</si>
  <si>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</si>
  <si>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</si>
  <si>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</si>
  <si>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</si>
  <si>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</si>
  <si>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</si>
  <si>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</si>
  <si>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</si>
  <si>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</si>
  <si>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</si>
  <si>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</si>
  <si>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</si>
  <si>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</si>
  <si>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</si>
  <si>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</si>
  <si>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</si>
  <si>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</si>
  <si>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</si>
  <si>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</si>
  <si>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</si>
  <si>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</si>
  <si>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</si>
  <si>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</si>
  <si>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</si>
  <si>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</si>
  <si>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</si>
  <si>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</si>
  <si>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</si>
  <si>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</si>
  <si>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</si>
  <si>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</si>
  <si>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</si>
  <si>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</si>
  <si>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</si>
  <si>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</si>
  <si>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</si>
  <si>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</si>
  <si>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</si>
  <si>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</si>
  <si>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</si>
  <si>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</si>
  <si>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</si>
  <si>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</si>
  <si>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</si>
  <si>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</si>
  <si>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</si>
  <si>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</si>
  <si>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</si>
  <si>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</si>
  <si>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</si>
  <si>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</si>
  <si>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</si>
  <si>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</si>
  <si>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</si>
  <si>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</si>
  <si>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</si>
  <si>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</si>
  <si>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</si>
  <si>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</si>
  <si>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</si>
  <si>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</si>
  <si>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</si>
  <si>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</si>
  <si>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</si>
  <si>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</si>
  <si>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</si>
  <si>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</si>
  <si>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</si>
  <si>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</si>
  <si>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</si>
  <si>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</si>
  <si>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</si>
  <si>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</si>
  <si>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</si>
  <si>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</si>
  <si>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</si>
  <si>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</si>
  <si>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</si>
  <si>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</si>
  <si>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</si>
  <si>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</si>
  <si>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</si>
  <si>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</si>
  <si>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</si>
  <si>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</si>
  <si>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</si>
  <si>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</si>
  <si>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</si>
  <si>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</si>
  <si>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</si>
  <si>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</si>
  <si>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</si>
  <si>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</si>
  <si>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</si>
  <si>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</si>
  <si>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</si>
  <si>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</si>
  <si>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</si>
  <si>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</si>
  <si>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</si>
  <si>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</si>
  <si>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</si>
  <si>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</si>
  <si>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</si>
  <si>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</si>
  <si>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</si>
  <si>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</si>
  <si>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</si>
  <si>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</si>
  <si>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</si>
  <si>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</si>
  <si>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</si>
  <si>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</si>
  <si>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</si>
  <si>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</si>
  <si>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</si>
  <si>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</si>
  <si>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</si>
  <si>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</si>
  <si>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</si>
  <si>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</si>
  <si>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</si>
  <si>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</si>
  <si>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</si>
  <si>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</si>
  <si>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</si>
  <si>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</si>
  <si>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</si>
  <si>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</si>
  <si>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</si>
  <si>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</si>
  <si>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</si>
  <si>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</si>
  <si>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</si>
  <si>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</si>
  <si>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</si>
  <si>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</si>
  <si>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</si>
  <si>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</si>
  <si>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</si>
  <si>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</si>
  <si>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</si>
  <si>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</si>
  <si>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</si>
  <si>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</si>
  <si>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</si>
  <si>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</si>
  <si>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</si>
  <si>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</si>
  <si>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</si>
  <si>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</si>
  <si>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</si>
  <si>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</si>
  <si>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</si>
  <si>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</si>
  <si>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</si>
  <si>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</si>
  <si>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</si>
  <si>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</si>
  <si>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</si>
  <si>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</si>
  <si>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</si>
  <si>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</si>
  <si>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</si>
  <si>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</si>
  <si>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</si>
  <si>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</si>
  <si>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</si>
  <si>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</si>
  <si>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</si>
  <si>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</si>
  <si>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</si>
  <si>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</si>
  <si>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</si>
  <si>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</si>
  <si>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</si>
  <si>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</si>
  <si>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</si>
  <si>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</si>
  <si>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</si>
  <si>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</si>
  <si>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</si>
  <si>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</si>
  <si>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</si>
  <si>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</si>
  <si>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</si>
  <si>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</si>
  <si>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</si>
  <si>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</si>
  <si>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</si>
  <si>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</si>
  <si>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</si>
  <si>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</si>
  <si>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</si>
  <si>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</si>
  <si>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</si>
  <si>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</si>
  <si>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</si>
  <si>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</si>
  <si>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</si>
  <si>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</si>
  <si>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</si>
  <si>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</si>
  <si>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</si>
  <si>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</si>
  <si>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</si>
  <si>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</si>
  <si>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</si>
  <si>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</si>
  <si>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</si>
  <si>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</si>
  <si>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</si>
  <si>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</si>
  <si>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</si>
  <si>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</si>
  <si>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</si>
  <si>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</si>
  <si>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</si>
  <si>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</si>
  <si>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</si>
  <si>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</si>
  <si>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</si>
  <si>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</si>
  <si>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</si>
  <si>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</si>
  <si>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</si>
  <si>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</si>
  <si>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</si>
  <si>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</si>
  <si>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</si>
  <si>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</si>
  <si>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</si>
  <si>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</si>
  <si>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</si>
  <si>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</si>
  <si>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</si>
  <si>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</si>
  <si>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</si>
  <si>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</si>
  <si>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</si>
  <si>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</si>
  <si>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</si>
  <si>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</si>
  <si>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</si>
  <si>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</si>
  <si>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</si>
  <si>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</si>
  <si>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</si>
  <si>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</si>
  <si>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</si>
  <si>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</si>
  <si>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</si>
  <si>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</si>
  <si>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</si>
  <si>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</si>
  <si>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</si>
  <si>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</si>
  <si>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</si>
  <si>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</si>
  <si>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</si>
  <si>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</si>
  <si>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</si>
  <si>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</si>
  <si>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</si>
  <si>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</si>
  <si>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</si>
  <si>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</si>
  <si>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</si>
  <si>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</si>
  <si>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</si>
  <si>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</si>
  <si>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</si>
  <si>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</si>
  <si>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</si>
  <si>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</si>
  <si>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</si>
  <si>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</si>
  <si>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</si>
  <si>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</si>
  <si>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</si>
  <si>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</si>
  <si>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</si>
  <si>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</si>
  <si>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</si>
  <si>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</si>
  <si>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</si>
  <si>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</si>
  <si>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</si>
  <si>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</si>
  <si>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</si>
  <si>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</si>
  <si>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</si>
  <si>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</si>
  <si>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</si>
  <si>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</si>
  <si>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</si>
  <si>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</si>
  <si>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</si>
  <si>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</si>
  <si>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</si>
  <si>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</si>
  <si>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</si>
  <si>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</si>
  <si>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</si>
  <si>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</si>
  <si>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</si>
  <si>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</si>
  <si>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</si>
  <si>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</si>
  <si>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</si>
  <si>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</si>
  <si>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</si>
  <si>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</si>
  <si>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</si>
  <si>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</si>
  <si>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</si>
  <si>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</si>
  <si>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</si>
  <si>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</si>
  <si>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</si>
  <si>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</si>
  <si>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</si>
  <si>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</si>
  <si>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</si>
  <si>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</si>
  <si>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</si>
  <si>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</si>
  <si>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</si>
  <si>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</si>
  <si>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</si>
  <si>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</si>
  <si>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</si>
  <si>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</si>
  <si>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</si>
  <si>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</si>
  <si>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</si>
  <si>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</si>
  <si>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</si>
  <si>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</si>
  <si>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</si>
  <si>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</si>
  <si>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</si>
  <si>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</si>
  <si>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</si>
  <si>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</si>
  <si>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</si>
  <si>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</si>
  <si>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</si>
  <si>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</si>
  <si>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</si>
  <si>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</si>
  <si>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</si>
  <si>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</si>
  <si>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</si>
  <si>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</si>
  <si>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</si>
  <si>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</si>
  <si>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</si>
  <si>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</si>
  <si>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</si>
  <si>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</si>
  <si>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</si>
  <si>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</si>
  <si>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</si>
  <si>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</si>
  <si>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</si>
  <si>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</si>
  <si>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</si>
  <si>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</si>
  <si>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</si>
  <si>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</si>
  <si>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</si>
  <si>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</si>
  <si>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</si>
  <si>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</si>
  <si>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</si>
  <si>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</si>
  <si>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</si>
  <si>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</si>
  <si>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</si>
  <si>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</si>
  <si>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</si>
  <si>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</si>
  <si>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</si>
  <si>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</si>
  <si>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</si>
  <si>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</si>
  <si>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</si>
  <si>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</si>
  <si>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</si>
  <si>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</si>
  <si>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</si>
  <si>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</si>
  <si>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</si>
  <si>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</si>
  <si>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</si>
  <si>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</si>
  <si>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</si>
  <si>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</si>
  <si>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</si>
  <si>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</si>
  <si>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</si>
  <si>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</si>
  <si>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</si>
  <si>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</si>
  <si>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</si>
  <si>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</si>
  <si>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</si>
  <si>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</si>
  <si>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</si>
  <si>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</si>
  <si>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</si>
  <si>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</si>
  <si>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</si>
  <si>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</si>
  <si>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</si>
  <si>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</si>
  <si>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</si>
  <si>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</si>
  <si>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</si>
  <si>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</si>
  <si>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</si>
  <si>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</si>
  <si>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</si>
  <si>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</si>
  <si>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</si>
  <si>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</si>
  <si>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</si>
  <si>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</si>
  <si>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</si>
  <si>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</si>
  <si>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</si>
  <si>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</si>
  <si>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</si>
  <si>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</si>
  <si>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</si>
  <si>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</si>
  <si>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</si>
  <si>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</si>
  <si>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</si>
  <si>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</si>
  <si>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</si>
  <si>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</si>
  <si>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</si>
  <si>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</si>
  <si>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</si>
  <si>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</si>
  <si>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</si>
  <si>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</si>
  <si>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</si>
  <si>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</si>
  <si>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</si>
  <si>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</si>
  <si>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</si>
  <si>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</si>
  <si>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</si>
  <si>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</si>
  <si>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</si>
  <si>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</si>
  <si>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</si>
  <si>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</si>
  <si>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</si>
  <si>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</si>
  <si>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</si>
  <si>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</si>
  <si>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</si>
  <si>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</si>
  <si>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</si>
  <si>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</si>
  <si>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</si>
  <si>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</si>
  <si>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</si>
  <si>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</si>
  <si>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</si>
  <si>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</si>
  <si>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</si>
  <si>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</si>
  <si>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</si>
  <si>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</si>
  <si>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</si>
  <si>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</si>
  <si>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</si>
  <si>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</si>
  <si>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</si>
  <si>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</si>
  <si>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</si>
  <si>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</si>
  <si>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</si>
  <si>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</si>
  <si>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</si>
  <si>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</si>
  <si>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</si>
  <si>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</si>
  <si>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</si>
  <si>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</si>
  <si>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</si>
  <si>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</si>
  <si>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</si>
  <si>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</si>
  <si>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</si>
  <si>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</si>
  <si>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</si>
  <si>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</si>
  <si>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</si>
  <si>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</si>
  <si>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</si>
  <si>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</si>
  <si>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</si>
  <si>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</si>
  <si>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</si>
  <si>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</si>
  <si>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</si>
  <si>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</si>
  <si>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</si>
  <si>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</si>
  <si>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</si>
  <si>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</si>
  <si>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</si>
  <si>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</si>
  <si>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</si>
  <si>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</si>
  <si>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</si>
  <si>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</si>
  <si>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</si>
  <si>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</si>
  <si>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</si>
  <si>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</si>
  <si>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</si>
  <si>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</si>
  <si>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</si>
  <si>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</si>
  <si>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</si>
  <si>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</si>
  <si>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</si>
  <si>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</si>
  <si>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</si>
  <si>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</si>
  <si>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</si>
  <si>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</si>
  <si>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</si>
  <si>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</si>
  <si>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</si>
  <si>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</si>
  <si>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</si>
  <si>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</si>
  <si>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</si>
  <si>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</si>
  <si>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</si>
  <si>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</si>
  <si>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</si>
  <si>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</si>
  <si>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</si>
  <si>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</si>
  <si>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</si>
  <si>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</si>
  <si>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</si>
  <si>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</si>
  <si>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</si>
  <si>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</si>
  <si>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</si>
  <si>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</si>
  <si>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</si>
  <si>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</si>
  <si>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</si>
  <si>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</si>
  <si>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</si>
  <si>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</si>
  <si>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</si>
  <si>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</si>
  <si>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</si>
  <si>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</si>
  <si>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</si>
  <si>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</si>
  <si>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</si>
  <si>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</si>
  <si>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</si>
  <si>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</si>
  <si>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</si>
  <si>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</si>
  <si>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</si>
  <si>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</si>
  <si>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</si>
  <si>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</si>
  <si>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</si>
  <si>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</si>
  <si>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</si>
  <si>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</si>
  <si>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</si>
  <si>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</si>
  <si>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</si>
  <si>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</si>
  <si>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</si>
  <si>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</si>
  <si>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</si>
  <si>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</si>
  <si>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</si>
  <si>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</si>
  <si>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</si>
  <si>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</si>
  <si>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</si>
  <si>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</si>
  <si>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</si>
  <si>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</si>
  <si>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</si>
  <si>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</si>
  <si>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</si>
  <si>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</si>
  <si>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</si>
  <si>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</si>
  <si>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</si>
  <si>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</si>
  <si>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</si>
  <si>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</si>
  <si>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</si>
  <si>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</si>
  <si>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</si>
  <si>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</si>
  <si>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</si>
  <si>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</si>
  <si>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</si>
  <si>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</si>
  <si>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</si>
  <si>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</si>
  <si>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</si>
  <si>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</si>
  <si>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</si>
  <si>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</si>
  <si>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</si>
  <si>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</si>
  <si>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</si>
  <si>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</si>
  <si>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</si>
  <si>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</si>
  <si>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</si>
  <si>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</si>
  <si>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</si>
  <si>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</si>
  <si>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</si>
  <si>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</si>
  <si>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</si>
  <si>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</si>
  <si>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</si>
  <si>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</si>
  <si>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</si>
  <si>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</si>
  <si>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</si>
  <si>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</si>
  <si>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</si>
  <si>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</si>
  <si>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</si>
  <si>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</si>
  <si>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</si>
  <si>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</si>
  <si>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</si>
  <si>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</si>
  <si>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</si>
  <si>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</si>
  <si>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</si>
  <si>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</si>
  <si>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</si>
  <si>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</si>
  <si>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</si>
  <si>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</si>
  <si>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</si>
  <si>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</si>
  <si>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</si>
  <si>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</si>
  <si>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</si>
  <si>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</si>
  <si>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</si>
  <si>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</si>
  <si>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</si>
  <si>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</si>
  <si>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</si>
  <si>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</si>
  <si>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</si>
  <si>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</si>
  <si>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</si>
  <si>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</si>
  <si>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</si>
  <si>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</si>
  <si>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</si>
  <si>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</si>
  <si>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</si>
  <si>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</si>
  <si>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</si>
  <si>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</si>
  <si>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</si>
  <si>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</si>
  <si>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</si>
  <si>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</si>
  <si>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</si>
  <si>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</si>
  <si>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</si>
  <si>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</si>
  <si>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</si>
  <si>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</si>
  <si>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</si>
  <si>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</si>
  <si>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</si>
  <si>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</si>
  <si>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</si>
  <si>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</si>
  <si>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</si>
  <si>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</si>
  <si>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</si>
  <si>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</si>
  <si>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</si>
  <si>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</si>
  <si>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</si>
  <si>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</si>
  <si>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</si>
  <si>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</si>
  <si>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</si>
  <si>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</si>
  <si>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</si>
  <si>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</si>
  <si>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</si>
  <si>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</si>
  <si>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</si>
  <si>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</si>
  <si>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</si>
  <si>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</si>
  <si>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</si>
  <si>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</si>
  <si>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</si>
  <si>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</si>
  <si>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</si>
  <si>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</si>
  <si>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</si>
  <si>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</si>
  <si>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</si>
  <si>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</si>
  <si>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</si>
  <si>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</si>
  <si>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</si>
  <si>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</si>
  <si>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</si>
  <si>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</si>
  <si>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</si>
  <si>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</si>
  <si>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</si>
  <si>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</si>
  <si>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</si>
  <si>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</si>
  <si>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</si>
  <si>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</si>
  <si>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</si>
  <si>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</si>
  <si>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</si>
  <si>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</si>
  <si>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</si>
  <si>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</si>
  <si>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</si>
  <si>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</si>
  <si>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</si>
  <si>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</si>
  <si>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</si>
  <si>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</si>
  <si>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</si>
  <si>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</si>
  <si>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</si>
  <si>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</si>
  <si>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</si>
  <si>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</si>
  <si>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</si>
  <si>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</si>
  <si>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</si>
  <si>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</si>
  <si>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</si>
  <si>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</si>
  <si>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</si>
  <si>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</si>
  <si>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</si>
  <si>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</si>
  <si>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</si>
  <si>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</si>
  <si>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</si>
  <si>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</si>
  <si>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</si>
  <si>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</si>
  <si>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</si>
  <si>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</si>
  <si>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</si>
  <si>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</si>
  <si>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</si>
  <si>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</si>
  <si>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</si>
  <si>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</si>
  <si>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</si>
  <si>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</si>
  <si>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</si>
  <si>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</si>
  <si>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</si>
  <si>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</si>
  <si>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</si>
  <si>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</si>
  <si>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</si>
  <si>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</si>
  <si>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</si>
  <si>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</si>
  <si>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</si>
  <si>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</si>
  <si>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</si>
  <si>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</si>
  <si>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</si>
  <si>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</si>
  <si>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</si>
  <si>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</si>
  <si>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</si>
  <si>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</si>
  <si>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</si>
  <si>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</si>
  <si>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</si>
  <si>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</si>
  <si>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</si>
  <si>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</si>
  <si>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</si>
  <si>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</si>
  <si>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</si>
  <si>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</si>
  <si>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</si>
  <si>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</si>
  <si>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</si>
  <si>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</si>
  <si>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</si>
  <si>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</si>
  <si>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</si>
  <si>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</si>
  <si>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</si>
  <si>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</si>
  <si>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</si>
  <si>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</si>
  <si>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</si>
  <si>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</si>
  <si>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</si>
  <si>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</si>
  <si>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</si>
  <si>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</si>
  <si>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</si>
  <si>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</si>
  <si>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</si>
  <si>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</si>
  <si>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</si>
  <si>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</si>
  <si>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</si>
  <si>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</si>
  <si>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</si>
  <si>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</si>
  <si>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</si>
  <si>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</si>
  <si>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</si>
  <si>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</si>
  <si>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</si>
  <si>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</si>
  <si>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</si>
  <si>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</si>
  <si>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</si>
  <si>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</si>
  <si>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</si>
  <si>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</si>
  <si>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</si>
  <si>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</si>
  <si>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</si>
  <si>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</si>
  <si>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</si>
  <si>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</si>
  <si>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</si>
  <si>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</si>
  <si>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</si>
  <si>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</si>
  <si>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</si>
  <si>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</si>
  <si>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</si>
  <si>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</si>
  <si>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</si>
  <si>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</si>
  <si>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</si>
  <si>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</si>
  <si>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</si>
  <si>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</si>
  <si>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</si>
  <si>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</si>
  <si>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</si>
  <si>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</si>
  <si>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</si>
  <si>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</si>
  <si>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</si>
  <si>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</si>
  <si>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</si>
  <si>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</si>
  <si>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</si>
  <si>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</si>
  <si>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</si>
  <si>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</si>
  <si>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</si>
  <si>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</si>
  <si>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</si>
  <si>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</si>
  <si>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</si>
  <si>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</si>
  <si>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</si>
  <si>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</si>
  <si>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</si>
  <si>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</si>
  <si>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</si>
  <si>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</si>
  <si>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</si>
  <si>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</si>
  <si>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</si>
  <si>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</si>
  <si>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</si>
  <si>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</si>
  <si>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</si>
  <si>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</si>
  <si>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</si>
  <si>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</si>
  <si>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</si>
  <si>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</si>
  <si>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</si>
  <si>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</si>
  <si>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</si>
  <si>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</si>
  <si>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</si>
  <si>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</si>
  <si>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</si>
  <si>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</si>
  <si>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</si>
  <si>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</si>
  <si>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</si>
  <si>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</si>
  <si>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</si>
  <si>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</si>
  <si>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</si>
  <si>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</si>
  <si>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</si>
  <si>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</si>
  <si>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</si>
  <si>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</si>
  <si>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</si>
  <si>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</si>
  <si>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</si>
  <si>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</si>
  <si>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</si>
  <si>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</si>
  <si>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</si>
  <si>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</si>
  <si>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</si>
  <si>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</si>
  <si>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</si>
  <si>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</si>
  <si>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</si>
  <si>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</si>
  <si>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</si>
  <si>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</si>
  <si>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</si>
  <si>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</si>
  <si>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</si>
  <si>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</si>
  <si>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</si>
  <si>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</si>
  <si>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</si>
  <si>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</si>
  <si>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</si>
  <si>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</si>
  <si>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</si>
  <si>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</si>
  <si>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</si>
  <si>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</si>
  <si>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</si>
  <si>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</si>
  <si>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</si>
  <si>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</si>
  <si>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</si>
  <si>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</si>
  <si>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</si>
  <si>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</si>
  <si>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</si>
  <si>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</si>
  <si>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</si>
  <si>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</si>
  <si>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</si>
  <si>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</si>
  <si>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</si>
  <si>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</si>
  <si>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</si>
  <si>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</si>
  <si>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</si>
  <si>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</si>
  <si>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</si>
  <si>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</si>
  <si>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</si>
  <si>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</si>
  <si>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</si>
  <si>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</si>
  <si>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</si>
  <si>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</si>
  <si>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</si>
  <si>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</si>
  <si>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</si>
  <si>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</si>
  <si>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</si>
  <si>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</si>
  <si>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</si>
  <si>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</si>
  <si>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</si>
  <si>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</si>
  <si>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</si>
  <si>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</si>
  <si>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</si>
  <si>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</si>
  <si>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</si>
  <si>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</si>
  <si>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</si>
  <si>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</si>
  <si>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</si>
  <si>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</si>
  <si>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</si>
  <si>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</si>
  <si>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</si>
  <si>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</si>
  <si>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</si>
  <si>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</si>
  <si>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</si>
  <si>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</si>
  <si>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</si>
  <si>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</si>
  <si>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</si>
  <si>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</si>
  <si>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</si>
  <si>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</si>
  <si>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</si>
  <si>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</si>
  <si>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</si>
  <si>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</si>
  <si>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</si>
  <si>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</si>
  <si>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</si>
  <si>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</si>
  <si>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</si>
  <si>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</si>
  <si>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</si>
  <si>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</si>
  <si>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</si>
  <si>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</si>
  <si>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</si>
  <si>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</si>
  <si>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</si>
  <si>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</si>
  <si>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</si>
  <si>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</si>
  <si>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</si>
  <si>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</si>
  <si>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</si>
  <si>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</si>
  <si>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</si>
  <si>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</si>
  <si>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</si>
  <si>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</si>
  <si>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</si>
  <si>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</si>
  <si>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</si>
  <si>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</si>
  <si>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</si>
  <si>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</si>
  <si>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</si>
  <si>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</si>
  <si>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</si>
  <si>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</si>
  <si>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</si>
  <si>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</si>
  <si>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</si>
  <si>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</si>
  <si>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</si>
  <si>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</si>
  <si>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</si>
  <si>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</si>
  <si>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</si>
  <si>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</si>
  <si>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</si>
  <si>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</si>
  <si>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</si>
  <si>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</si>
  <si>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</si>
  <si>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</si>
  <si>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</si>
  <si>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</si>
  <si>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</si>
  <si>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</si>
  <si>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</si>
  <si>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</si>
  <si>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</si>
  <si>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</si>
  <si>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</si>
  <si>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</si>
  <si>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</si>
  <si>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</si>
  <si>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</si>
  <si>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</si>
  <si>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</si>
  <si>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</si>
  <si>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</si>
  <si>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</si>
  <si>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</si>
  <si>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</si>
  <si>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</si>
  <si>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</si>
  <si>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</si>
  <si>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</si>
  <si>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</si>
  <si>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</si>
  <si>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</si>
  <si>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</si>
  <si>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</si>
  <si>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</si>
  <si>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</si>
  <si>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</si>
  <si>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</si>
  <si>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</si>
  <si>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</si>
  <si>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</si>
  <si>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</si>
  <si>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</si>
  <si>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</si>
  <si>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</si>
  <si>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</si>
  <si>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</si>
  <si>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</si>
  <si>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</si>
  <si>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</si>
  <si>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</si>
  <si>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</si>
  <si>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</si>
  <si>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</si>
  <si>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</si>
  <si>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</si>
  <si>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</si>
  <si>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</si>
  <si>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</si>
  <si>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</si>
  <si>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</si>
  <si>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</si>
  <si>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</si>
  <si>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</si>
  <si>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</si>
  <si>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</si>
  <si>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</si>
  <si>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</si>
  <si>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</si>
  <si>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</si>
  <si>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</si>
  <si>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</si>
  <si>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</si>
  <si>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</si>
  <si>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</si>
  <si>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</si>
  <si>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</si>
  <si>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</si>
  <si>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</si>
  <si>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</si>
  <si>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</si>
  <si>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</si>
  <si>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</si>
  <si>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</si>
  <si>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</si>
  <si>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</si>
  <si>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</si>
  <si>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</si>
  <si>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</si>
  <si>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</si>
  <si>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</si>
  <si>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</si>
  <si>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</si>
  <si>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</si>
  <si>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</si>
  <si>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</si>
  <si>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</si>
  <si>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</si>
  <si>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</si>
  <si>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</si>
  <si>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</si>
  <si>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</si>
  <si>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</si>
  <si>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</si>
  <si>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</si>
  <si>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</si>
  <si>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</si>
  <si>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</si>
  <si>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</si>
  <si>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</si>
  <si>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</si>
  <si>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</si>
  <si>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</si>
  <si>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</si>
  <si>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</si>
  <si>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</si>
  <si>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</si>
  <si>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</si>
  <si>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</si>
  <si>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</si>
  <si>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</si>
  <si>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</si>
  <si>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</si>
  <si>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</si>
  <si>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</si>
  <si>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</si>
  <si>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</si>
  <si>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</si>
  <si>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</si>
  <si>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</si>
  <si>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</si>
  <si>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</si>
  <si>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</si>
  <si>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</si>
  <si>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</si>
  <si>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</si>
  <si>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</si>
  <si>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</si>
  <si>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</si>
  <si>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</si>
  <si>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</si>
  <si>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</si>
  <si>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</si>
  <si>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</si>
  <si>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</si>
  <si>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</si>
  <si>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</si>
  <si>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</si>
  <si>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</si>
  <si>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</si>
  <si>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</si>
  <si>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</si>
  <si>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</si>
  <si>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</si>
  <si>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</si>
  <si>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</si>
  <si>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</si>
  <si>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</si>
  <si>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</si>
  <si>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</si>
  <si>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</si>
  <si>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</si>
  <si>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</si>
  <si>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</si>
  <si>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</si>
  <si>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</si>
  <si>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</si>
  <si>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</si>
  <si>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</si>
  <si>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</si>
  <si>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</si>
  <si>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</si>
  <si>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</si>
  <si>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</si>
  <si>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</si>
  <si>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</si>
  <si>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</si>
  <si>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</si>
  <si>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</si>
  <si>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</si>
  <si>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</si>
  <si>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</si>
  <si>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</si>
  <si>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</si>
  <si>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</si>
  <si>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</si>
  <si>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</si>
  <si>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</si>
  <si>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</si>
  <si>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</si>
  <si>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</si>
  <si>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</si>
  <si>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</si>
  <si>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</si>
  <si>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</si>
  <si>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</si>
  <si>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</si>
  <si>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</si>
  <si>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</si>
  <si>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</si>
  <si>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</si>
  <si>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</si>
  <si>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</si>
  <si>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</si>
  <si>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</si>
  <si>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</si>
  <si>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</si>
  <si>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</si>
  <si>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</si>
  <si>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</si>
  <si>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</si>
  <si>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</si>
  <si>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</si>
  <si>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</si>
  <si>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</si>
  <si>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</si>
  <si>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</si>
  <si>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</si>
  <si>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</si>
  <si>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</si>
  <si>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</si>
  <si>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</si>
  <si>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</si>
  <si>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</si>
  <si>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</si>
  <si>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</si>
  <si>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</si>
  <si>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</si>
  <si>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</si>
  <si>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</si>
  <si>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</si>
  <si>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</si>
  <si>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</si>
  <si>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</si>
  <si>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</si>
  <si>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</si>
  <si>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</si>
  <si>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</si>
  <si>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</si>
  <si>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</si>
  <si>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</si>
  <si>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</si>
  <si>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</si>
  <si>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</si>
  <si>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</si>
  <si>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</si>
  <si>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</si>
  <si>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</si>
  <si>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</si>
  <si>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</si>
  <si>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</si>
  <si>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</si>
  <si>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</si>
  <si>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</si>
  <si>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</si>
  <si>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</si>
  <si>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</si>
  <si>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</si>
  <si>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</si>
  <si>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</si>
  <si>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</si>
  <si>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</si>
  <si>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</si>
  <si>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</si>
  <si>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</si>
  <si>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</si>
  <si>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</si>
  <si>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</si>
  <si>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</si>
  <si>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</si>
  <si>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</si>
  <si>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</si>
  <si>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</si>
  <si>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</si>
  <si>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</si>
  <si>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</si>
  <si>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</si>
  <si>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</si>
  <si>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</si>
  <si>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</si>
  <si>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</si>
  <si>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</si>
  <si>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</si>
  <si>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</si>
  <si>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</si>
  <si>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</si>
  <si>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</si>
  <si>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</si>
  <si>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</si>
  <si>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</si>
  <si>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</si>
  <si>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</si>
  <si>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</si>
  <si>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</si>
  <si>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</si>
  <si>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</si>
  <si>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</si>
  <si>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</si>
  <si>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</si>
  <si>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</si>
  <si>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</si>
  <si>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</si>
  <si>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</si>
  <si>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</si>
  <si>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</si>
  <si>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</si>
  <si>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</si>
  <si>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</si>
  <si>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</si>
  <si>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</si>
  <si>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</si>
  <si>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</si>
  <si>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</si>
  <si>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</si>
  <si>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</si>
  <si>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</si>
  <si>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</si>
  <si>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</si>
  <si>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</si>
  <si>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</si>
  <si>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</si>
  <si>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</si>
  <si>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</si>
  <si>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</si>
  <si>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</si>
  <si>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</si>
  <si>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</si>
  <si>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</si>
  <si>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</si>
  <si>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</si>
  <si>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</si>
  <si>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</si>
  <si>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</si>
  <si>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</si>
  <si>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</si>
  <si>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</si>
  <si>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</si>
  <si>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</si>
  <si>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</si>
  <si>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</si>
  <si>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</si>
  <si>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</si>
  <si>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</si>
  <si>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</si>
  <si>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</si>
  <si>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</si>
  <si>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</si>
  <si>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</si>
  <si>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</si>
  <si>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</si>
  <si>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</si>
  <si>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</si>
  <si>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</si>
  <si>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</si>
  <si>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</si>
  <si>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</si>
  <si>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</si>
  <si>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</si>
  <si>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</si>
  <si>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</si>
  <si>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</si>
  <si>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</si>
  <si>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</si>
  <si>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</si>
  <si>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</si>
  <si>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</si>
  <si>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</si>
  <si>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</si>
  <si>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</si>
  <si>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</si>
  <si>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</si>
  <si>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</si>
  <si>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</si>
  <si>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</si>
  <si>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</si>
  <si>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</si>
  <si>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</si>
  <si>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</si>
  <si>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</si>
  <si>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</si>
  <si>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</si>
  <si>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</si>
  <si>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</si>
  <si>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</si>
  <si>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</si>
  <si>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</si>
  <si>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</si>
  <si>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</si>
  <si>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</si>
  <si>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</si>
  <si>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</si>
  <si>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</si>
  <si>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</si>
  <si>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</si>
  <si>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</si>
  <si>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</si>
  <si>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</si>
  <si>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</si>
  <si>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</si>
  <si>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</si>
  <si>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</si>
  <si>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</si>
  <si>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</si>
  <si>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</si>
  <si>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</si>
  <si>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</si>
  <si>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</si>
  <si>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</si>
  <si>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</si>
  <si>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</si>
  <si>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</si>
  <si>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</si>
  <si>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</si>
  <si>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</si>
  <si>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</si>
  <si>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</si>
  <si>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</si>
  <si>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</si>
  <si>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</si>
  <si>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</si>
  <si>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</si>
  <si>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</si>
  <si>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</si>
  <si>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</si>
  <si>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</si>
  <si>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</si>
  <si>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</si>
  <si>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</si>
  <si>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</si>
  <si>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</si>
  <si>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</si>
  <si>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</si>
  <si>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</si>
  <si>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</si>
  <si>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</si>
  <si>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</si>
  <si>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</si>
  <si>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</si>
  <si>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</si>
  <si>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</si>
  <si>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</si>
  <si>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</si>
  <si>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</si>
  <si>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</si>
  <si>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</si>
  <si>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</si>
  <si>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</si>
  <si>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</si>
  <si>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</si>
  <si>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</si>
  <si>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</si>
  <si>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</si>
  <si>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</si>
  <si>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</si>
  <si>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</si>
  <si>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</si>
  <si>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</si>
  <si>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</si>
  <si>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</si>
  <si>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</si>
  <si>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</si>
  <si>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</si>
  <si>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</si>
  <si>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</si>
  <si>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</si>
  <si>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</si>
  <si>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</si>
  <si>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</si>
  <si>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</si>
  <si>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</si>
  <si>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</si>
  <si>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</si>
  <si>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</si>
  <si>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</si>
  <si>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</si>
  <si>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</si>
  <si>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</si>
  <si>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</si>
  <si>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</si>
  <si>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</si>
  <si>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</si>
  <si>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</si>
  <si>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</si>
  <si>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</si>
  <si>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</si>
  <si>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</si>
  <si>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</si>
  <si>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</si>
  <si>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</si>
  <si>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</si>
  <si>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</si>
  <si>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</si>
  <si>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</si>
  <si>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</si>
  <si>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</si>
  <si>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</si>
  <si>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</si>
  <si>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</si>
  <si>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</si>
  <si>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</si>
  <si>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</si>
  <si>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</si>
  <si>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</si>
  <si>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</si>
  <si>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</si>
  <si>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</si>
  <si>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</si>
  <si>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</si>
  <si>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</si>
  <si>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</si>
  <si>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</si>
  <si>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</si>
  <si>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</si>
  <si>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</si>
  <si>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</si>
  <si>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</si>
  <si>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</si>
  <si>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</si>
  <si>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</si>
  <si>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</si>
  <si>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</si>
  <si>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</si>
  <si>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</si>
  <si>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</si>
  <si>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</si>
  <si>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</si>
  <si>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</si>
  <si>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</si>
  <si>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</si>
  <si>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</si>
  <si>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</si>
  <si>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</si>
  <si>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</si>
  <si>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</si>
  <si>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</si>
  <si>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</si>
  <si>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</si>
  <si>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</si>
  <si>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</si>
  <si>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</si>
  <si>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</si>
  <si>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</si>
  <si>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</si>
  <si>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</si>
  <si>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</si>
  <si>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</si>
  <si>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</si>
  <si>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</si>
  <si>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</si>
  <si>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</si>
  <si>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</si>
  <si>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</si>
  <si>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</si>
  <si>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</si>
  <si>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</si>
  <si>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</si>
  <si>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</si>
  <si>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</si>
  <si>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</si>
  <si>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</si>
  <si>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</si>
  <si>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</si>
  <si>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</si>
  <si>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</si>
  <si>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</si>
  <si>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</si>
  <si>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</si>
  <si>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</si>
  <si>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</si>
  <si>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</si>
  <si>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</si>
  <si>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</si>
  <si>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</si>
  <si>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</si>
  <si>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</si>
  <si>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</si>
  <si>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</si>
  <si>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</si>
  <si>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</si>
  <si>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</si>
  <si>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</si>
  <si>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</si>
  <si>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</si>
  <si>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</si>
  <si>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</si>
  <si>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</si>
  <si>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</si>
  <si>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</si>
  <si>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</si>
  <si>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</si>
  <si>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</si>
  <si>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</si>
  <si>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</si>
  <si>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</si>
  <si>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</si>
  <si>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</si>
  <si>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</si>
  <si>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</si>
  <si>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</si>
  <si>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</si>
  <si>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</si>
  <si>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</si>
  <si>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</si>
  <si>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</si>
  <si>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</si>
  <si>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</si>
  <si>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</si>
  <si>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</si>
  <si>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</si>
  <si>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</si>
  <si>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</si>
  <si>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</si>
  <si>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</si>
  <si>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</si>
  <si>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</si>
  <si>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</si>
  <si>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</si>
  <si>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</si>
  <si>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</si>
  <si>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</si>
  <si>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</si>
  <si>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</si>
  <si>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</si>
  <si>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</si>
  <si>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</si>
  <si>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</si>
  <si>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</si>
  <si>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</si>
  <si>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</si>
  <si>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</si>
  <si>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</si>
  <si>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</si>
  <si>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</si>
  <si>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</si>
  <si>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</si>
  <si>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</si>
  <si>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</si>
  <si>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</si>
  <si>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</si>
  <si>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</si>
  <si>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</si>
  <si>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</si>
  <si>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</si>
  <si>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</si>
  <si>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</si>
  <si>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</si>
  <si>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</si>
  <si>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</si>
  <si>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</si>
  <si>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</si>
  <si>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</si>
  <si>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</si>
  <si>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</si>
  <si>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</si>
  <si>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</si>
  <si>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</si>
  <si>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</si>
  <si>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</si>
  <si>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</si>
  <si>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</si>
  <si>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</si>
  <si>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</si>
  <si>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</si>
  <si>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</si>
  <si>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</si>
  <si>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</si>
  <si>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</si>
  <si>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</si>
  <si>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</si>
  <si>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</si>
  <si>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</si>
  <si>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</si>
  <si>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</si>
  <si>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</si>
  <si>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</si>
  <si>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</si>
  <si>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</si>
  <si>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</si>
  <si>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</si>
  <si>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</si>
  <si>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</si>
  <si>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</si>
  <si>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</si>
  <si>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</si>
  <si>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</si>
  <si>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</si>
  <si>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</si>
  <si>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</si>
  <si>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</si>
  <si>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</si>
  <si>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</si>
  <si>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</si>
  <si>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</si>
  <si>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</si>
  <si>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</si>
  <si>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</si>
  <si>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</si>
  <si>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</si>
  <si>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</si>
  <si>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</si>
  <si>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</si>
  <si>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</si>
  <si>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</si>
  <si>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</si>
  <si>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</si>
  <si>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</si>
  <si>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</si>
  <si>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</si>
  <si>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</si>
  <si>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</si>
  <si>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</si>
  <si>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</si>
  <si>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</si>
  <si>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</si>
  <si>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</si>
  <si>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</si>
  <si>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</si>
  <si>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</si>
  <si>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</si>
  <si>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</si>
  <si>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</si>
  <si>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</si>
  <si>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</si>
  <si>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</si>
  <si>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</si>
  <si>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</si>
  <si>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</si>
  <si>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</si>
  <si>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</si>
  <si>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</si>
  <si>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</si>
  <si>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</si>
  <si>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</si>
  <si>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</si>
  <si>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</si>
  <si>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</si>
  <si>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</si>
  <si>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</si>
  <si>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</si>
  <si>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</si>
  <si>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</si>
  <si>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</si>
  <si>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</si>
  <si>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</si>
  <si>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</si>
  <si>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</si>
  <si>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</si>
  <si>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</si>
  <si>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</si>
  <si>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</si>
  <si>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</si>
  <si>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</si>
  <si>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</si>
  <si>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</si>
  <si>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</si>
  <si>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</si>
  <si>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</si>
  <si>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</si>
  <si>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</si>
  <si>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</si>
  <si>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</si>
  <si>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</si>
  <si>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</si>
  <si>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</si>
  <si>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</si>
  <si>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</si>
  <si>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</si>
  <si>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</si>
  <si>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</si>
  <si>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</si>
  <si>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</si>
  <si>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</si>
  <si>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</si>
  <si>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</si>
  <si>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</si>
  <si>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</si>
  <si>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</si>
  <si>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</si>
  <si>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</si>
  <si>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</si>
  <si>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</si>
  <si>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</si>
  <si>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</si>
  <si>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</si>
  <si>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</si>
  <si>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</si>
  <si>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</si>
  <si>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</si>
  <si>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</si>
  <si>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</si>
  <si>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</si>
  <si>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</si>
  <si>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</si>
  <si>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</si>
  <si>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</si>
  <si>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</si>
  <si>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</si>
  <si>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</si>
  <si>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</si>
  <si>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</si>
  <si>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</si>
  <si>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</si>
  <si>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</si>
  <si>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</si>
  <si>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</si>
  <si>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</si>
  <si>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</si>
  <si>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</si>
  <si>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</si>
  <si>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</si>
  <si>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</si>
  <si>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</si>
  <si>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</si>
  <si>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</si>
  <si>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</si>
  <si>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</si>
  <si>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</si>
  <si>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</si>
  <si>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</si>
  <si>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</si>
  <si>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</si>
  <si>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</si>
  <si>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</si>
  <si>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</si>
  <si>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</si>
  <si>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</si>
  <si>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</si>
  <si>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</si>
  <si>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</si>
  <si>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</si>
  <si>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</si>
  <si>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</si>
  <si>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</si>
  <si>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</si>
  <si>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</si>
  <si>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</si>
  <si>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</si>
  <si>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</si>
  <si>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</si>
  <si>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</si>
  <si>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</si>
  <si>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</si>
  <si>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</si>
  <si>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</si>
  <si>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</si>
  <si>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</si>
  <si>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</si>
  <si>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</si>
  <si>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</si>
  <si>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</si>
  <si>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</si>
  <si>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</si>
  <si>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</si>
  <si>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</si>
  <si>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</si>
  <si>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</si>
  <si>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</si>
  <si>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</si>
  <si>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</si>
  <si>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</si>
  <si>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</si>
  <si>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</si>
  <si>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</si>
  <si>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</si>
  <si>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</si>
  <si>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</si>
  <si>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</si>
  <si>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</si>
  <si>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</si>
  <si>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</si>
  <si>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</si>
  <si>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</si>
  <si>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</si>
  <si>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</si>
  <si>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</si>
  <si>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</si>
  <si>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</si>
  <si>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</si>
  <si>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</si>
  <si>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</si>
  <si>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</si>
  <si>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</si>
  <si>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</si>
  <si>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</si>
  <si>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</si>
  <si>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</si>
  <si>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</si>
  <si>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</si>
  <si>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</si>
  <si>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</si>
  <si>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</si>
  <si>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</si>
  <si>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</si>
  <si>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</si>
  <si>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</si>
  <si>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</si>
  <si>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</si>
  <si>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</si>
  <si>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</si>
  <si>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</si>
  <si>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</si>
  <si>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</si>
  <si>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</si>
  <si>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</si>
  <si>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</si>
  <si>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</si>
  <si>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</si>
  <si>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</si>
  <si>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</si>
  <si>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</si>
  <si>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</si>
  <si>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</si>
  <si>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</si>
  <si>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</si>
  <si>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</si>
  <si>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</si>
  <si>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</si>
  <si>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</si>
  <si>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</si>
  <si>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</si>
  <si>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</si>
  <si>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</si>
  <si>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</si>
  <si>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</si>
  <si>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</si>
  <si>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</si>
  <si>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</si>
  <si>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</si>
  <si>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</si>
  <si>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</si>
  <si>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</si>
  <si>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</si>
  <si>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</si>
  <si>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</si>
  <si>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</si>
  <si>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</si>
  <si>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</si>
  <si>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</si>
  <si>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</si>
  <si>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</si>
  <si>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</si>
  <si>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</si>
  <si>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</si>
  <si>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</si>
  <si>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</si>
  <si>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</si>
  <si>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</si>
  <si>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</si>
  <si>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</si>
  <si>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</si>
  <si>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</si>
  <si>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</si>
  <si>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</si>
  <si>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</si>
  <si>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</si>
  <si>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</si>
  <si>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</si>
  <si>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</si>
  <si>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</si>
  <si>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</si>
  <si>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</si>
  <si>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</si>
  <si>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</si>
  <si>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</si>
  <si>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</si>
  <si>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</si>
  <si>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</si>
  <si>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</si>
  <si>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</si>
  <si>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</si>
  <si>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</si>
  <si>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</si>
  <si>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</si>
  <si>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</si>
  <si>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</si>
  <si>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</si>
  <si>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</si>
  <si>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</si>
  <si>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</si>
  <si>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</si>
  <si>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</si>
  <si>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</si>
  <si>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</si>
  <si>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</si>
  <si>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</si>
  <si>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</si>
  <si>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</si>
  <si>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</si>
  <si>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</si>
  <si>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</si>
  <si>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</si>
  <si>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</si>
  <si>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</si>
  <si>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</si>
  <si>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</si>
  <si>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</si>
  <si>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</si>
  <si>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</si>
  <si>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</si>
  <si>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</si>
  <si>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</si>
  <si>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</si>
  <si>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</si>
  <si>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</si>
  <si>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</si>
  <si>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</si>
  <si>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</si>
  <si>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</si>
  <si>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</si>
  <si>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</si>
  <si>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</si>
  <si>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</si>
  <si>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</si>
  <si>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</si>
  <si>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</si>
  <si>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</si>
  <si>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</si>
  <si>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</si>
  <si>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</si>
  <si>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</si>
  <si>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</si>
  <si>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</si>
  <si>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</si>
  <si>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</si>
  <si>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</si>
  <si>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</si>
  <si>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</si>
  <si>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</si>
  <si>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</si>
  <si>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</si>
  <si>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</si>
  <si>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</si>
  <si>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</si>
  <si>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</si>
  <si>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</si>
  <si>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</si>
  <si>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</si>
  <si>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</si>
  <si>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</si>
  <si>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</si>
  <si>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</si>
  <si>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</si>
  <si>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</si>
  <si>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</si>
  <si>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</si>
  <si>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</si>
  <si>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</si>
  <si>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</si>
  <si>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</si>
  <si>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</si>
  <si>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</si>
  <si>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</si>
  <si>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</si>
  <si>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</si>
  <si>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</si>
  <si>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</si>
  <si>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</si>
  <si>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</si>
  <si>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</si>
  <si>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</si>
  <si>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</si>
  <si>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</si>
  <si>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</si>
  <si>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</si>
  <si>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</si>
  <si>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</si>
  <si>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</si>
  <si>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</si>
  <si>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</si>
  <si>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</si>
  <si>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</si>
  <si>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</si>
  <si>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</si>
  <si>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</si>
  <si>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</si>
  <si>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</si>
  <si>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</si>
  <si>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</si>
  <si>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</si>
  <si>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</si>
  <si>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</si>
  <si>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</si>
  <si>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</si>
  <si>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</si>
  <si>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</si>
  <si>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</si>
  <si>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</si>
  <si>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</si>
  <si>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</si>
  <si>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</si>
  <si>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</si>
  <si>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</si>
  <si>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</si>
  <si>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</si>
  <si>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</si>
  <si>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</si>
  <si>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</si>
  <si>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</si>
  <si>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</si>
  <si>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</si>
  <si>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</si>
  <si>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</si>
  <si>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</si>
  <si>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</si>
  <si>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</si>
  <si>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</si>
  <si>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</si>
  <si>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</si>
  <si>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</si>
  <si>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</si>
  <si>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</si>
  <si>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</si>
  <si>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</si>
  <si>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</si>
  <si>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</si>
  <si>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</si>
  <si>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</si>
  <si>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</si>
  <si>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</si>
  <si>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</si>
  <si>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</si>
  <si>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</si>
  <si>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</si>
  <si>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</si>
  <si>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</si>
  <si>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</si>
  <si>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</si>
  <si>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</si>
  <si>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</si>
  <si>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</si>
  <si>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</si>
  <si>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</si>
  <si>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</si>
  <si>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</si>
  <si>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</si>
  <si>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</si>
  <si>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</si>
  <si>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</si>
  <si>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</si>
  <si>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</si>
  <si>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</si>
  <si>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</si>
  <si>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</si>
  <si>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</si>
  <si>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</si>
  <si>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</si>
  <si>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</si>
  <si>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</si>
  <si>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</si>
  <si>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</si>
  <si>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</si>
  <si>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</si>
  <si>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</si>
  <si>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</si>
  <si>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</si>
  <si>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</si>
  <si>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</si>
  <si>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</si>
  <si>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</si>
  <si>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</si>
  <si>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</si>
  <si>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</si>
  <si>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</si>
  <si>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</si>
  <si>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</si>
  <si>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</si>
  <si>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</si>
  <si>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</si>
  <si>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</si>
  <si>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</si>
  <si>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</si>
  <si>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</si>
  <si>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</si>
  <si>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</si>
  <si>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</si>
  <si>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</si>
  <si>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</si>
  <si>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</si>
  <si>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</si>
  <si>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</si>
  <si>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</si>
  <si>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</si>
  <si>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</si>
  <si>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</si>
  <si>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</si>
  <si>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</si>
  <si>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</si>
  <si>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</si>
  <si>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</si>
  <si>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</si>
  <si>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</si>
  <si>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</si>
  <si>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</si>
  <si>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</si>
  <si>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</si>
  <si>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</si>
  <si>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</si>
  <si>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</si>
  <si>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</si>
  <si>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</si>
  <si>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</si>
  <si>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</si>
  <si>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</si>
  <si>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</si>
  <si>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</si>
  <si>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</si>
  <si>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</si>
  <si>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</si>
  <si>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</si>
  <si>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</si>
  <si>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</si>
  <si>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</si>
  <si>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</si>
  <si>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</si>
  <si>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</si>
  <si>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</si>
  <si>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</si>
  <si>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</si>
  <si>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</si>
  <si>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</si>
  <si>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</si>
  <si>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</si>
  <si>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</si>
  <si>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</si>
  <si>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</si>
  <si>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</si>
  <si>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</si>
  <si>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</si>
  <si>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</si>
  <si>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</si>
  <si>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</si>
  <si>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</si>
  <si>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</si>
  <si>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</si>
  <si>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</si>
  <si>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</si>
  <si>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</si>
  <si>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</si>
  <si>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</si>
  <si>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</si>
  <si>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</si>
  <si>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</si>
  <si>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</si>
  <si>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</si>
  <si>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</si>
  <si>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</si>
  <si>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</si>
  <si>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</si>
  <si>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</si>
  <si>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</si>
  <si>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</si>
  <si>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</si>
  <si>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</si>
  <si>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</si>
  <si>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</si>
  <si>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</si>
  <si>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</si>
  <si>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</si>
  <si>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</si>
  <si>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</si>
  <si>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</si>
  <si>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</si>
  <si>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</si>
  <si>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</si>
  <si>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</si>
  <si>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</si>
  <si>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</si>
  <si>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</si>
  <si>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</si>
  <si>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</si>
  <si>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</si>
  <si>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</si>
  <si>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</si>
  <si>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</si>
  <si>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</si>
  <si>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</si>
  <si>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</si>
  <si>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</si>
  <si>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</si>
  <si>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</si>
  <si>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</si>
  <si>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</si>
  <si>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</si>
  <si>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</si>
  <si>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</si>
  <si>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</si>
  <si>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</si>
  <si>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</si>
  <si>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</si>
  <si>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</si>
  <si>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</si>
  <si>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</si>
  <si>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</si>
  <si>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</si>
  <si>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</si>
  <si>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</si>
  <si>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</si>
  <si>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</si>
  <si>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</si>
  <si>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</si>
  <si>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</si>
  <si>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</si>
  <si>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</si>
  <si>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</si>
  <si>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</si>
  <si>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</si>
  <si>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</si>
  <si>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</si>
  <si>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</si>
  <si>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</si>
  <si>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</si>
  <si>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</si>
  <si>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</si>
  <si>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</si>
  <si>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</si>
  <si>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</si>
  <si>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</si>
  <si>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</si>
  <si>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</si>
  <si>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</si>
  <si>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</si>
  <si>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</si>
  <si>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</si>
  <si>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</si>
  <si>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</si>
  <si>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</si>
  <si>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</si>
  <si>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</si>
  <si>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</si>
  <si>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</si>
  <si>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</si>
  <si>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</si>
  <si>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</si>
  <si>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</si>
  <si>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</si>
  <si>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</si>
  <si>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</si>
  <si>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</si>
  <si>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</si>
  <si>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</si>
  <si>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</si>
  <si>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</si>
  <si>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</si>
  <si>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</si>
  <si>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</si>
  <si>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</si>
  <si>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</si>
  <si>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</si>
  <si>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</si>
  <si>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</si>
  <si>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</si>
  <si>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</si>
  <si>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</si>
  <si>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</si>
  <si>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</si>
  <si>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</si>
  <si>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</si>
  <si>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</si>
  <si>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</si>
  <si>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</si>
  <si>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</si>
  <si>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</si>
  <si>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</si>
  <si>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</si>
  <si>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</si>
  <si>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</si>
  <si>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</si>
  <si>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</si>
  <si>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</si>
  <si>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</si>
  <si>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</si>
  <si>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</si>
  <si>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</si>
  <si>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</si>
  <si>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</si>
  <si>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</si>
  <si>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</si>
  <si>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</si>
  <si>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</si>
  <si>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</si>
  <si>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</si>
  <si>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</si>
  <si>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</si>
  <si>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</si>
  <si>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</si>
  <si>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</si>
  <si>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</si>
  <si>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</si>
  <si>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</si>
  <si>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</si>
  <si>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</si>
  <si>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</si>
  <si>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</si>
  <si>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</si>
  <si>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</si>
  <si>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</si>
  <si>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</si>
  <si>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</si>
  <si>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</si>
  <si>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</si>
  <si>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</si>
  <si>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</si>
  <si>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</si>
  <si>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</si>
  <si>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</si>
  <si>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</si>
  <si>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</si>
  <si>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</si>
  <si>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</si>
  <si>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</si>
  <si>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</si>
  <si>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</si>
  <si>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</si>
  <si>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</si>
  <si>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</si>
  <si>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</si>
  <si>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</si>
  <si>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</si>
  <si>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</si>
  <si>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</si>
  <si>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</si>
  <si>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</si>
  <si>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</si>
  <si>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</si>
  <si>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</si>
  <si>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</si>
  <si>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</si>
  <si>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</si>
  <si>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</si>
  <si>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</si>
  <si>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</si>
  <si>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</si>
  <si>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</si>
  <si>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</si>
  <si>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</si>
  <si>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</si>
  <si>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</si>
  <si>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</si>
  <si>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</si>
  <si>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</si>
  <si>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</si>
  <si>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</si>
  <si>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</si>
  <si>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</si>
  <si>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</si>
  <si>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</si>
  <si>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</si>
  <si>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</si>
  <si>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</si>
  <si>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</si>
  <si>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</si>
  <si>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</si>
  <si>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</si>
  <si>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</si>
  <si>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</si>
  <si>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</si>
  <si>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</si>
  <si>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</si>
  <si>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</si>
  <si>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</si>
  <si>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</si>
  <si>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</si>
  <si>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</si>
  <si>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</si>
  <si>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</si>
  <si>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</si>
  <si>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</si>
  <si>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</si>
  <si>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</si>
  <si>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</si>
  <si>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</si>
  <si>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</si>
  <si>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</si>
  <si>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</si>
  <si>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</si>
  <si>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</si>
  <si>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</si>
  <si>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</si>
  <si>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</si>
  <si>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</si>
  <si>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</si>
  <si>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</si>
  <si>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</si>
  <si>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</si>
  <si>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</si>
  <si>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</si>
  <si>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</si>
  <si>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</si>
  <si>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</si>
  <si>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</si>
  <si>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</si>
  <si>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</si>
  <si>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</si>
  <si>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</si>
  <si>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</si>
  <si>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</si>
  <si>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</si>
  <si>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</si>
  <si>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</si>
  <si>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</si>
  <si>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</si>
  <si>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</si>
  <si>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</si>
  <si>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</si>
  <si>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</si>
  <si>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</si>
  <si>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</si>
  <si>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</si>
  <si>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</si>
  <si>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</si>
  <si>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</si>
  <si>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</si>
  <si>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</si>
  <si>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</si>
  <si>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</si>
  <si>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</si>
  <si>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</si>
  <si>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</si>
  <si>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</si>
  <si>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</si>
  <si>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</si>
  <si>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</si>
  <si>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</si>
  <si>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</si>
  <si>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</si>
  <si>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</si>
  <si>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</si>
  <si>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</si>
  <si>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</si>
  <si>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</si>
  <si>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</si>
  <si>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</si>
  <si>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</si>
  <si>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</si>
  <si>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</si>
  <si>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</si>
  <si>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</si>
  <si>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</si>
  <si>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</si>
  <si>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</si>
  <si>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</si>
  <si>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</si>
  <si>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</si>
  <si>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</si>
  <si>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</si>
  <si>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</si>
  <si>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</si>
  <si>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</si>
  <si>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</si>
  <si>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</si>
  <si>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</si>
  <si>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</si>
  <si>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</si>
  <si>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</si>
  <si>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</si>
  <si>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</si>
  <si>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</si>
  <si>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</si>
  <si>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</si>
  <si>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</si>
  <si>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</si>
  <si>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</si>
  <si>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</si>
  <si>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</si>
  <si>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</si>
  <si>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</si>
  <si>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</si>
  <si>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</si>
  <si>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</si>
  <si>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</si>
  <si>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</si>
  <si>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</si>
  <si>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</si>
  <si>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</si>
  <si>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</si>
  <si>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</si>
  <si>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</si>
  <si>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</si>
  <si>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</si>
  <si>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</si>
  <si>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</si>
  <si>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</si>
  <si>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</si>
  <si>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</si>
  <si>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</si>
  <si>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</si>
  <si>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</si>
  <si>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</si>
  <si>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</si>
  <si>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</si>
  <si>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</si>
  <si>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</si>
  <si>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</si>
  <si>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</si>
  <si>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</si>
  <si>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</si>
  <si>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</si>
  <si>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</si>
  <si>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</si>
  <si>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</si>
  <si>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</si>
  <si>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</si>
  <si>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</si>
  <si>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</si>
  <si>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</si>
  <si>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</si>
  <si>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</si>
  <si>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</si>
  <si>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</si>
  <si>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</si>
  <si>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</si>
  <si>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</si>
  <si>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</si>
  <si>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</si>
  <si>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</si>
  <si>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</si>
  <si>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</si>
  <si>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</si>
  <si>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</si>
  <si>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</si>
  <si>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</si>
  <si>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</si>
  <si>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</si>
  <si>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</si>
  <si>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</si>
  <si>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</si>
  <si>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</si>
  <si>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</si>
  <si>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</si>
  <si>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</si>
  <si>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</si>
  <si>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</si>
  <si>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</si>
  <si>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</si>
  <si>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</si>
  <si>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</si>
  <si>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</si>
  <si>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</si>
  <si>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</si>
  <si>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</si>
  <si>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</si>
  <si>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</si>
  <si>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</si>
  <si>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</si>
  <si>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</si>
  <si>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</si>
  <si>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</si>
  <si>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</si>
  <si>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</si>
  <si>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</si>
  <si>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</si>
  <si>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</si>
  <si>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</si>
  <si>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</si>
  <si>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</si>
  <si>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</si>
  <si>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</si>
  <si>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</si>
  <si>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</si>
  <si>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</si>
  <si>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</si>
  <si>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</si>
  <si>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</si>
  <si>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</si>
  <si>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</si>
  <si>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</si>
  <si>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</si>
  <si>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</si>
  <si>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</si>
  <si>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</si>
  <si>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</si>
  <si>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</si>
  <si>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</si>
  <si>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</si>
  <si>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</si>
  <si>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</si>
  <si>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</si>
  <si>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</si>
  <si>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</si>
  <si>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</si>
  <si>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</si>
  <si>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</si>
  <si>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</si>
  <si>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</si>
  <si>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</si>
  <si>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</si>
  <si>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</si>
  <si>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</si>
  <si>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</si>
  <si>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</si>
  <si>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</si>
  <si>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</si>
  <si>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</si>
  <si>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</si>
  <si>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</si>
  <si>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</si>
  <si>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</si>
  <si>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</si>
  <si>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</si>
  <si>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</si>
  <si>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</si>
  <si>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</si>
  <si>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</si>
  <si>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</si>
  <si>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</si>
  <si>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</si>
  <si>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</si>
  <si>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</si>
  <si>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</si>
  <si>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</si>
  <si>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</si>
  <si>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</si>
  <si>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</si>
  <si>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</si>
  <si>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</si>
  <si>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</si>
  <si>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</si>
  <si>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</si>
  <si>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</si>
  <si>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</si>
  <si>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</si>
  <si>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</si>
  <si>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</si>
  <si>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</si>
  <si>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</si>
  <si>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</si>
  <si>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</si>
  <si>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</si>
  <si>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</si>
  <si>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</si>
  <si>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</si>
  <si>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</si>
  <si>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</si>
  <si>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</si>
  <si>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</si>
  <si>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</si>
  <si>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</si>
  <si>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</si>
  <si>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</si>
  <si>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</si>
  <si>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</si>
  <si>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</si>
  <si>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</si>
  <si>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</si>
  <si>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</si>
  <si>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</si>
  <si>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</si>
  <si>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</si>
  <si>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</si>
  <si>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</si>
  <si>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</si>
  <si>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</si>
  <si>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</si>
  <si>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</si>
  <si>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</si>
  <si>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</si>
  <si>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</si>
  <si>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</si>
  <si>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</si>
  <si>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</si>
  <si>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</si>
  <si>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</si>
  <si>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</si>
  <si>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</si>
  <si>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</si>
  <si>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</si>
  <si>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</si>
  <si>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</si>
  <si>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</si>
  <si>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</si>
  <si>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</si>
  <si>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</si>
  <si>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</si>
  <si>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</si>
  <si>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</si>
  <si>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</si>
  <si>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</si>
  <si>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</si>
  <si>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</si>
  <si>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</si>
  <si>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</si>
  <si>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</si>
  <si>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</si>
  <si>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</si>
  <si>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</si>
  <si>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</si>
  <si>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</si>
  <si>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</si>
  <si>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</si>
  <si>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</si>
  <si>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</si>
  <si>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</si>
  <si>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</si>
  <si>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</si>
  <si>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</si>
  <si>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</si>
  <si>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</si>
  <si>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</si>
  <si>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</si>
  <si>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</si>
  <si>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</si>
  <si>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</si>
  <si>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</si>
  <si>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</si>
  <si>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</si>
  <si>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</si>
  <si>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</si>
  <si>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</si>
  <si>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</si>
  <si>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</si>
  <si>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</si>
  <si>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</si>
  <si>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</si>
  <si>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</si>
  <si>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</si>
  <si>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</si>
  <si>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</si>
  <si>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</si>
  <si>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</si>
  <si>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</si>
  <si>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</si>
  <si>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</si>
  <si>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</si>
  <si>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</si>
  <si>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</si>
  <si>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</si>
  <si>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</si>
  <si>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</si>
  <si>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</si>
  <si>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</si>
  <si>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</si>
  <si>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</si>
  <si>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</si>
  <si>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</si>
  <si>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</si>
  <si>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</si>
  <si>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</si>
  <si>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</si>
  <si>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</si>
  <si>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</si>
  <si>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</si>
  <si>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</si>
  <si>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</si>
  <si>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</si>
  <si>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</si>
  <si>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</si>
  <si>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</si>
  <si>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</si>
  <si>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</si>
  <si>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</si>
  <si>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</si>
  <si>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</si>
  <si>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</si>
  <si>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</si>
  <si>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</si>
  <si>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</si>
  <si>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</si>
  <si>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</si>
  <si>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</si>
  <si>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</si>
  <si>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</si>
  <si>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</si>
  <si>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</si>
  <si>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</si>
  <si>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</si>
  <si>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</si>
  <si>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</si>
  <si>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</si>
  <si>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</si>
  <si>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</si>
  <si>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</si>
  <si>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</si>
  <si>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</si>
  <si>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</si>
  <si>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</si>
  <si>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</si>
  <si>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</si>
  <si>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</si>
  <si>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</si>
  <si>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</si>
  <si>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</si>
  <si>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</si>
  <si>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</si>
  <si>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</si>
  <si>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</si>
  <si>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</si>
  <si>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</si>
  <si>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</si>
  <si>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</si>
  <si>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</si>
  <si>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</si>
  <si>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</si>
  <si>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</si>
  <si>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</si>
  <si>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</si>
  <si>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</si>
  <si>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</si>
  <si>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</si>
  <si>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</si>
  <si>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</si>
  <si>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</si>
  <si>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</si>
  <si>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</si>
  <si>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</si>
  <si>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</si>
  <si>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</si>
  <si>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</si>
  <si>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</si>
  <si>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</si>
  <si>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</si>
  <si>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</si>
  <si>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</si>
  <si>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</si>
  <si>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</si>
  <si>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</si>
  <si>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</si>
  <si>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</si>
  <si>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</si>
  <si>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</si>
  <si>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</si>
  <si>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</si>
  <si>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</si>
  <si>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</si>
  <si>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</si>
  <si>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</si>
  <si>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</si>
  <si>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</si>
  <si>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</si>
  <si>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</si>
  <si>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</si>
  <si>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</si>
  <si>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</si>
  <si>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</si>
  <si>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</si>
  <si>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</si>
  <si>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</si>
  <si>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</si>
  <si>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</si>
  <si>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</si>
  <si>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</si>
  <si>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</si>
  <si>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</si>
  <si>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</si>
  <si>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</si>
  <si>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</si>
  <si>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</si>
  <si>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</si>
  <si>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</si>
  <si>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</si>
  <si>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</si>
  <si>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</si>
  <si>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</si>
  <si>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</si>
  <si>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</si>
  <si>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</si>
  <si>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</si>
  <si>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</si>
  <si>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</si>
  <si>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</si>
  <si>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</si>
  <si>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</si>
  <si>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</si>
  <si>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</si>
  <si>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</si>
  <si>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</si>
  <si>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</si>
  <si>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</si>
  <si>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</si>
  <si>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</si>
  <si>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</si>
  <si>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</si>
  <si>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</si>
  <si>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</si>
  <si>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</si>
  <si>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</si>
  <si>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</si>
  <si>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</si>
  <si>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</si>
  <si>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</si>
  <si>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</si>
  <si>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</si>
  <si>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</si>
  <si>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</si>
  <si>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</si>
  <si>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</si>
  <si>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</si>
  <si>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</si>
  <si>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</si>
  <si>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</si>
  <si>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</si>
  <si>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</si>
  <si>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</si>
  <si>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</si>
  <si>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</si>
  <si>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</si>
  <si>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</si>
  <si>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</si>
  <si>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</si>
  <si>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</si>
  <si>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</si>
  <si>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</si>
  <si>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</si>
  <si>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</si>
  <si>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</si>
  <si>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</si>
  <si>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</si>
  <si>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</si>
  <si>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</si>
  <si>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</si>
  <si>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</si>
  <si>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</si>
  <si>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</si>
  <si>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</si>
  <si>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</si>
  <si>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</si>
  <si>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</si>
  <si>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</si>
  <si>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</si>
  <si>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</si>
  <si>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</si>
  <si>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</si>
  <si>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</si>
  <si>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</si>
  <si>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</si>
  <si>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</si>
  <si>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</si>
  <si>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</si>
  <si>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</si>
  <si>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</si>
  <si>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</si>
  <si>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</si>
  <si>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</si>
  <si>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</si>
  <si>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</si>
  <si>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</si>
  <si>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</si>
  <si>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</si>
  <si>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</si>
  <si>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</si>
  <si>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</si>
  <si>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</si>
  <si>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</si>
  <si>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</si>
  <si>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</si>
  <si>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</si>
  <si>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</si>
  <si>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</si>
  <si>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</si>
  <si>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</si>
  <si>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</si>
  <si>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</si>
  <si>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</si>
  <si>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</si>
  <si>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</si>
  <si>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</si>
  <si>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</si>
  <si>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</si>
  <si>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</si>
  <si>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</si>
  <si>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</si>
  <si>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</si>
  <si>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</si>
  <si>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</si>
  <si>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</si>
  <si>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</si>
  <si>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</si>
  <si>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</si>
  <si>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</si>
  <si>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</si>
  <si>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</si>
  <si>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</si>
  <si>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</si>
  <si>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</si>
  <si>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</si>
  <si>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</si>
  <si>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</si>
  <si>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</si>
  <si>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</si>
  <si>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</si>
  <si>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</si>
  <si>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</si>
  <si>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</si>
  <si>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</si>
  <si>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</si>
  <si>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</si>
  <si>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</si>
  <si>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</si>
  <si>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</si>
  <si>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</si>
  <si>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</si>
  <si>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</si>
  <si>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</si>
  <si>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</si>
  <si>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</si>
  <si>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</si>
  <si>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</si>
  <si>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</si>
  <si>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</si>
  <si>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</si>
  <si>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</si>
  <si>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</si>
  <si>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</si>
  <si>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</si>
  <si>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</si>
  <si>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</si>
  <si>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</si>
  <si>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</si>
  <si>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</si>
  <si>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</si>
  <si>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</si>
  <si>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</si>
  <si>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</si>
  <si>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</si>
  <si>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</si>
  <si>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</si>
  <si>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</si>
  <si>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</si>
  <si>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</si>
  <si>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</si>
  <si>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</si>
  <si>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</si>
  <si>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</si>
  <si>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</si>
  <si>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</si>
  <si>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</si>
  <si>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</si>
  <si>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</si>
  <si>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</si>
  <si>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</si>
  <si>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</si>
  <si>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</si>
  <si>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</si>
  <si>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</si>
  <si>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</si>
  <si>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</si>
  <si>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</si>
  <si>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</si>
  <si>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</si>
  <si>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</si>
  <si>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</si>
  <si>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</si>
  <si>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</si>
  <si>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</si>
  <si>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</si>
  <si>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</si>
  <si>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</si>
  <si>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</si>
  <si>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</si>
  <si>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</si>
  <si>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</si>
  <si>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</si>
  <si>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</si>
  <si>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</si>
  <si>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</si>
  <si>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</si>
  <si>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</si>
  <si>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</si>
  <si>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</si>
  <si>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</si>
  <si>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</si>
  <si>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</si>
  <si>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</si>
  <si>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</si>
  <si>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</si>
  <si>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</si>
  <si>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</si>
  <si>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</si>
  <si>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</si>
  <si>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</si>
  <si>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</si>
  <si>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</si>
  <si>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</si>
  <si>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</si>
  <si>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</si>
  <si>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</si>
  <si>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</si>
  <si>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</si>
  <si>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</si>
  <si>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</si>
  <si>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</si>
  <si>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</si>
  <si>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</si>
  <si>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</si>
  <si>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</si>
  <si>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</si>
  <si>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</si>
  <si>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</si>
  <si>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</si>
  <si>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</si>
  <si>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</si>
  <si>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</si>
  <si>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</si>
  <si>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</si>
  <si>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</si>
  <si>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</si>
  <si>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</si>
  <si>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</si>
  <si>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</si>
  <si>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</si>
  <si>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</si>
  <si>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</si>
  <si>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</si>
  <si>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</si>
  <si>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</si>
  <si>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</si>
  <si>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</si>
  <si>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</si>
  <si>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</si>
  <si>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</si>
  <si>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</si>
  <si>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</si>
  <si>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</si>
  <si>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</si>
  <si>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</si>
  <si>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</si>
  <si>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</si>
  <si>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</si>
  <si>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</si>
  <si>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</si>
  <si>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</si>
  <si>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</si>
  <si>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</si>
  <si>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</si>
  <si>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</si>
  <si>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</si>
  <si>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</si>
  <si>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</si>
  <si>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</si>
  <si>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</si>
  <si>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</si>
  <si>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</si>
  <si>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</si>
  <si>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</si>
  <si>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</si>
  <si>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</si>
  <si>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</si>
  <si>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</si>
  <si>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</si>
  <si>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</si>
  <si>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</si>
  <si>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</si>
  <si>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</si>
  <si>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</si>
  <si>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</si>
  <si>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</si>
  <si>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</si>
  <si>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</si>
  <si>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</si>
  <si>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</si>
  <si>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</si>
  <si>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</si>
  <si>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</si>
  <si>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</si>
  <si>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</si>
  <si>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</si>
  <si>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</si>
  <si>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</si>
  <si>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</si>
  <si>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</si>
  <si>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</si>
  <si>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</si>
  <si>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</si>
  <si>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</si>
  <si>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</si>
  <si>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</si>
  <si>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</si>
  <si>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</si>
  <si>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</si>
  <si>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</si>
  <si>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</si>
  <si>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</si>
  <si>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</si>
  <si>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</si>
  <si>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</si>
  <si>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</si>
  <si>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</si>
  <si>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</si>
  <si>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</si>
  <si>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</si>
  <si>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</si>
  <si>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</si>
  <si>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</si>
  <si>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</si>
  <si>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</si>
  <si>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</si>
  <si>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</si>
  <si>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</si>
  <si>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</si>
  <si>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</si>
  <si>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</si>
  <si>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</si>
  <si>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</si>
  <si>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</si>
  <si>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</si>
  <si>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</si>
  <si>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</si>
  <si>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</si>
  <si>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</si>
  <si>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</si>
  <si>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</si>
  <si>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</si>
  <si>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</si>
  <si>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</si>
  <si>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</si>
  <si>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</si>
  <si>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</si>
  <si>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</si>
  <si>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</si>
  <si>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</si>
  <si>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</si>
  <si>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</si>
  <si>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</si>
  <si>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</si>
  <si>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</si>
  <si>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</si>
  <si>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</si>
  <si>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</si>
  <si>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</si>
  <si>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</si>
  <si>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</si>
  <si>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</si>
  <si>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</si>
  <si>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</si>
  <si>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</si>
  <si>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</si>
  <si>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</si>
  <si>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</si>
  <si>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</si>
  <si>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</si>
  <si>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</si>
  <si>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</si>
  <si>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</si>
  <si>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</si>
  <si>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</si>
  <si>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</si>
  <si>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</si>
  <si>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</si>
  <si>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</si>
  <si>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</si>
  <si>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</si>
  <si>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</si>
  <si>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</si>
  <si>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</si>
  <si>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</si>
  <si>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</si>
  <si>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</si>
  <si>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</si>
  <si>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</si>
  <si>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</si>
  <si>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</si>
  <si>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</si>
  <si>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</si>
  <si>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</si>
  <si>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</si>
  <si>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</si>
  <si>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</si>
  <si>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</si>
  <si>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</si>
  <si>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</si>
  <si>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</si>
  <si>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</si>
  <si>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</si>
  <si>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</si>
  <si>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</si>
  <si>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</si>
  <si>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</si>
  <si>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</si>
  <si>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</si>
  <si>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</si>
  <si>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</si>
  <si>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</si>
  <si>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</si>
  <si>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</si>
  <si>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</si>
  <si>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</si>
  <si>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</si>
  <si>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</si>
  <si>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</si>
  <si>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</si>
  <si>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</si>
  <si>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</si>
  <si>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</si>
  <si>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</si>
  <si>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</si>
  <si>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</si>
  <si>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</si>
  <si>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</si>
  <si>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</si>
  <si>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</si>
  <si>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</si>
  <si>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</si>
  <si>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</si>
  <si>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</si>
  <si>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</si>
  <si>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</si>
  <si>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</si>
  <si>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</si>
  <si>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</si>
  <si>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</si>
  <si>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</si>
  <si>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</si>
  <si>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</si>
  <si>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</si>
  <si>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</si>
  <si>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</si>
  <si>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</si>
  <si>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</si>
  <si>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</si>
  <si>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</si>
  <si>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</si>
  <si>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</si>
  <si>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</si>
  <si>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</si>
  <si>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</si>
  <si>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</si>
  <si>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</si>
  <si>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</si>
  <si>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</si>
  <si>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</si>
  <si>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</si>
  <si>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</si>
  <si>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</si>
  <si>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</si>
  <si>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</si>
  <si>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</si>
  <si>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</si>
  <si>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</si>
  <si>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</si>
  <si>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</si>
  <si>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</si>
  <si>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</si>
  <si>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</si>
  <si>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</si>
  <si>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</si>
  <si>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</si>
  <si>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</si>
  <si>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</si>
  <si>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</si>
  <si>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</si>
  <si>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</si>
  <si>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</si>
  <si>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</si>
  <si>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</si>
  <si>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</si>
  <si>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</si>
  <si>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</si>
  <si>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</si>
  <si>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</si>
  <si>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</si>
  <si>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</si>
  <si>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</si>
  <si>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</si>
  <si>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</si>
  <si>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</si>
  <si>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</si>
  <si>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</si>
  <si>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</si>
  <si>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</si>
  <si>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</si>
  <si>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</si>
  <si>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</si>
  <si>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</si>
  <si>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</si>
  <si>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</si>
  <si>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</si>
  <si>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</si>
  <si>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</si>
  <si>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</si>
  <si>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</si>
  <si>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</si>
  <si>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</si>
  <si>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</si>
  <si>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</si>
  <si>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</si>
  <si>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</si>
  <si>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 xml:space="preserve">Churned </t>
  </si>
  <si>
    <t xml:space="preserve">Total Customers </t>
  </si>
  <si>
    <t xml:space="preserve">Churned Customers </t>
  </si>
  <si>
    <t xml:space="preserve">Churn Rate </t>
  </si>
  <si>
    <t>Row Labels</t>
  </si>
  <si>
    <t>Grand Total</t>
  </si>
  <si>
    <t>Column Labels</t>
  </si>
  <si>
    <t xml:space="preserve">Churn Reason </t>
  </si>
  <si>
    <t xml:space="preserve">Demographics </t>
  </si>
  <si>
    <t xml:space="preserve">Total Churn Rate % </t>
  </si>
  <si>
    <t>19-28</t>
  </si>
  <si>
    <t>29-38</t>
  </si>
  <si>
    <t>39-48</t>
  </si>
  <si>
    <t>49-58</t>
  </si>
  <si>
    <t>59-68</t>
  </si>
  <si>
    <t>69-78</t>
  </si>
  <si>
    <t>79-88</t>
  </si>
  <si>
    <t xml:space="preserve"> Total Customers</t>
  </si>
  <si>
    <t xml:space="preserve">Unlimited Plan </t>
  </si>
  <si>
    <t>Churn Rate in %</t>
  </si>
  <si>
    <t xml:space="preserve">Grouped Consumption </t>
  </si>
  <si>
    <t>10 or more GB</t>
  </si>
  <si>
    <t>Between 5 and 10 GB</t>
  </si>
  <si>
    <t>Less than 5 GB</t>
  </si>
  <si>
    <t xml:space="preserve">Type of contracts </t>
  </si>
  <si>
    <t xml:space="preserve">Churn Rate - % </t>
  </si>
  <si>
    <t xml:space="preserve">Intl Plan used </t>
  </si>
  <si>
    <t>Churn Rate %</t>
  </si>
  <si>
    <t>Reason: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</si>
</sst>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rgb="FF22E63E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ED1F4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0" fontId="0" fillId="0" borderId="0" xfId="1" applyNumberFormat="1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2" borderId="1" xfId="0" applyFill="1" applyBorder="1"/>
    <xf numFmtId="0" fontId="0" fillId="0" borderId="0" xfId="0" applyAlignment="1">
      <alignment horizontal="left" indent="1"/>
    </xf>
    <xf numFmtId="0" fontId="2" fillId="3" borderId="2" xfId="0" applyFont="1" applyFill="1" applyBorder="1" applyAlignment="1">
      <alignment horizontal="center" vertical="center"/>
    </xf>
    <xf numFmtId="0" fontId="0" fillId="3" borderId="0" xfId="0" applyFill="1"/>
    <xf numFmtId="0" fontId="4" fillId="3" borderId="0" xfId="0" applyFont="1" applyFill="1"/>
    <xf numFmtId="0" fontId="3" fillId="3" borderId="3" xfId="0" applyFont="1" applyFill="1" applyBorder="1" applyAlignment="1">
      <alignment horizontal="center" vertical="center"/>
    </xf>
    <xf numFmtId="10" fontId="3" fillId="3" borderId="3" xfId="0" applyNumberFormat="1" applyFont="1" applyFill="1" applyBorder="1" applyAlignment="1">
      <alignment horizontal="center" vertical="center"/>
    </xf>
    <xf numFmtId="0" fontId="4" fillId="3" borderId="0" xfId="0" applyFont="1" applyFill="1" applyAlignment="1">
      <alignment horizontal="left"/>
    </xf>
    <xf numFmtId="10" fontId="4" fillId="3" borderId="0" xfId="0" applyNumberFormat="1" applyFont="1" applyFill="1"/>
  </cellXfs>
  <cellStyles count="2">
    <cellStyle name="Normal" xfId="0" builtinId="0"/>
    <cellStyle name="Per cent" xfId="1" builtinId="5"/>
  </cellStyles>
  <dxfs count="43"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font>
        <sz val="22"/>
      </font>
    </dxf>
    <dxf>
      <numFmt numFmtId="14" formatCode="0.00%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colors>
    <mruColors>
      <color rgb="FF0DBB53"/>
      <color rgb="FFBF2AF4"/>
      <color rgb="FFD153C8"/>
      <color rgb="FF22E63E"/>
      <color rgb="FF2EE632"/>
      <color rgb="FF40E079"/>
      <color rgb="FFD84040"/>
      <color rgb="FFBED1F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.xlsx]Customer Pivots!PivotTable2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4000" baseline="0">
                <a:solidFill>
                  <a:schemeClr val="bg1"/>
                </a:solidFill>
                <a:latin typeface="+mn-lt"/>
              </a:rPr>
              <a:t>Churn Reasons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DBB5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'Customer Pivots'!$B$10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DBB5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Pivots'!$A$11:$A$32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'Customer Pivots'!$B$11:$B$32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FB-44F7-A5BA-BC470D7D20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330023072"/>
        <c:axId val="330012032"/>
      </c:barChart>
      <c:catAx>
        <c:axId val="3300230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ln>
                  <a:noFill/>
                </a:ln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012032"/>
        <c:crosses val="autoZero"/>
        <c:auto val="1"/>
        <c:lblAlgn val="ctr"/>
        <c:lblOffset val="100"/>
        <c:noMultiLvlLbl val="0"/>
      </c:catAx>
      <c:valAx>
        <c:axId val="330012032"/>
        <c:scaling>
          <c:orientation val="minMax"/>
          <c:max val="0.17"/>
          <c:min val="0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0023072"/>
        <c:crosses val="autoZero"/>
        <c:crossBetween val="between"/>
        <c:majorUnit val="3.0000000000000006E-2"/>
        <c:minorUnit val="4.000000000000001E-3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.xlsx]Customer Pivots!PivotTable3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4000" baseline="0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</c:pivotFmt>
      <c:pivotFmt>
        <c:idx val="2"/>
      </c:pivotFmt>
      <c:pivotFmt>
        <c:idx val="3"/>
      </c:pivotFmt>
      <c:pivotFmt>
        <c:idx val="4"/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0DBB5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2"/>
        <c:spPr>
          <a:solidFill>
            <a:srgbClr val="BF2AF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3"/>
        <c:spPr>
          <a:solidFill>
            <a:schemeClr val="bg1">
              <a:lumMod val="7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14"/>
        <c:spPr>
          <a:solidFill>
            <a:schemeClr val="accent5">
              <a:lumMod val="40000"/>
              <a:lumOff val="6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'Customer Pivots'!$B$40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0DBB53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1F6-4AC6-8F43-7F4F396C3166}"/>
              </c:ext>
            </c:extLst>
          </c:dPt>
          <c:dPt>
            <c:idx val="1"/>
            <c:bubble3D val="0"/>
            <c:spPr>
              <a:solidFill>
                <a:srgbClr val="BF2AF4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1F6-4AC6-8F43-7F4F396C3166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91F6-4AC6-8F43-7F4F396C3166}"/>
              </c:ext>
            </c:extLst>
          </c:dPt>
          <c:dPt>
            <c:idx val="3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91F6-4AC6-8F43-7F4F396C316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multiLvlStrRef>
              <c:f>'Customer Pivots'!$A$41:$A$46</c:f>
              <c:multiLvlStrCache>
                <c:ptCount val="4"/>
                <c:lvl>
                  <c:pt idx="0">
                    <c:v>Competitor had better devices</c:v>
                  </c:pt>
                  <c:pt idx="1">
                    <c:v>Competitor made better offer</c:v>
                  </c:pt>
                  <c:pt idx="2">
                    <c:v>Competitor offered higher download speeds</c:v>
                  </c:pt>
                  <c:pt idx="3">
                    <c:v>Competitor offered more data</c:v>
                  </c:pt>
                </c:lvl>
                <c:lvl>
                  <c:pt idx="0">
                    <c:v>Reason:</c:v>
                  </c:pt>
                </c:lvl>
              </c:multiLvlStrCache>
            </c:multiLvlStrRef>
          </c:cat>
          <c:val>
            <c:numRef>
              <c:f>'Customer Pivots'!$B$41:$B$46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1F6-4AC6-8F43-7F4F396C316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288932104201913"/>
          <c:y val="0.13338905995272357"/>
          <c:w val="0.32814345544568302"/>
          <c:h val="0.6937406847889633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.xlsx]Churn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000" baseline="0"/>
              <a:t>Churn Rate % by Demographics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DBB5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BF2AF4"/>
          </a:solidFill>
          <a:ln>
            <a:solidFill>
              <a:srgbClr val="BF2AF4"/>
            </a:solidFill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DBB5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solidFill>
                <a:srgbClr val="BF2AF4"/>
              </a:solidFill>
              <a:ln>
                <a:solidFill>
                  <a:srgbClr val="BF2AF4"/>
                </a:solidFill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D6C-4B1B-96BD-F02F5B333CC3}"/>
              </c:ext>
            </c:extLst>
          </c:dPt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6C-4B1B-96BD-F02F5B333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522814496"/>
        <c:axId val="522834176"/>
      </c:barChart>
      <c:catAx>
        <c:axId val="5228144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834176"/>
        <c:crosses val="autoZero"/>
        <c:auto val="1"/>
        <c:lblAlgn val="ctr"/>
        <c:lblOffset val="100"/>
        <c:noMultiLvlLbl val="0"/>
      </c:catAx>
      <c:valAx>
        <c:axId val="522834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814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800" baseline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.xlsx]Churn Analysis!PivotTable5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30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3000" baseline="0">
                <a:solidFill>
                  <a:schemeClr val="bg1"/>
                </a:solidFill>
              </a:rPr>
              <a:t>Churn rate % per each customer group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0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DBB5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rgbClr val="BF2AF4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solidFill>
              <a:srgbClr val="BF2AF4"/>
            </a:solidFill>
            <a:ln w="9525">
              <a:solidFill>
                <a:srgbClr val="BF2AF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Analysis'!$F$3</c:f>
              <c:strCache>
                <c:ptCount val="1"/>
                <c:pt idx="0">
                  <c:v> Total Customers</c:v>
                </c:pt>
              </c:strCache>
            </c:strRef>
          </c:tx>
          <c:spPr>
            <a:solidFill>
              <a:srgbClr val="0DBB5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Analysis'!$E$4:$E$11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Analysis'!$F$4:$F$11</c:f>
              <c:numCache>
                <c:formatCode>General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64-4D90-BD44-9CB1B22A4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2863456"/>
        <c:axId val="522857696"/>
      </c:barChart>
      <c:lineChart>
        <c:grouping val="standard"/>
        <c:varyColors val="0"/>
        <c:ser>
          <c:idx val="1"/>
          <c:order val="1"/>
          <c:tx>
            <c:strRef>
              <c:f>'Churn Analysis'!$G$3</c:f>
              <c:strCache>
                <c:ptCount val="1"/>
                <c:pt idx="0">
                  <c:v>Total Churn Rate % </c:v>
                </c:pt>
              </c:strCache>
            </c:strRef>
          </c:tx>
          <c:spPr>
            <a:ln w="34925" cap="rnd">
              <a:solidFill>
                <a:srgbClr val="BF2AF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solidFill>
                <a:srgbClr val="BF2AF4"/>
              </a:solidFill>
              <a:ln w="9525">
                <a:solidFill>
                  <a:srgbClr val="BF2AF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'Churn Analysis'!$E$4:$E$11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Analysis'!$G$4:$G$11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64-4D90-BD44-9CB1B22A4D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22846656"/>
        <c:axId val="522857216"/>
      </c:lineChart>
      <c:catAx>
        <c:axId val="522863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857696"/>
        <c:crosses val="autoZero"/>
        <c:auto val="1"/>
        <c:lblAlgn val="ctr"/>
        <c:lblOffset val="100"/>
        <c:noMultiLvlLbl val="0"/>
      </c:catAx>
      <c:valAx>
        <c:axId val="52285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863456"/>
        <c:crosses val="autoZero"/>
        <c:crossBetween val="between"/>
      </c:valAx>
      <c:valAx>
        <c:axId val="522857216"/>
        <c:scaling>
          <c:orientation val="minMax"/>
        </c:scaling>
        <c:delete val="0"/>
        <c:axPos val="r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846656"/>
        <c:crosses val="max"/>
        <c:crossBetween val="between"/>
      </c:valAx>
      <c:catAx>
        <c:axId val="52284665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22857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.xlsx]Churn Analysis!PivotTable6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600" b="1" i="0" u="none" strike="noStrike" kern="1200" spc="100" baseline="0">
                <a:solidFill>
                  <a:schemeClr val="bg1"/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2600" baseline="0"/>
              <a:t>Unlimited plan: Churn rate by GB consumption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600" b="1" i="0" u="none" strike="noStrike" kern="1200" spc="100" baseline="0">
              <a:solidFill>
                <a:schemeClr val="bg1"/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DBB53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BF2AF4"/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Analysis'!$K$3:$K$4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rgbClr val="0DBB53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Analysis'!$J$5:$J$8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Analysis'!$K$5:$K$8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5-4BBD-844F-4B3031B557AD}"/>
            </c:ext>
          </c:extLst>
        </c:ser>
        <c:ser>
          <c:idx val="1"/>
          <c:order val="1"/>
          <c:tx>
            <c:strRef>
              <c:f>'Churn Analysis'!$L$3:$L$4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rgbClr val="BF2AF4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'Churn Analysis'!$J$5:$J$8</c:f>
              <c:strCache>
                <c:ptCount val="3"/>
                <c:pt idx="0">
                  <c:v>10 or more GB</c:v>
                </c:pt>
                <c:pt idx="1">
                  <c:v>Between 5 and 10 GB</c:v>
                </c:pt>
                <c:pt idx="2">
                  <c:v>Less than 5 GB</c:v>
                </c:pt>
              </c:strCache>
            </c:strRef>
          </c:cat>
          <c:val>
            <c:numRef>
              <c:f>'Churn Analysis'!$L$5:$L$8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35-4BBD-844F-4B3031B55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22826976"/>
        <c:axId val="522811616"/>
      </c:barChart>
      <c:catAx>
        <c:axId val="52282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811616"/>
        <c:crosses val="autoZero"/>
        <c:auto val="1"/>
        <c:lblAlgn val="ctr"/>
        <c:lblOffset val="100"/>
        <c:noMultiLvlLbl val="0"/>
      </c:catAx>
      <c:valAx>
        <c:axId val="52281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282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 sz="1800" baseline="0">
          <a:solidFill>
            <a:schemeClr val="bg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10392</xdr:colOff>
      <xdr:row>4</xdr:row>
      <xdr:rowOff>88033</xdr:rowOff>
    </xdr:from>
    <xdr:to>
      <xdr:col>3</xdr:col>
      <xdr:colOff>2766786</xdr:colOff>
      <xdr:row>29</xdr:row>
      <xdr:rowOff>45357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6986BD-84DD-4306-BF29-45865CE131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594150</xdr:colOff>
      <xdr:row>29</xdr:row>
      <xdr:rowOff>221661</xdr:rowOff>
    </xdr:from>
    <xdr:to>
      <xdr:col>3</xdr:col>
      <xdr:colOff>2828635</xdr:colOff>
      <xdr:row>73</xdr:row>
      <xdr:rowOff>45357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F13DC7-20CB-42C5-B4E7-5BD2D9457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367614</xdr:colOff>
      <xdr:row>19</xdr:row>
      <xdr:rowOff>222918</xdr:rowOff>
    </xdr:from>
    <xdr:to>
      <xdr:col>19</xdr:col>
      <xdr:colOff>249464</xdr:colOff>
      <xdr:row>41</xdr:row>
      <xdr:rowOff>145005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75739E-AA33-48DC-A792-192FB71DE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386436</xdr:colOff>
      <xdr:row>1</xdr:row>
      <xdr:rowOff>0</xdr:rowOff>
    </xdr:from>
    <xdr:to>
      <xdr:col>19</xdr:col>
      <xdr:colOff>226786</xdr:colOff>
      <xdr:row>18</xdr:row>
      <xdr:rowOff>317499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3C076DC-CCB9-444E-B913-A9D97BDFF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362432</xdr:colOff>
      <xdr:row>42</xdr:row>
      <xdr:rowOff>164084</xdr:rowOff>
    </xdr:from>
    <xdr:to>
      <xdr:col>19</xdr:col>
      <xdr:colOff>249465</xdr:colOff>
      <xdr:row>73</xdr:row>
      <xdr:rowOff>90713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0B1485A-3E85-4E4F-93F2-F57BABEF85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. A." refreshedDate="46143.84482997685" createdVersion="8" refreshedVersion="8" minRefreshableVersion="3" recordCount="6687" xr:uid="{CD7ECADA-3A2B-434D-AC89-9F8B11F86935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 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. A." refreshedDate="46144.093544212963" createdVersion="8" refreshedVersion="8" minRefreshableVersion="3" recordCount="6669" xr:uid="{0245B85D-31CD-4111-AF18-B724483071B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 count="2">
        <s v="No"/>
        <s v="Yes"/>
      </sharedItems>
    </cacheField>
    <cacheField name="Demographics " numFmtId="0">
      <sharedItems count="3">
        <s v="Under 30"/>
        <s v="Other"/>
        <s v="Senior"/>
      </sharedItems>
    </cacheField>
    <cacheField name="Group" numFmtId="0">
      <sharedItems containsBlank="1"/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 " numFmtId="0">
      <sharedItems count="3">
        <s v="Less than 5 GB"/>
        <s v="10 or more GB"/>
        <s v="Between 5 and 10 GB"/>
      </sharedItems>
    </cacheField>
    <cacheField name="Churn Rate % " numFmtId="0" formula="'Churned Customers'/'Total Customers'" databaseField="0"/>
  </cacheFields>
  <extLst>
    <ext xmlns:x14="http://schemas.microsoft.com/office/spreadsheetml/2009/9/main" uri="{725AE2AE-9491-48be-B2B4-4EB974FC3084}">
      <x14:pivotCacheDefinition pivotCacheId="146493825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x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x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x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x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x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x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x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x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x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x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x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x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x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x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x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x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x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x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x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x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x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x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x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x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x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x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x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x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x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x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x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x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x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x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x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x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x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x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x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x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x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x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x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x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x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x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x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x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x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x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x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x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x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x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x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x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x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x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x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x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x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x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x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x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x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x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x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x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x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x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x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x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x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x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x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x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x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x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x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x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x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x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x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x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x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x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x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x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x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x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x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x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x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x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x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x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x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x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x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x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x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x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x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x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x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x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x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x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x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x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x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x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x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x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x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x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x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x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x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x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x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x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x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x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x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x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x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x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x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x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x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x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x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x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x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x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x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x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x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x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x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x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x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x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x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x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x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x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x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x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x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x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x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x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x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x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x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x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x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x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x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x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x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x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x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x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x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x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x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x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x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x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x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x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x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x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x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x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x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x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x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x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x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x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x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x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x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x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x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x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x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x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x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x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x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x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x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x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x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x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x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x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x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x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x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x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x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x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x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x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x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x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x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x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x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x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x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x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x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x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x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x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x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x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x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x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x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x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x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x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x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x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x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x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x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x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x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x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x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x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x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x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x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x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x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x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x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x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x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x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x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x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x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x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x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x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x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x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x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x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x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x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x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x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x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x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x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x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x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x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x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x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x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x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x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x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x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x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x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x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x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x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x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x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x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x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x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x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x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x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x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x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x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x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x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x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x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x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x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x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x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x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x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x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x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x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x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x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x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x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x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x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x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x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x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x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x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x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x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x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x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x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x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x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x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x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x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x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x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x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x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x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x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x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x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x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x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x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x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x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x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x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x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x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x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x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x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x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x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x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x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x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x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x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x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x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x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x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x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x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x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x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x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x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x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x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x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x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x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x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x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x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x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x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x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x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x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x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x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x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x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x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x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x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x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x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x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x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x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x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x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x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x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x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x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x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x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x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x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x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x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x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x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x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x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x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x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x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x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x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x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x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x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x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x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x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x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x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x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x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x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x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x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x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x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x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x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x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x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x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x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x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x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x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x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x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x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x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x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x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x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x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x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x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x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x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x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x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x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x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x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x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x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x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x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x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x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x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x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x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x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x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x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x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x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x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x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x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x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x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x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x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x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x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x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x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x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x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x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x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x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x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x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x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x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x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x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x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x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x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x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x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x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x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x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x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x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x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x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x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x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x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x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x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x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x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x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x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x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x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x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x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x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x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x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x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x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x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x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x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x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x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x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x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x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x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x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x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x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x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x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x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x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x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x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x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x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x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x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x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x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x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x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x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x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x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x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x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x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x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x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x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x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x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x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x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x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x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x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x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x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x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x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x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x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x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x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x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x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x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x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x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x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x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x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x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x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x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x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x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x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x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x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x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x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x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x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x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x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x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x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x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x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x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x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x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x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x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x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x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x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x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x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x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x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x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x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x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x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x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x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x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x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x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x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x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x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x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x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x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x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x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x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x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x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x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x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x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x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x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x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x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x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x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x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x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x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x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x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x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x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x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x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x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x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x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x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x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x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x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x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x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x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x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x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x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x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x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x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x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x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x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x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x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x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x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x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x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x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x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x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x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x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x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x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x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x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x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x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x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x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x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x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x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x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x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x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x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x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x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x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x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x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x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x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x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x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x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x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x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x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x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x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x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x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x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x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x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x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x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x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x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x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x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x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x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x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x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x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x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x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x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x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x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x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x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x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x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x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x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x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x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x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x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x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x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x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x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x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x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x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x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x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x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x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x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x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x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x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x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x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x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x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x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x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x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x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x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x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x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x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x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x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x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x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x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x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x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x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x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x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x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x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x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x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x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x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x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x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x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x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x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x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x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x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x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x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x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x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x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x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x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x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x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x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x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x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x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x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x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x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x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x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x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x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x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x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x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x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x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x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x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x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x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x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x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x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x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x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x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x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x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x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x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x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x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x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x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x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x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x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x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x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x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x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x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x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x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x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x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x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x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x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x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x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x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x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x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x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x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x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x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x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x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x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x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x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x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x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x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x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x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x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x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x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x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x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x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x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x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x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x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x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x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x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x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x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x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x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x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x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x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x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x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x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x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x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x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x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x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x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x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x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x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x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x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x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x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x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x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x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x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x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x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x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x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x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x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x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x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x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x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x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x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x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x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x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x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x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x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x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x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x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x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x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x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x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x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x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x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x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x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x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x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x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x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x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x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x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x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x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x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x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x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x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x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x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x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x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x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x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x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x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x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x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x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x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x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x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x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x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x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x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x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x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x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x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x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x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x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x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x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x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x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x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x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x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x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x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x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x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x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x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x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x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x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x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x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x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x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x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x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x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x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x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x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x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x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x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x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x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x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x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x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x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x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x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x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x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x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x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x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x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x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x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x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x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x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x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x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x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x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x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x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x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x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x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x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x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x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x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x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x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x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x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x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x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x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x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x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x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x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x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x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x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x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x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x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x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x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x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x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x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x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x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x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x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x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x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x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x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x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x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x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x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x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x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x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x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x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x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x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x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x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x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x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x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x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x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x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x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x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x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x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x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x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x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x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x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x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x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x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x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x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x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x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x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x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x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x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x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x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x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x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x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x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x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x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x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x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x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x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x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x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x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x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x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x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x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x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x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x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x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x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x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x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x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x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x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x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x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x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x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x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x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x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x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x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x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x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x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x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x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x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x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x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x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x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x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x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x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x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x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x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x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x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x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x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x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x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x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x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x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x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x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x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x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x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x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x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x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x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x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x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x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x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x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x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x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x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x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x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x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x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x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x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x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x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x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x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x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x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x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x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x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x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x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x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x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x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x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x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x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x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x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x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x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x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x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x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x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x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x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x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x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x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x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x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x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x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x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x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x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x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x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x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x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x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x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x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x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x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x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x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x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x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x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x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x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x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x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x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x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x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x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x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x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x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x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x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x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x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x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x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x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x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x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x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x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x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x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x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x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x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x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x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x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x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x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x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x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x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x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x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x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x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x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x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x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x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x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x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x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x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x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x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x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x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x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x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x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x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x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x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x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x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x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x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x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x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x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x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x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x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x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x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x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x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x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x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x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x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x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x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x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x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x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x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x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x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x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x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x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x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x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x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x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x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x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x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x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x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x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x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x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x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x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x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x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x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x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x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x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x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x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x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x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x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x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x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x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x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x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x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x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x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x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x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x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x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x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x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x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x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x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x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x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x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x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x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x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x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x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x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x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x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x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x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x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x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x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x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x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x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x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x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x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x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x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x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x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x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x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x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x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x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x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x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x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x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x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x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x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x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x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x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x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x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x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x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x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x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x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x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x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x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x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x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x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x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x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x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x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x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x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x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x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x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x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x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x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x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x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x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x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x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x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x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x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x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x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x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x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x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x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x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x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x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x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x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x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x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x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x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x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x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x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x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x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x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x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x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x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x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x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x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x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x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x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x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x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x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x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x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x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x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x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x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x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x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x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x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x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x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x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x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x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x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x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x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x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x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x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x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x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x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x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x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x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x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x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x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x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x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x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x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x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x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x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x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x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x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x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x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x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x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x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x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x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x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x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x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x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x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x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x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x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x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x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x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x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x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x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x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x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x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x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x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x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x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x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x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x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x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x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x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x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x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x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x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x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x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x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x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x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x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x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x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x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x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x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x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x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x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x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x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x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x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x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x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x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x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x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x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x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x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x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x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x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x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x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x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x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x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x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x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x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x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x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x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x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x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x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x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x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x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x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x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x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x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x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x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x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x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x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x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x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x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x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x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x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x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x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x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x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x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x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x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x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x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x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x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x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x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x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x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x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x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x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x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x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x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x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x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x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x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x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x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x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x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x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x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x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x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x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x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x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x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x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x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x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x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x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x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x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x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x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x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x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x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x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x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x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x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x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x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x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x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x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x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x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x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x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x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x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x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x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x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x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x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x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x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x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x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x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x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x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x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x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x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x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x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x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x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x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x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x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x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x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x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x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x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x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x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x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x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x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x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x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x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x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x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x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x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x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x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x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x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x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x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x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x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x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x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x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x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x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x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x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x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x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x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x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x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x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x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x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x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x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x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x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x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x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x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x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x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x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x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x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x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x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x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x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x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x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x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x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x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x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x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x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x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x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x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x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x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x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x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x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x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x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x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x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x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x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x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x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x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x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x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x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x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x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x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x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x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x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x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x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x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x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x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x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x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x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x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x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x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x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x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x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x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x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x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x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x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x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x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x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x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x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x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x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x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x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x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x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x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x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x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x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x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x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x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x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x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x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x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x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x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x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x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x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x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x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x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x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x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x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x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x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x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x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x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x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x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x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x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x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x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x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x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x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x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x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x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x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x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x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x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x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x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x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x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x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x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x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x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x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x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x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x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x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x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x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x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x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x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x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x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x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x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x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x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x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x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x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x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x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x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x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x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x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x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x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x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x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x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x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x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x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x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x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x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x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x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x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x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x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x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x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x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x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x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x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x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x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x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x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x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x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x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x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x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x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x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x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x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x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x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x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x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x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x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x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x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x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x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x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x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x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x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x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x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x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x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x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x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x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x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x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x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x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x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x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x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x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x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x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x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x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x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x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x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x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x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x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x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x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x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x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x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x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x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x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x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x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x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x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x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x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x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x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x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x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x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x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x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x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x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x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x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x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x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x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x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x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x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x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x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x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x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x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x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x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x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x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x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x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x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x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x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x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x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x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x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x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x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x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x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x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x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x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x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x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x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x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x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x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x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x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x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x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x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x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x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x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x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x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x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x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x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x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x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x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x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x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x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x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x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x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x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x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x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x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x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x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x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x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x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x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x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x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x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x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x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x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x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x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x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x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x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x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x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x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x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x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x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x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x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x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x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x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x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x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x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x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x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x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x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x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x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x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x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x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x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x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x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x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x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x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x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x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x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x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x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x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x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x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x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x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x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x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x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x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x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x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x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x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x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x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x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x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x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x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x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x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x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x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x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x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x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x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x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x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x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x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x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x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x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x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x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x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x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x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x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x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x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x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x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x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x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x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x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x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x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x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x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x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x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x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x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x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x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x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x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x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x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x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x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x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x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x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x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x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x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x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x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x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x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x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x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x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x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x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x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x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x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x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x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x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x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x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x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x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x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x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x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x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x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x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x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x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x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x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x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x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x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x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x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x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x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x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x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x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x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x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x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x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x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x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x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x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x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x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x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x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x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x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x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x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x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x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x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x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x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x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x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x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x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x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x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x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x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x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x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x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x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x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x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x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x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x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x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x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x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x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x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x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x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x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x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x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x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x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x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x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x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x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x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x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x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x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x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x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x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x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x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x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x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x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x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x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x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x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x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x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x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x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x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x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x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x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x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x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x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x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x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x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x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x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x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x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x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x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x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x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x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x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x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x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x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x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x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x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x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x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x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x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x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x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x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x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x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x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x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x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x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x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x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x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x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x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x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x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x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x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x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x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x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x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x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x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x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x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x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x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x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x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x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x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x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x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x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x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x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x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x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x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x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x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x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x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x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x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x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x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x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x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x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x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x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x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x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x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x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x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x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x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x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x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x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x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x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x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x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x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x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x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x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x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x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x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x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x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x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x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x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x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x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x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x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x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x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x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x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x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x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x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x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x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x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x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x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x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x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x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x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x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x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x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x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x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x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x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x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x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x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x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x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x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x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x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x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x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x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x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x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x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x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x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x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x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x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x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x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x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x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x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x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x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x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x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x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x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x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x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x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x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x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x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x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x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x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x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x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x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x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x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x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x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x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x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x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x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x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x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x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x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x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x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x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x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x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x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x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x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x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x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x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x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x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x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x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x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x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x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x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x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x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x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x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x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x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x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x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x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x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x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x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x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x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x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x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x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x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x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x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x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x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x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x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x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x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x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x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x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x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x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x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x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x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x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x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x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x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x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x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x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x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x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x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x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x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x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x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x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x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x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x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x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x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x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x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x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x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x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x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x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x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x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x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x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x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x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x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x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x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x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x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x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x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x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x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x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x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x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x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x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x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x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x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x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x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x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x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x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x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x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x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x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x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x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x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x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x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x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x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x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x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x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x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x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x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x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x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x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x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x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x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x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x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x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x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x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x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x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x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x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x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x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x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x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x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x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x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x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x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x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x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x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x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x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x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x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x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x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x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x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x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x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x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x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x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x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x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x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x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x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x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x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x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x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x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x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x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x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x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x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x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x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x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x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x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x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x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x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x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x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x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x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x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x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x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x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x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x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x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x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x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x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x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x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x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x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x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x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x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x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x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x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x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x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x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x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x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x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x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x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x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x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x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x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x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x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x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x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x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x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x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x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x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x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x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x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x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x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x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x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x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x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x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x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x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x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x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x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x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x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x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x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x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x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x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x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x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x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x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x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x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x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x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x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x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x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x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x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x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x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x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x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x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x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x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x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x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x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x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x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x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x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x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x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x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x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x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x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x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x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x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x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x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x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x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x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x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x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x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x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x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x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x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x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x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x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x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x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x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x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x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x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x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x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x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x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x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x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x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x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x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x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x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x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x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x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x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x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x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x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x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x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x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x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x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x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x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x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x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x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x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x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x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x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x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x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x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x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x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x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x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x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x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x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x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x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x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x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x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x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x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x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x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x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x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x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x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x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x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x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x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x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x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x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x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x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x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x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x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x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x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x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x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x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x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x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x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x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x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x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x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x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x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x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x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x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x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x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x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x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x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x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x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x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x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x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x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x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x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x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x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x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x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x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x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x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x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x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x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x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x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x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x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x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x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x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x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x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x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x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x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x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x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x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x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x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x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x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x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x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x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x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x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x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x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x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x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x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x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x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x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x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x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x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x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x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x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x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x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x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x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x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x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x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x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x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x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x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x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x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x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x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x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x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x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x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x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x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x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x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x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x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x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x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x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x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x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x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x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x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x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x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x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x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x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x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x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x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x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x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x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x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x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x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x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x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x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x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x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x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x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x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x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x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x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x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x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x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x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x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x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x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x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x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x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x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x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x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x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x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x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x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x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x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x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x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x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x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x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x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x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x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x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x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x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x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x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x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x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x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x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x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x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x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x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x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x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x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x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x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x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x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x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x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x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x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x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x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x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x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x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x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x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x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x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x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x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x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x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x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x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x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x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x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x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x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x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x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x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x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x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x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x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x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x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x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x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x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x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x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x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x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x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x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x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x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x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x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x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x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x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x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x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x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x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x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x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x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x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x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x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x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x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x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x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x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x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x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x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x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x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x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x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x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x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x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x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x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x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x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x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x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x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x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x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x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x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x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x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x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x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x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x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x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x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x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x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x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x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x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x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x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x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x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x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x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x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x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x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x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x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x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x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x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x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x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x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x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x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x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x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x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x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x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x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x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x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x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x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x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x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x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x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x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x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x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x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x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x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x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x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x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x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x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x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x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x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x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x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x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x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x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x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x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x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x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x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x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x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x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x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x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x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x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x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x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x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x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x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x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x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x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x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x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x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x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x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x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x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x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x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x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x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x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x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x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x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x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x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x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x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x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x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x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x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x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x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x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x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x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x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x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x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x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x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x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x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x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x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x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x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x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x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x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x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x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x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x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x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x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x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x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x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x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x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x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x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x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x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x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x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x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x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x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x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x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x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x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x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x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x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x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x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x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x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x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x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x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x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x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x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x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x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x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x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x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x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x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x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x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x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x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x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x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x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x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x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x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x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x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x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x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x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x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x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x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x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x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x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x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x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x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x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x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x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x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x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x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x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x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x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x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x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x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x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x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x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x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x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x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x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x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x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x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x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x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x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x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x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x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x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x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x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x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x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x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x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x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x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x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x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x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x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x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x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x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x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x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x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x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x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x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x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x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x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x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x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x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x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x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x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x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x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x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x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x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x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x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x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x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x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x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x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x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x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x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x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x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x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x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x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x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x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x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x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x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x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x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x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x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x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x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x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x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x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x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x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x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x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x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x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x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x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x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x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x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x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x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x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x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x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x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x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x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x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x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x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x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x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x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x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x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x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x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x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x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x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x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x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x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x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x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x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x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x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x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x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x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x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x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x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x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x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x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x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x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x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x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x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x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x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x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x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x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x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x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x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x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x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x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x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x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x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x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x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x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x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x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x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x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x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x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x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x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x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x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x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x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x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x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x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x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x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x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x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x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x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x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x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x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x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x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x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x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x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x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x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x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x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x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x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x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x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x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x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x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x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x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x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x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x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x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x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x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x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x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x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x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x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x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x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x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x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x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x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x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x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x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x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x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x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x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x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x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x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x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x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x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x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x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x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x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x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x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x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x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x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x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x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x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x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x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x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x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x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x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x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x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x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x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x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x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x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x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x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x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x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x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x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x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x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x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x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x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x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x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x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x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x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x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x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x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x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x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x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x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x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x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x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x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x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x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x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x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x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x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x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x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x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x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x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x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x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x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x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x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x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x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x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x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x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x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x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x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x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x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x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x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x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x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x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x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x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x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x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x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x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x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x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x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x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x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x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x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x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x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x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x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x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x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x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x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x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x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x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x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x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x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x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x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x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x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x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x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x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x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x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x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x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x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x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x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x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x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x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x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x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x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x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x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x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x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x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x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x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x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x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x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x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x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x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x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x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x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x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x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x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x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x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x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x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x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x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x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x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x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x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x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x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x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x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x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x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x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x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x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x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x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x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x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x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x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x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x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x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x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x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x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x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x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x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x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x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x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x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x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x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x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x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x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x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x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x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x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x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x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x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x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x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x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x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x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x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x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x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x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x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x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x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x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x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x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x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x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x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x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x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x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x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x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x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x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x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x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x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x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x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x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x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x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x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x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x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x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x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x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x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x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x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x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x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x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x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x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x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x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x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x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x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x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x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x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x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x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x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x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x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x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x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x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x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x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x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x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x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x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x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x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x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x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x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x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x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x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x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x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x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x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x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x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x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x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x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x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x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x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x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x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x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x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x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x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x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x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x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x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x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x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x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x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x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x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x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x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x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x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x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x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x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x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x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x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x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x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x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x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x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x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x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x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x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x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x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x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x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x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x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x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x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x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x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x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x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x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x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x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x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x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x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x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x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x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x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x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x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x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x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x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x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x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x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x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x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x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x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x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x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x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x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x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x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x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x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x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x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x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x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x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x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x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x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x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x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x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x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x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x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x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x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x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x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x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x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x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x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x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x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x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x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x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x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x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x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x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x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x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x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x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x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x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x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x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x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x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x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x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x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x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x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x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x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x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x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x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x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x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x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x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x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x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x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x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x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x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x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x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x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x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x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x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x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x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x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x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x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x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x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x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x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x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x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x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x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x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x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x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x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x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x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x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x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x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x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x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x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x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x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x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x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x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x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x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x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x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x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x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x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x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x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x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x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x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x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x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x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x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x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x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x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x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x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x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x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x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x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x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x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x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x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x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x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x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x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x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x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x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x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x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x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x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x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x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x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x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x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x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x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x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x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x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x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x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x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x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x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x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x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x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x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x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x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x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x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x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x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x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x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x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x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x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x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x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x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x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x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x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x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x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x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x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x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x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x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x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x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x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x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x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x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x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x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x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x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x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x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x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x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x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x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x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x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x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x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x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x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x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x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x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x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x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x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x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x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x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x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x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x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x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x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x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x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x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x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x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x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x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x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x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x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x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x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x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x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x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x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x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x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x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x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x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x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x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x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x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x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x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x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x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x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x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x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x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x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x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x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x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x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x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x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x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x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x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x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x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x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x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x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x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x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x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x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x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x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x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x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x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x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x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x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x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x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x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x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x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x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x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x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x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x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x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x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x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x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x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x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x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x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x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x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x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x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x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x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x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x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x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x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x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x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x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x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x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x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x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x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x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x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x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x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x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x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x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x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x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x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x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x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x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x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x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x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x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x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x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x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x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x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x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x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x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x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x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x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x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x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x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x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x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x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x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x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x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x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x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x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x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x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x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x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x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x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x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x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x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x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x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x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x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x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x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x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x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x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x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x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x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x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x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x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x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x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x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x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x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x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x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x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x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x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x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x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x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x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x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x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x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x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x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x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x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x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x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x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x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x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x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x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x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x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x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x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x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x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x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x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x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x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x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x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x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x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x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x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x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x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x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x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x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x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x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x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x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x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x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x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x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x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x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x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x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x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x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x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x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x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x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x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x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x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x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x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x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x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x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x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x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x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x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x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x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x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x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x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x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x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x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x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x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x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x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x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x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x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x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x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x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x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x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x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x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x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x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x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x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x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x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x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x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x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x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x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x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x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x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x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x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x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x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x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x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x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x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x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x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x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x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x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x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x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x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x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x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x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x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x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x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x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x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x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x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x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x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x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x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x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x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x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x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x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x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x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x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x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x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x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x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x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x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x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x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x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x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x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x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x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x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x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x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x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x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x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x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x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x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x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x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x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x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x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x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x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x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x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x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x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x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x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x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x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x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x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x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x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x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x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x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x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x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x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x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x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x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x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x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x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x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x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x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x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x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x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x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x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x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x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x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x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x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x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x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x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x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x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x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x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x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x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x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x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x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x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x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x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x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x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x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x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x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x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x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x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x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x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x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x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x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x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x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x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x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x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x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x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x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x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x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x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x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x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x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x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x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x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x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x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x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x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x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x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x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x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x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x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x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x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x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x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x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x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x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x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x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x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x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x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x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x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x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x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x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x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x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x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x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x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x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x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x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x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x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x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x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x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x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x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x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x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x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x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x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x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x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x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x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x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x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x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x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x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x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x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x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x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x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x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x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x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x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x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x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x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x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x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x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x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x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x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x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x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x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x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x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x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x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x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x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x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x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x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x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x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x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x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x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x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x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x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x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x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x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x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x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x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x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x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x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x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x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x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x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x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x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x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x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x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x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x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x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x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x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x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x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x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x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x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x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x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x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x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x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x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x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x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x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x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x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x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x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x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x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x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x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x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x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x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x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x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x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x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x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x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x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x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x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x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x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x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x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x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x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x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x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x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x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x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x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x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x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x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x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x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x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x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x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x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x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x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x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x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x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x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x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x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x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x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x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x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x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x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x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x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x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x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x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x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x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x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x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x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x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x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x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x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x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x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x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x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x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x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x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x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x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x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x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x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x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x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x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x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x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x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x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x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x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x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x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x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x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x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x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x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x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x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x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x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x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x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x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x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x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x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x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x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x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x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x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x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x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x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x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x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x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x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x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x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x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x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x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x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x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x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x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x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x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x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x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x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x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x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x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x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x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x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x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x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x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x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x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x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x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x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x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x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x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x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x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x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x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x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x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x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x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x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x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x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x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x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x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x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x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x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x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x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x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x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x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x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x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x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x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x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x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x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x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x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x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x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x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x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x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x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x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x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x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x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x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x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x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x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x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x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x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x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x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x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x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x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x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x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x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x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x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x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x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x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x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x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x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x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x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x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x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x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x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x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x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x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x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x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x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x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x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x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x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x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x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x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x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x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x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x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x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x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x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x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x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x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x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x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x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x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x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x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x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x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x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x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x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x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x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x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x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x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x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x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x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x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x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x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x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x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x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x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x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x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x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x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x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x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x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x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x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x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x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x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x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x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x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x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x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x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x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x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x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x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x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x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x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x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x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x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x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x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x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x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x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x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x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x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x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x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x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x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x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x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x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x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x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x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x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x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x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x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x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x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x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x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x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x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x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x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x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x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x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x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x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x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x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x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x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x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x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x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x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x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x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x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x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x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x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x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x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x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x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x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x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x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x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x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x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x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x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x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x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x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x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x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x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x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x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x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x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x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x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x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x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x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x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x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x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x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x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x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x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x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x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x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x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x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x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x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x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x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x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x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x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x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x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x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x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x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x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x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x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x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x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x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x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x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x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x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x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x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x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x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x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x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x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x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x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x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x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x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x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x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x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x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x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x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x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x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x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x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x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x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x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x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x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x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x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x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x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x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x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x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x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x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x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x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x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x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x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x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x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x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x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x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x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x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x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x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x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x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x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x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x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x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x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x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x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x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x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x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x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x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x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x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x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x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x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x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x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x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x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x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x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x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x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x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x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x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x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x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x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x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x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x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x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x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x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x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x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x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x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x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x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x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x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x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x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x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x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x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x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x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x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x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x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x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x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x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x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x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x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x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x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x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x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x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x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x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x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x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x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x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x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x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x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x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x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x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x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x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x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x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x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x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x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x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x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x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x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x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x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x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x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x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x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x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x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x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x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x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x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x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x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x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x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x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x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x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x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x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x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x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x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x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x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x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x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x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x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x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x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x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x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x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x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x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x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x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x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x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x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x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x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x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x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x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x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x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x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x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x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x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x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x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x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x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x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x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x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x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x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x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x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x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x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x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x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x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x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x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x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x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x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x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x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x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x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x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x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x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x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x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x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x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x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x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x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x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x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x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x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x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x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x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x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x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x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x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x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x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x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x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x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x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x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x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x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x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x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x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x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x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x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x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x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x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x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x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x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x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x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x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x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x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x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x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x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x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x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x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x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x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x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x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x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x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x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x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x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x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x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x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x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x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x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x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x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x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x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x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x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x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x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x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x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x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x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x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x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x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x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x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x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x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x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x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x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x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x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x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x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x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x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x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x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x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x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x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x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x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x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x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x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x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x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x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x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x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x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x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x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x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x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x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x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x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x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x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x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x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x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x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x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x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x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x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x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x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x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x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x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x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x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x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x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x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x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x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x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x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x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x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x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x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x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x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x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x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x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x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x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x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x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x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x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x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x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x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x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x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x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x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x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x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x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x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x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x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x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x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x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x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x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x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x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x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x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x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x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x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x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x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x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x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x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x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x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x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x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x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x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x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x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x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x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x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x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x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x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x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x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x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x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x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x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x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x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x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x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x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x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x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x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x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x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x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x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x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x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x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x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x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x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x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x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x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x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x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x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x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x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x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x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x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x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x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x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x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x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x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x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x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x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x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x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x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x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x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x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x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x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x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x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x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x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x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x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x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x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x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x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x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x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x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x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x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x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x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x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x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x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x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x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x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x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x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x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x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x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x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x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x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x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x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x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x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x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x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x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x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x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x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x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x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x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x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x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x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x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x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x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x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x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x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x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x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x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x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x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x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x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x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x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x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x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x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x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x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x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x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x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x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x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x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x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x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x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x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x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x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x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x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x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x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x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x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x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x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x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x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x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x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x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x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x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x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x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x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x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x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x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x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x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x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x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x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x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x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x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x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x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x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x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x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x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x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x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x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x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x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x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x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x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x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x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x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x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x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x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x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x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x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x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x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x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x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x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x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x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x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x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x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x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x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x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x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x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x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x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x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x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x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x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x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x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x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x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x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x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x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x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x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x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x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x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x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x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x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x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x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x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x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x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x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x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x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x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x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x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x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x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x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x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x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x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x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x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x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x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x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x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x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x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x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x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x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x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x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x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x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x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x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x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x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x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x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x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x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x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x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x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x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x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x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x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x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x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x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x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x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x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x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x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x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x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x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x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x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x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x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x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x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x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x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x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x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x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x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x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x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x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x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x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x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x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x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x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x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x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x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x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x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x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x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x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x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x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x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x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x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x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x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x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x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x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x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x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x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x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x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x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x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x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x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x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x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x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x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x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x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x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x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x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x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x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x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x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x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x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x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x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x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x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x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x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x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x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x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x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x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x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x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x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x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x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x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x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x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x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x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x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x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x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x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x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x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x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x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x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x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x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x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x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x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x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x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x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x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x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x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x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x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x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x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x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x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x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x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x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x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x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x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x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x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x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x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x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x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x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x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x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x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x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x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x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x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x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x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x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x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x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x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x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x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x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x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x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x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x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x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x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x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x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x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x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x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x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x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x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x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x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x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x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x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x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x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x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x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x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x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x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x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x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x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x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x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x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x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x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x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x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x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x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x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x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x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x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x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x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x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x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x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x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x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x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x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x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x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x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x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x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x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x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x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x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x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x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x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x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x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x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x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x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x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x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x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x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x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x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x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x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x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x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x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x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x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x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x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x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x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x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x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x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x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x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x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x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x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x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x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x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x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x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x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x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x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x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x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x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x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x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x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x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x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x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x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x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x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x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x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x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x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x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x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x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x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x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x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x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x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x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x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x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x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x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x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x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x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x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x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x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x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x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x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x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x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x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x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x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x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x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x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x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x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x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x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x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x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x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x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x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x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x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x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x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x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x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x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x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x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x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x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x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x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x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x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x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x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x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x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x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x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x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x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x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x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x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x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x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x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x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x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x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x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x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x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x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x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x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x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x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x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x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x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x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x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x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x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x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x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x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x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x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x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x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x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x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x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x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x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x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x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x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x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x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x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x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x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x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x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x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x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x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x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x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x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x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x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x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x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x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x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x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x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x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x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x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x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x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x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x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x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x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x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x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x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x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x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x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x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x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x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x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x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x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x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x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x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x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x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x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x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x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x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x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x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x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x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x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x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x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x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x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x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x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x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x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x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x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x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x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x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x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x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x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x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x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x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x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x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x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x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x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x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x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x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x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x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x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x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x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x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x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x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x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x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x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x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x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x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x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x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x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x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x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x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x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x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x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x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x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x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x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x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x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x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x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x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x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x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x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x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x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x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x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x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x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x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x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x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x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x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x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x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x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x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x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x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x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x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x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x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x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x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x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x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x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x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x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x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x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x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x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x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x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x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x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x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x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x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x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x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x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x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x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x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x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x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x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x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x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x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x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x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x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x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x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x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x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x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x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x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x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x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x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x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x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x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x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x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x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x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x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x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x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x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x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x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x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x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x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x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x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x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x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x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x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x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x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x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x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x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x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x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x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x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x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x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x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x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x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x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x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x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x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x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x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x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x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x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x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x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x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x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x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x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x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x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x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x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x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x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x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x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x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x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x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x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x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x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x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x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x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x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x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x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x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x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x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x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x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x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x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x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x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x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x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x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x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x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x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x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x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x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x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x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x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x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x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x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x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x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x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x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x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x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x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x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x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x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x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x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x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x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x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x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x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x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x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x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x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x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x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x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x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x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x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x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x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x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x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x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x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x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x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x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x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x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x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x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x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x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x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x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x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x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x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x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x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x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x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x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x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x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x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x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x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x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x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x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x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x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x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x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x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x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x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x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x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x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x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x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x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x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x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x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x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x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x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x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x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x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x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x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x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x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x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x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x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x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x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x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x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x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x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x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x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x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x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x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x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x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x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x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x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x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x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x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x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x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x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x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x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x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x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x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x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x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x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x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x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x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x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x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x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x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x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x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x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x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x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x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x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x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x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x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x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x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x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x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x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x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x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x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x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x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x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x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x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x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x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x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x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x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x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x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x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x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x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x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x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x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x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x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x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x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x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x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x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x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x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x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x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x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x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x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x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x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x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x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x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x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x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x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x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x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x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x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x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x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x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x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x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x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x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x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x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x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x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x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x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x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x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x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x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x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x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x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x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x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x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x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x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x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x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x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x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x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x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x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x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x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x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x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x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x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x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x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x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x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x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x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x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x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x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x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x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x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x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x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x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x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x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x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x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x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x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x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x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x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x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x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x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x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x v="0"/>
    <x v="0"/>
    <m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x v="0"/>
    <x v="1"/>
    <m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x v="0"/>
    <x v="0"/>
    <m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x v="0"/>
    <x v="1"/>
    <m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x v="0"/>
    <x v="1"/>
    <m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x v="0"/>
    <x v="0"/>
    <m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x v="0"/>
    <x v="0"/>
    <m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x v="0"/>
    <x v="1"/>
    <m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x v="0"/>
    <x v="1"/>
    <m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x v="0"/>
    <x v="1"/>
    <m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x v="0"/>
    <x v="1"/>
    <m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x v="0"/>
    <x v="0"/>
    <m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x v="0"/>
    <x v="1"/>
    <m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x v="0"/>
    <x v="1"/>
    <m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x v="0"/>
    <x v="0"/>
    <m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x v="0"/>
    <x v="1"/>
    <m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x v="1"/>
    <x v="2"/>
    <s v="Yes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x v="0"/>
    <x v="0"/>
    <m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x v="0"/>
    <x v="1"/>
    <m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x v="0"/>
    <x v="0"/>
    <m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x v="0"/>
    <x v="0"/>
    <m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x v="0"/>
    <x v="1"/>
    <m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x v="0"/>
    <x v="0"/>
    <m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x v="0"/>
    <x v="0"/>
    <m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x v="0"/>
    <x v="1"/>
    <m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x v="0"/>
    <x v="1"/>
    <m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x v="1"/>
    <x v="2"/>
    <s v="No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x v="0"/>
    <x v="1"/>
    <m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x v="0"/>
    <x v="1"/>
    <m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x v="0"/>
    <x v="0"/>
    <m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x v="0"/>
    <x v="1"/>
    <m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x v="0"/>
    <x v="1"/>
    <m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x v="0"/>
    <x v="0"/>
    <m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x v="0"/>
    <x v="1"/>
    <m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x v="0"/>
    <x v="1"/>
    <m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x v="0"/>
    <x v="1"/>
    <m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x v="0"/>
    <x v="1"/>
    <m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x v="0"/>
    <x v="0"/>
    <m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x v="0"/>
    <x v="1"/>
    <m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x v="0"/>
    <x v="0"/>
    <m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x v="0"/>
    <x v="1"/>
    <m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x v="0"/>
    <x v="0"/>
    <m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x v="0"/>
    <x v="1"/>
    <m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x v="0"/>
    <x v="1"/>
    <m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x v="1"/>
    <x v="2"/>
    <s v="No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x v="0"/>
    <x v="1"/>
    <m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x v="0"/>
    <x v="0"/>
    <m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x v="0"/>
    <x v="1"/>
    <m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x v="0"/>
    <x v="1"/>
    <m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x v="1"/>
    <x v="2"/>
    <s v="No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x v="0"/>
    <x v="1"/>
    <m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x v="0"/>
    <x v="1"/>
    <m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x v="1"/>
    <x v="2"/>
    <s v="Yes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x v="0"/>
    <x v="1"/>
    <m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x v="1"/>
    <x v="2"/>
    <s v="No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x v="0"/>
    <x v="1"/>
    <m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x v="0"/>
    <x v="1"/>
    <m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x v="1"/>
    <x v="2"/>
    <s v="No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x v="0"/>
    <x v="0"/>
    <m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x v="0"/>
    <x v="1"/>
    <m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x v="0"/>
    <x v="1"/>
    <m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x v="0"/>
    <x v="1"/>
    <m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x v="0"/>
    <x v="1"/>
    <m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x v="0"/>
    <x v="1"/>
    <m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x v="0"/>
    <x v="1"/>
    <m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x v="0"/>
    <x v="0"/>
    <m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x v="0"/>
    <x v="1"/>
    <m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x v="0"/>
    <x v="1"/>
    <m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x v="0"/>
    <x v="1"/>
    <m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x v="0"/>
    <x v="1"/>
    <m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x v="1"/>
    <x v="2"/>
    <s v="No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x v="0"/>
    <x v="1"/>
    <m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x v="0"/>
    <x v="1"/>
    <m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x v="0"/>
    <x v="1"/>
    <m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x v="1"/>
    <x v="2"/>
    <s v="No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x v="0"/>
    <x v="1"/>
    <m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x v="0"/>
    <x v="1"/>
    <m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x v="0"/>
    <x v="1"/>
    <m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x v="0"/>
    <x v="1"/>
    <m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x v="0"/>
    <x v="1"/>
    <m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x v="0"/>
    <x v="1"/>
    <m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x v="0"/>
    <x v="1"/>
    <m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x v="1"/>
    <x v="2"/>
    <s v="No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x v="0"/>
    <x v="0"/>
    <m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x v="0"/>
    <x v="1"/>
    <m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x v="0"/>
    <x v="1"/>
    <m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x v="0"/>
    <x v="1"/>
    <m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x v="0"/>
    <x v="0"/>
    <m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x v="0"/>
    <x v="1"/>
    <m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x v="0"/>
    <x v="1"/>
    <m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x v="0"/>
    <x v="0"/>
    <m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x v="0"/>
    <x v="1"/>
    <m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x v="0"/>
    <x v="0"/>
    <m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x v="0"/>
    <x v="1"/>
    <m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x v="0"/>
    <x v="1"/>
    <m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x v="0"/>
    <x v="1"/>
    <m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x v="0"/>
    <x v="0"/>
    <m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x v="0"/>
    <x v="0"/>
    <m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x v="0"/>
    <x v="1"/>
    <m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x v="0"/>
    <x v="1"/>
    <m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x v="1"/>
    <x v="2"/>
    <s v="Yes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x v="0"/>
    <x v="1"/>
    <m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x v="0"/>
    <x v="0"/>
    <m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x v="0"/>
    <x v="1"/>
    <m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x v="0"/>
    <x v="1"/>
    <m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x v="0"/>
    <x v="1"/>
    <m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x v="0"/>
    <x v="0"/>
    <m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x v="0"/>
    <x v="1"/>
    <m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x v="0"/>
    <x v="0"/>
    <m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x v="0"/>
    <x v="0"/>
    <m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x v="0"/>
    <x v="1"/>
    <m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x v="0"/>
    <x v="1"/>
    <m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x v="0"/>
    <x v="1"/>
    <m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x v="0"/>
    <x v="0"/>
    <m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x v="0"/>
    <x v="0"/>
    <m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x v="0"/>
    <x v="1"/>
    <m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x v="0"/>
    <x v="1"/>
    <m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x v="0"/>
    <x v="1"/>
    <m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x v="0"/>
    <x v="1"/>
    <m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x v="0"/>
    <x v="1"/>
    <m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x v="0"/>
    <x v="1"/>
    <m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x v="0"/>
    <x v="0"/>
    <m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x v="0"/>
    <x v="1"/>
    <m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x v="0"/>
    <x v="1"/>
    <m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x v="0"/>
    <x v="1"/>
    <m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x v="0"/>
    <x v="1"/>
    <m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x v="1"/>
    <x v="2"/>
    <s v="No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x v="0"/>
    <x v="0"/>
    <m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x v="0"/>
    <x v="1"/>
    <m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x v="0"/>
    <x v="1"/>
    <m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x v="1"/>
    <x v="2"/>
    <s v="No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x v="0"/>
    <x v="1"/>
    <m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x v="1"/>
    <x v="2"/>
    <s v="No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x v="1"/>
    <x v="2"/>
    <s v="No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x v="0"/>
    <x v="1"/>
    <m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x v="0"/>
    <x v="1"/>
    <m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x v="0"/>
    <x v="1"/>
    <m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x v="0"/>
    <x v="1"/>
    <m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x v="0"/>
    <x v="1"/>
    <m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x v="0"/>
    <x v="1"/>
    <m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x v="0"/>
    <x v="1"/>
    <m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x v="0"/>
    <x v="0"/>
    <m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x v="0"/>
    <x v="1"/>
    <m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x v="0"/>
    <x v="1"/>
    <m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x v="1"/>
    <x v="2"/>
    <s v="No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x v="0"/>
    <x v="1"/>
    <m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x v="0"/>
    <x v="1"/>
    <m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x v="1"/>
    <x v="2"/>
    <s v="No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x v="1"/>
    <x v="2"/>
    <s v="No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x v="0"/>
    <x v="1"/>
    <m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x v="0"/>
    <x v="1"/>
    <m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x v="0"/>
    <x v="0"/>
    <m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x v="0"/>
    <x v="1"/>
    <m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x v="0"/>
    <x v="1"/>
    <m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x v="1"/>
    <x v="2"/>
    <s v="No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x v="0"/>
    <x v="1"/>
    <m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x v="0"/>
    <x v="1"/>
    <m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x v="0"/>
    <x v="0"/>
    <m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x v="0"/>
    <x v="0"/>
    <m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x v="0"/>
    <x v="0"/>
    <m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x v="0"/>
    <x v="1"/>
    <m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x v="0"/>
    <x v="0"/>
    <m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x v="0"/>
    <x v="1"/>
    <m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x v="0"/>
    <x v="1"/>
    <m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x v="0"/>
    <x v="1"/>
    <m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x v="0"/>
    <x v="1"/>
    <m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x v="0"/>
    <x v="1"/>
    <m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x v="0"/>
    <x v="1"/>
    <m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x v="0"/>
    <x v="1"/>
    <m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x v="1"/>
    <x v="2"/>
    <s v="Yes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x v="0"/>
    <x v="1"/>
    <m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x v="0"/>
    <x v="1"/>
    <m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x v="0"/>
    <x v="0"/>
    <m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x v="0"/>
    <x v="1"/>
    <m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x v="0"/>
    <x v="1"/>
    <m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x v="0"/>
    <x v="0"/>
    <m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x v="0"/>
    <x v="1"/>
    <m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x v="0"/>
    <x v="1"/>
    <m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x v="0"/>
    <x v="0"/>
    <m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x v="0"/>
    <x v="1"/>
    <m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x v="0"/>
    <x v="1"/>
    <m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x v="0"/>
    <x v="1"/>
    <m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x v="0"/>
    <x v="0"/>
    <m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x v="0"/>
    <x v="0"/>
    <m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x v="0"/>
    <x v="0"/>
    <m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x v="0"/>
    <x v="1"/>
    <m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x v="0"/>
    <x v="0"/>
    <m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x v="0"/>
    <x v="1"/>
    <m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x v="0"/>
    <x v="0"/>
    <m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x v="0"/>
    <x v="1"/>
    <m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x v="1"/>
    <x v="2"/>
    <s v="No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x v="1"/>
    <x v="2"/>
    <s v="No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x v="0"/>
    <x v="0"/>
    <m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x v="0"/>
    <x v="1"/>
    <m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x v="0"/>
    <x v="1"/>
    <m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x v="0"/>
    <x v="1"/>
    <m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x v="0"/>
    <x v="1"/>
    <m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x v="0"/>
    <x v="1"/>
    <m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x v="0"/>
    <x v="1"/>
    <m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x v="0"/>
    <x v="1"/>
    <m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x v="0"/>
    <x v="0"/>
    <m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x v="0"/>
    <x v="1"/>
    <m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x v="0"/>
    <x v="1"/>
    <m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x v="0"/>
    <x v="1"/>
    <m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x v="0"/>
    <x v="1"/>
    <m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x v="0"/>
    <x v="1"/>
    <m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x v="1"/>
    <x v="2"/>
    <s v="No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x v="0"/>
    <x v="1"/>
    <m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x v="0"/>
    <x v="0"/>
    <m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x v="0"/>
    <x v="1"/>
    <m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x v="0"/>
    <x v="1"/>
    <m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x v="0"/>
    <x v="1"/>
    <m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x v="0"/>
    <x v="1"/>
    <m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x v="0"/>
    <x v="1"/>
    <m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x v="0"/>
    <x v="1"/>
    <m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x v="0"/>
    <x v="1"/>
    <m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x v="0"/>
    <x v="1"/>
    <m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x v="0"/>
    <x v="1"/>
    <m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x v="1"/>
    <x v="2"/>
    <s v="No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x v="0"/>
    <x v="1"/>
    <m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x v="0"/>
    <x v="1"/>
    <m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x v="1"/>
    <x v="2"/>
    <s v="No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x v="0"/>
    <x v="1"/>
    <m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x v="0"/>
    <x v="0"/>
    <m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x v="0"/>
    <x v="1"/>
    <m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x v="0"/>
    <x v="1"/>
    <m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x v="0"/>
    <x v="1"/>
    <m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x v="0"/>
    <x v="1"/>
    <m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x v="0"/>
    <x v="0"/>
    <m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x v="0"/>
    <x v="1"/>
    <m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x v="0"/>
    <x v="1"/>
    <m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x v="0"/>
    <x v="1"/>
    <m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x v="0"/>
    <x v="1"/>
    <m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x v="0"/>
    <x v="1"/>
    <m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x v="0"/>
    <x v="1"/>
    <m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x v="0"/>
    <x v="1"/>
    <m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x v="0"/>
    <x v="1"/>
    <m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x v="0"/>
    <x v="1"/>
    <m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x v="1"/>
    <x v="2"/>
    <s v="No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x v="0"/>
    <x v="1"/>
    <m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x v="0"/>
    <x v="1"/>
    <m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x v="1"/>
    <x v="2"/>
    <s v="No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x v="0"/>
    <x v="1"/>
    <m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x v="0"/>
    <x v="1"/>
    <m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x v="0"/>
    <x v="1"/>
    <m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x v="0"/>
    <x v="1"/>
    <m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x v="0"/>
    <x v="1"/>
    <m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x v="0"/>
    <x v="1"/>
    <m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x v="0"/>
    <x v="1"/>
    <m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x v="0"/>
    <x v="1"/>
    <m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x v="0"/>
    <x v="1"/>
    <m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x v="0"/>
    <x v="1"/>
    <m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x v="1"/>
    <x v="2"/>
    <s v="No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x v="0"/>
    <x v="1"/>
    <m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x v="0"/>
    <x v="0"/>
    <m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x v="0"/>
    <x v="1"/>
    <m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x v="0"/>
    <x v="1"/>
    <m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x v="0"/>
    <x v="1"/>
    <m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x v="0"/>
    <x v="1"/>
    <m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x v="0"/>
    <x v="1"/>
    <m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x v="0"/>
    <x v="0"/>
    <m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x v="0"/>
    <x v="1"/>
    <m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x v="0"/>
    <x v="1"/>
    <m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x v="0"/>
    <x v="1"/>
    <m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x v="0"/>
    <x v="1"/>
    <m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x v="0"/>
    <x v="1"/>
    <m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x v="0"/>
    <x v="1"/>
    <m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x v="0"/>
    <x v="0"/>
    <m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x v="0"/>
    <x v="1"/>
    <m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x v="0"/>
    <x v="1"/>
    <m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x v="0"/>
    <x v="1"/>
    <m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x v="1"/>
    <x v="2"/>
    <s v="No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x v="0"/>
    <x v="1"/>
    <m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x v="0"/>
    <x v="1"/>
    <m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x v="0"/>
    <x v="1"/>
    <m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x v="0"/>
    <x v="1"/>
    <m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x v="0"/>
    <x v="1"/>
    <m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x v="0"/>
    <x v="1"/>
    <m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x v="0"/>
    <x v="1"/>
    <m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x v="0"/>
    <x v="1"/>
    <m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x v="0"/>
    <x v="1"/>
    <m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x v="0"/>
    <x v="0"/>
    <m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x v="0"/>
    <x v="0"/>
    <m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x v="0"/>
    <x v="1"/>
    <m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x v="0"/>
    <x v="1"/>
    <m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x v="0"/>
    <x v="1"/>
    <m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x v="0"/>
    <x v="1"/>
    <m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x v="0"/>
    <x v="1"/>
    <m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x v="0"/>
    <x v="1"/>
    <m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x v="0"/>
    <x v="1"/>
    <m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x v="0"/>
    <x v="1"/>
    <m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x v="0"/>
    <x v="0"/>
    <m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x v="0"/>
    <x v="1"/>
    <m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x v="0"/>
    <x v="1"/>
    <m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x v="0"/>
    <x v="0"/>
    <m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x v="0"/>
    <x v="1"/>
    <m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x v="0"/>
    <x v="1"/>
    <m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x v="0"/>
    <x v="1"/>
    <m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x v="0"/>
    <x v="1"/>
    <m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x v="0"/>
    <x v="0"/>
    <m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x v="0"/>
    <x v="0"/>
    <m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x v="0"/>
    <x v="0"/>
    <m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x v="1"/>
    <x v="2"/>
    <s v="No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x v="0"/>
    <x v="1"/>
    <m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x v="0"/>
    <x v="1"/>
    <m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x v="0"/>
    <x v="0"/>
    <m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x v="1"/>
    <x v="2"/>
    <s v="No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x v="0"/>
    <x v="0"/>
    <m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x v="0"/>
    <x v="1"/>
    <m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x v="0"/>
    <x v="0"/>
    <m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x v="0"/>
    <x v="1"/>
    <m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x v="0"/>
    <x v="1"/>
    <m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x v="0"/>
    <x v="1"/>
    <m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x v="0"/>
    <x v="0"/>
    <m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x v="0"/>
    <x v="1"/>
    <m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x v="0"/>
    <x v="1"/>
    <m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x v="0"/>
    <x v="1"/>
    <m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x v="1"/>
    <x v="2"/>
    <s v="No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x v="0"/>
    <x v="1"/>
    <m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x v="0"/>
    <x v="1"/>
    <m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x v="0"/>
    <x v="1"/>
    <m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x v="0"/>
    <x v="0"/>
    <m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x v="0"/>
    <x v="1"/>
    <m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x v="0"/>
    <x v="1"/>
    <m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x v="0"/>
    <x v="1"/>
    <m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x v="0"/>
    <x v="0"/>
    <m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x v="0"/>
    <x v="1"/>
    <m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x v="1"/>
    <x v="2"/>
    <s v="No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x v="0"/>
    <x v="0"/>
    <m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x v="0"/>
    <x v="1"/>
    <m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x v="0"/>
    <x v="0"/>
    <m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x v="0"/>
    <x v="1"/>
    <m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x v="0"/>
    <x v="1"/>
    <m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x v="0"/>
    <x v="0"/>
    <m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x v="0"/>
    <x v="1"/>
    <m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x v="0"/>
    <x v="1"/>
    <m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x v="0"/>
    <x v="1"/>
    <m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x v="0"/>
    <x v="1"/>
    <m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x v="0"/>
    <x v="1"/>
    <m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x v="0"/>
    <x v="1"/>
    <m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x v="0"/>
    <x v="0"/>
    <m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x v="0"/>
    <x v="1"/>
    <m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x v="0"/>
    <x v="1"/>
    <m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x v="0"/>
    <x v="1"/>
    <m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x v="0"/>
    <x v="0"/>
    <m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x v="0"/>
    <x v="1"/>
    <m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x v="1"/>
    <x v="2"/>
    <s v="No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x v="0"/>
    <x v="0"/>
    <m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x v="0"/>
    <x v="1"/>
    <m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x v="0"/>
    <x v="1"/>
    <m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x v="1"/>
    <x v="2"/>
    <s v="No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x v="0"/>
    <x v="1"/>
    <m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x v="0"/>
    <x v="0"/>
    <m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x v="0"/>
    <x v="1"/>
    <m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x v="0"/>
    <x v="0"/>
    <m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x v="0"/>
    <x v="0"/>
    <m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x v="0"/>
    <x v="1"/>
    <m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x v="0"/>
    <x v="1"/>
    <m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x v="0"/>
    <x v="1"/>
    <m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x v="0"/>
    <x v="1"/>
    <m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x v="0"/>
    <x v="1"/>
    <m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x v="0"/>
    <x v="1"/>
    <m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x v="0"/>
    <x v="1"/>
    <m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x v="0"/>
    <x v="1"/>
    <m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x v="0"/>
    <x v="1"/>
    <m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x v="0"/>
    <x v="0"/>
    <m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x v="0"/>
    <x v="0"/>
    <m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x v="0"/>
    <x v="1"/>
    <m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x v="0"/>
    <x v="0"/>
    <m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x v="0"/>
    <x v="0"/>
    <m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x v="0"/>
    <x v="1"/>
    <m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x v="0"/>
    <x v="1"/>
    <m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x v="0"/>
    <x v="1"/>
    <m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x v="0"/>
    <x v="0"/>
    <m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x v="0"/>
    <x v="1"/>
    <m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x v="0"/>
    <x v="0"/>
    <m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x v="0"/>
    <x v="1"/>
    <m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x v="0"/>
    <x v="1"/>
    <m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x v="0"/>
    <x v="1"/>
    <m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x v="0"/>
    <x v="0"/>
    <m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x v="0"/>
    <x v="0"/>
    <m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x v="0"/>
    <x v="1"/>
    <m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x v="0"/>
    <x v="0"/>
    <m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x v="0"/>
    <x v="1"/>
    <m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x v="0"/>
    <x v="1"/>
    <m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x v="0"/>
    <x v="1"/>
    <m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x v="0"/>
    <x v="0"/>
    <m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x v="0"/>
    <x v="1"/>
    <m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x v="1"/>
    <x v="2"/>
    <s v="No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x v="0"/>
    <x v="1"/>
    <m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x v="0"/>
    <x v="1"/>
    <m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x v="0"/>
    <x v="1"/>
    <m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x v="0"/>
    <x v="1"/>
    <m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x v="0"/>
    <x v="1"/>
    <m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x v="0"/>
    <x v="0"/>
    <m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x v="1"/>
    <x v="2"/>
    <s v="No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x v="0"/>
    <x v="1"/>
    <m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x v="0"/>
    <x v="1"/>
    <m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x v="0"/>
    <x v="0"/>
    <m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x v="0"/>
    <x v="1"/>
    <m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x v="0"/>
    <x v="1"/>
    <m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x v="0"/>
    <x v="1"/>
    <m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x v="0"/>
    <x v="1"/>
    <m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x v="0"/>
    <x v="1"/>
    <m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x v="0"/>
    <x v="1"/>
    <m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x v="0"/>
    <x v="1"/>
    <m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x v="0"/>
    <x v="1"/>
    <m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x v="0"/>
    <x v="0"/>
    <m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x v="1"/>
    <x v="2"/>
    <s v="No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x v="0"/>
    <x v="1"/>
    <m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x v="0"/>
    <x v="1"/>
    <m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x v="0"/>
    <x v="0"/>
    <m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x v="0"/>
    <x v="1"/>
    <m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x v="0"/>
    <x v="1"/>
    <m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x v="0"/>
    <x v="1"/>
    <m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x v="0"/>
    <x v="1"/>
    <m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x v="0"/>
    <x v="1"/>
    <m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x v="0"/>
    <x v="1"/>
    <m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x v="1"/>
    <x v="2"/>
    <s v="No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x v="0"/>
    <x v="1"/>
    <m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x v="0"/>
    <x v="1"/>
    <m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x v="0"/>
    <x v="1"/>
    <m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x v="0"/>
    <x v="1"/>
    <m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x v="0"/>
    <x v="1"/>
    <m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x v="0"/>
    <x v="1"/>
    <m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x v="0"/>
    <x v="1"/>
    <m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x v="0"/>
    <x v="1"/>
    <m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x v="0"/>
    <x v="0"/>
    <m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x v="0"/>
    <x v="1"/>
    <m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x v="0"/>
    <x v="1"/>
    <m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x v="0"/>
    <x v="1"/>
    <m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x v="0"/>
    <x v="0"/>
    <m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x v="0"/>
    <x v="0"/>
    <m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x v="0"/>
    <x v="1"/>
    <m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x v="0"/>
    <x v="1"/>
    <m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x v="0"/>
    <x v="1"/>
    <m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x v="0"/>
    <x v="1"/>
    <m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x v="0"/>
    <x v="1"/>
    <m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x v="0"/>
    <x v="1"/>
    <m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x v="0"/>
    <x v="1"/>
    <m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x v="1"/>
    <x v="2"/>
    <s v="No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x v="0"/>
    <x v="1"/>
    <m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x v="0"/>
    <x v="1"/>
    <m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x v="1"/>
    <x v="2"/>
    <s v="No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x v="0"/>
    <x v="1"/>
    <m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x v="0"/>
    <x v="1"/>
    <m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x v="0"/>
    <x v="1"/>
    <m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x v="0"/>
    <x v="1"/>
    <m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x v="0"/>
    <x v="0"/>
    <m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x v="0"/>
    <x v="1"/>
    <m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x v="0"/>
    <x v="1"/>
    <m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x v="0"/>
    <x v="0"/>
    <m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x v="0"/>
    <x v="1"/>
    <m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x v="0"/>
    <x v="1"/>
    <m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x v="0"/>
    <x v="1"/>
    <m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x v="0"/>
    <x v="0"/>
    <m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x v="0"/>
    <x v="1"/>
    <m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x v="0"/>
    <x v="1"/>
    <m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x v="0"/>
    <x v="1"/>
    <m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x v="1"/>
    <x v="2"/>
    <s v="No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x v="0"/>
    <x v="0"/>
    <m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x v="0"/>
    <x v="1"/>
    <m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x v="0"/>
    <x v="1"/>
    <m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x v="0"/>
    <x v="0"/>
    <m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x v="0"/>
    <x v="1"/>
    <m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x v="0"/>
    <x v="1"/>
    <m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x v="1"/>
    <x v="2"/>
    <s v="No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x v="0"/>
    <x v="1"/>
    <m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x v="0"/>
    <x v="1"/>
    <m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x v="1"/>
    <x v="2"/>
    <s v="No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x v="0"/>
    <x v="1"/>
    <m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x v="1"/>
    <x v="2"/>
    <s v="No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x v="0"/>
    <x v="1"/>
    <m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x v="0"/>
    <x v="1"/>
    <m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x v="0"/>
    <x v="1"/>
    <m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x v="0"/>
    <x v="0"/>
    <m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x v="0"/>
    <x v="1"/>
    <m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x v="0"/>
    <x v="0"/>
    <m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x v="0"/>
    <x v="1"/>
    <m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x v="0"/>
    <x v="1"/>
    <m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x v="0"/>
    <x v="0"/>
    <m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x v="0"/>
    <x v="0"/>
    <m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x v="0"/>
    <x v="1"/>
    <m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x v="0"/>
    <x v="1"/>
    <m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x v="0"/>
    <x v="0"/>
    <m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x v="0"/>
    <x v="1"/>
    <m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x v="0"/>
    <x v="1"/>
    <m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x v="0"/>
    <x v="1"/>
    <m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x v="0"/>
    <x v="1"/>
    <m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x v="0"/>
    <x v="1"/>
    <m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x v="0"/>
    <x v="1"/>
    <m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x v="0"/>
    <x v="1"/>
    <m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x v="0"/>
    <x v="1"/>
    <m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x v="1"/>
    <x v="2"/>
    <s v="No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x v="0"/>
    <x v="1"/>
    <m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x v="0"/>
    <x v="0"/>
    <m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x v="0"/>
    <x v="0"/>
    <m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x v="1"/>
    <x v="2"/>
    <s v="No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x v="0"/>
    <x v="1"/>
    <m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x v="0"/>
    <x v="0"/>
    <m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x v="0"/>
    <x v="1"/>
    <m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x v="0"/>
    <x v="1"/>
    <m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x v="0"/>
    <x v="0"/>
    <m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x v="0"/>
    <x v="1"/>
    <m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x v="0"/>
    <x v="1"/>
    <m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x v="0"/>
    <x v="1"/>
    <m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x v="0"/>
    <x v="1"/>
    <m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x v="0"/>
    <x v="1"/>
    <m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x v="1"/>
    <x v="2"/>
    <s v="No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x v="0"/>
    <x v="1"/>
    <m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x v="0"/>
    <x v="0"/>
    <m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x v="0"/>
    <x v="1"/>
    <m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x v="0"/>
    <x v="1"/>
    <m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x v="0"/>
    <x v="1"/>
    <m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x v="1"/>
    <x v="2"/>
    <s v="Yes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x v="0"/>
    <x v="1"/>
    <m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x v="0"/>
    <x v="1"/>
    <m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x v="0"/>
    <x v="1"/>
    <m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x v="0"/>
    <x v="1"/>
    <m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x v="1"/>
    <x v="2"/>
    <s v="No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x v="0"/>
    <x v="1"/>
    <m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x v="0"/>
    <x v="1"/>
    <m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x v="0"/>
    <x v="1"/>
    <m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x v="0"/>
    <x v="0"/>
    <m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x v="0"/>
    <x v="1"/>
    <m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x v="1"/>
    <x v="2"/>
    <s v="No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x v="0"/>
    <x v="1"/>
    <m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x v="0"/>
    <x v="0"/>
    <m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x v="0"/>
    <x v="1"/>
    <m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x v="0"/>
    <x v="1"/>
    <m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x v="0"/>
    <x v="1"/>
    <m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x v="0"/>
    <x v="1"/>
    <m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x v="0"/>
    <x v="1"/>
    <m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x v="0"/>
    <x v="1"/>
    <m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x v="0"/>
    <x v="0"/>
    <m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x v="0"/>
    <x v="1"/>
    <m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x v="0"/>
    <x v="1"/>
    <m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x v="0"/>
    <x v="1"/>
    <m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x v="0"/>
    <x v="1"/>
    <m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x v="0"/>
    <x v="0"/>
    <m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x v="0"/>
    <x v="1"/>
    <m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x v="0"/>
    <x v="1"/>
    <m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x v="0"/>
    <x v="0"/>
    <m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x v="0"/>
    <x v="1"/>
    <m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x v="0"/>
    <x v="1"/>
    <m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x v="0"/>
    <x v="0"/>
    <m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x v="0"/>
    <x v="0"/>
    <m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x v="0"/>
    <x v="1"/>
    <m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x v="0"/>
    <x v="1"/>
    <m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x v="0"/>
    <x v="1"/>
    <m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x v="0"/>
    <x v="0"/>
    <m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x v="0"/>
    <x v="1"/>
    <m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x v="0"/>
    <x v="1"/>
    <m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x v="0"/>
    <x v="1"/>
    <m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x v="0"/>
    <x v="0"/>
    <m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x v="0"/>
    <x v="1"/>
    <m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x v="0"/>
    <x v="1"/>
    <m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x v="0"/>
    <x v="1"/>
    <m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x v="0"/>
    <x v="1"/>
    <m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x v="0"/>
    <x v="0"/>
    <m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x v="0"/>
    <x v="1"/>
    <m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x v="0"/>
    <x v="1"/>
    <m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x v="0"/>
    <x v="1"/>
    <m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x v="1"/>
    <x v="2"/>
    <s v="No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x v="0"/>
    <x v="1"/>
    <m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x v="0"/>
    <x v="1"/>
    <m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x v="0"/>
    <x v="1"/>
    <m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x v="0"/>
    <x v="1"/>
    <m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x v="0"/>
    <x v="1"/>
    <m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x v="1"/>
    <x v="2"/>
    <s v="No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x v="0"/>
    <x v="0"/>
    <m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x v="1"/>
    <x v="2"/>
    <s v="No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x v="0"/>
    <x v="1"/>
    <m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x v="0"/>
    <x v="1"/>
    <m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x v="0"/>
    <x v="1"/>
    <m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x v="0"/>
    <x v="1"/>
    <m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x v="0"/>
    <x v="1"/>
    <m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x v="0"/>
    <x v="1"/>
    <m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x v="0"/>
    <x v="1"/>
    <m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x v="0"/>
    <x v="0"/>
    <m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x v="0"/>
    <x v="1"/>
    <m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x v="0"/>
    <x v="0"/>
    <m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x v="0"/>
    <x v="1"/>
    <m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x v="0"/>
    <x v="1"/>
    <m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x v="0"/>
    <x v="0"/>
    <m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x v="1"/>
    <x v="2"/>
    <s v="No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x v="0"/>
    <x v="1"/>
    <m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x v="0"/>
    <x v="1"/>
    <m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x v="0"/>
    <x v="0"/>
    <m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x v="0"/>
    <x v="1"/>
    <m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x v="1"/>
    <x v="2"/>
    <s v="No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x v="0"/>
    <x v="1"/>
    <m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x v="0"/>
    <x v="0"/>
    <m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x v="0"/>
    <x v="1"/>
    <m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x v="0"/>
    <x v="1"/>
    <m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x v="0"/>
    <x v="0"/>
    <m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x v="1"/>
    <x v="2"/>
    <s v="No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x v="0"/>
    <x v="1"/>
    <m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x v="0"/>
    <x v="1"/>
    <m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x v="0"/>
    <x v="0"/>
    <m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x v="0"/>
    <x v="0"/>
    <m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x v="0"/>
    <x v="1"/>
    <m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x v="0"/>
    <x v="1"/>
    <m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x v="0"/>
    <x v="0"/>
    <m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x v="0"/>
    <x v="1"/>
    <m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x v="0"/>
    <x v="0"/>
    <m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x v="1"/>
    <x v="2"/>
    <s v="No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x v="0"/>
    <x v="1"/>
    <m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x v="0"/>
    <x v="1"/>
    <m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x v="0"/>
    <x v="1"/>
    <m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x v="0"/>
    <x v="1"/>
    <m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x v="0"/>
    <x v="0"/>
    <m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x v="1"/>
    <x v="2"/>
    <s v="No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x v="1"/>
    <x v="2"/>
    <s v="No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x v="0"/>
    <x v="1"/>
    <m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x v="0"/>
    <x v="0"/>
    <m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x v="0"/>
    <x v="0"/>
    <m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x v="0"/>
    <x v="1"/>
    <m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x v="0"/>
    <x v="1"/>
    <m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x v="0"/>
    <x v="1"/>
    <m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x v="0"/>
    <x v="1"/>
    <m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x v="0"/>
    <x v="1"/>
    <m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x v="0"/>
    <x v="1"/>
    <m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x v="0"/>
    <x v="1"/>
    <m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x v="0"/>
    <x v="1"/>
    <m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x v="0"/>
    <x v="1"/>
    <m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x v="0"/>
    <x v="1"/>
    <m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x v="0"/>
    <x v="1"/>
    <m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x v="1"/>
    <x v="2"/>
    <s v="No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x v="0"/>
    <x v="0"/>
    <m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x v="0"/>
    <x v="1"/>
    <m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x v="0"/>
    <x v="1"/>
    <m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x v="0"/>
    <x v="1"/>
    <m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x v="0"/>
    <x v="1"/>
    <m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x v="0"/>
    <x v="1"/>
    <m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x v="0"/>
    <x v="0"/>
    <m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x v="0"/>
    <x v="0"/>
    <m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x v="0"/>
    <x v="1"/>
    <m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x v="1"/>
    <x v="2"/>
    <s v="No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x v="0"/>
    <x v="1"/>
    <m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x v="0"/>
    <x v="1"/>
    <m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x v="0"/>
    <x v="0"/>
    <m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x v="0"/>
    <x v="1"/>
    <m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x v="0"/>
    <x v="0"/>
    <m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x v="0"/>
    <x v="1"/>
    <m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x v="1"/>
    <x v="2"/>
    <s v="No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x v="0"/>
    <x v="1"/>
    <m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x v="0"/>
    <x v="1"/>
    <m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x v="0"/>
    <x v="1"/>
    <m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x v="1"/>
    <x v="2"/>
    <s v="No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x v="1"/>
    <x v="2"/>
    <s v="No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x v="0"/>
    <x v="1"/>
    <m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x v="0"/>
    <x v="0"/>
    <m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x v="0"/>
    <x v="0"/>
    <m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x v="0"/>
    <x v="1"/>
    <m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x v="0"/>
    <x v="1"/>
    <m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x v="0"/>
    <x v="1"/>
    <m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x v="0"/>
    <x v="1"/>
    <m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x v="0"/>
    <x v="1"/>
    <m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x v="0"/>
    <x v="1"/>
    <m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x v="0"/>
    <x v="1"/>
    <m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x v="0"/>
    <x v="1"/>
    <m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x v="0"/>
    <x v="1"/>
    <m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x v="0"/>
    <x v="1"/>
    <m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x v="0"/>
    <x v="1"/>
    <m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x v="0"/>
    <x v="1"/>
    <m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x v="0"/>
    <x v="1"/>
    <m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x v="0"/>
    <x v="0"/>
    <m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x v="0"/>
    <x v="1"/>
    <m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x v="0"/>
    <x v="1"/>
    <m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x v="0"/>
    <x v="1"/>
    <m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x v="0"/>
    <x v="0"/>
    <m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x v="0"/>
    <x v="1"/>
    <m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x v="0"/>
    <x v="1"/>
    <m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x v="0"/>
    <x v="1"/>
    <m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x v="0"/>
    <x v="0"/>
    <m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x v="0"/>
    <x v="1"/>
    <m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x v="0"/>
    <x v="1"/>
    <m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x v="0"/>
    <x v="1"/>
    <m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x v="1"/>
    <x v="2"/>
    <s v="No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x v="0"/>
    <x v="1"/>
    <m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x v="0"/>
    <x v="1"/>
    <m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x v="0"/>
    <x v="1"/>
    <m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x v="1"/>
    <x v="2"/>
    <s v="No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x v="0"/>
    <x v="1"/>
    <m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x v="0"/>
    <x v="1"/>
    <m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x v="0"/>
    <x v="1"/>
    <m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x v="0"/>
    <x v="1"/>
    <m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x v="0"/>
    <x v="1"/>
    <m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x v="0"/>
    <x v="1"/>
    <m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x v="0"/>
    <x v="0"/>
    <m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x v="0"/>
    <x v="1"/>
    <m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x v="0"/>
    <x v="0"/>
    <m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x v="0"/>
    <x v="0"/>
    <m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x v="1"/>
    <x v="2"/>
    <s v="No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x v="0"/>
    <x v="1"/>
    <m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x v="0"/>
    <x v="1"/>
    <m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x v="0"/>
    <x v="1"/>
    <m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x v="0"/>
    <x v="1"/>
    <m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x v="0"/>
    <x v="1"/>
    <m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x v="0"/>
    <x v="1"/>
    <m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x v="0"/>
    <x v="1"/>
    <m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x v="0"/>
    <x v="1"/>
    <m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x v="0"/>
    <x v="1"/>
    <m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x v="0"/>
    <x v="1"/>
    <m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x v="0"/>
    <x v="0"/>
    <m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x v="0"/>
    <x v="1"/>
    <m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x v="0"/>
    <x v="0"/>
    <m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x v="0"/>
    <x v="1"/>
    <m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x v="0"/>
    <x v="0"/>
    <m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x v="0"/>
    <x v="1"/>
    <m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x v="0"/>
    <x v="1"/>
    <m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x v="0"/>
    <x v="0"/>
    <m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x v="0"/>
    <x v="0"/>
    <m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x v="1"/>
    <x v="2"/>
    <s v="Yes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x v="0"/>
    <x v="1"/>
    <m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x v="0"/>
    <x v="1"/>
    <m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x v="1"/>
    <x v="2"/>
    <s v="No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x v="0"/>
    <x v="1"/>
    <m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x v="0"/>
    <x v="1"/>
    <m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x v="0"/>
    <x v="1"/>
    <m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x v="0"/>
    <x v="1"/>
    <m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x v="1"/>
    <x v="2"/>
    <s v="No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x v="0"/>
    <x v="1"/>
    <m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x v="0"/>
    <x v="1"/>
    <m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x v="0"/>
    <x v="1"/>
    <m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x v="0"/>
    <x v="1"/>
    <m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x v="0"/>
    <x v="1"/>
    <m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x v="0"/>
    <x v="1"/>
    <m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x v="0"/>
    <x v="1"/>
    <m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x v="0"/>
    <x v="1"/>
    <m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x v="0"/>
    <x v="0"/>
    <m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x v="0"/>
    <x v="1"/>
    <m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x v="0"/>
    <x v="1"/>
    <m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x v="0"/>
    <x v="1"/>
    <m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x v="0"/>
    <x v="1"/>
    <m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x v="0"/>
    <x v="1"/>
    <m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x v="0"/>
    <x v="1"/>
    <m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x v="1"/>
    <x v="2"/>
    <s v="No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x v="0"/>
    <x v="1"/>
    <m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x v="0"/>
    <x v="0"/>
    <m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x v="0"/>
    <x v="1"/>
    <m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x v="0"/>
    <x v="1"/>
    <m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x v="0"/>
    <x v="0"/>
    <m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x v="0"/>
    <x v="1"/>
    <m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x v="0"/>
    <x v="0"/>
    <m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x v="1"/>
    <x v="2"/>
    <s v="No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x v="0"/>
    <x v="1"/>
    <m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x v="0"/>
    <x v="1"/>
    <m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x v="0"/>
    <x v="1"/>
    <m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x v="0"/>
    <x v="1"/>
    <m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x v="0"/>
    <x v="1"/>
    <m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x v="0"/>
    <x v="1"/>
    <m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x v="0"/>
    <x v="1"/>
    <m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x v="0"/>
    <x v="0"/>
    <m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x v="0"/>
    <x v="1"/>
    <m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x v="0"/>
    <x v="1"/>
    <m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x v="0"/>
    <x v="1"/>
    <m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x v="0"/>
    <x v="0"/>
    <m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x v="0"/>
    <x v="0"/>
    <m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x v="0"/>
    <x v="1"/>
    <m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x v="0"/>
    <x v="1"/>
    <m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x v="0"/>
    <x v="1"/>
    <m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x v="0"/>
    <x v="1"/>
    <m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x v="0"/>
    <x v="1"/>
    <m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x v="0"/>
    <x v="1"/>
    <m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x v="0"/>
    <x v="0"/>
    <m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x v="0"/>
    <x v="1"/>
    <m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x v="0"/>
    <x v="0"/>
    <m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x v="1"/>
    <x v="2"/>
    <s v="No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x v="0"/>
    <x v="1"/>
    <m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x v="0"/>
    <x v="0"/>
    <m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x v="0"/>
    <x v="1"/>
    <m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x v="0"/>
    <x v="1"/>
    <m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x v="0"/>
    <x v="1"/>
    <m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x v="0"/>
    <x v="0"/>
    <m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x v="0"/>
    <x v="1"/>
    <m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x v="1"/>
    <x v="2"/>
    <s v="No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x v="0"/>
    <x v="0"/>
    <m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x v="0"/>
    <x v="1"/>
    <m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x v="0"/>
    <x v="1"/>
    <m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x v="0"/>
    <x v="1"/>
    <m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x v="0"/>
    <x v="1"/>
    <m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x v="0"/>
    <x v="1"/>
    <m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x v="1"/>
    <x v="2"/>
    <s v="No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x v="0"/>
    <x v="1"/>
    <m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x v="0"/>
    <x v="1"/>
    <m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x v="0"/>
    <x v="1"/>
    <m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x v="1"/>
    <x v="2"/>
    <s v="No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x v="0"/>
    <x v="1"/>
    <m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x v="0"/>
    <x v="1"/>
    <m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x v="0"/>
    <x v="1"/>
    <m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x v="0"/>
    <x v="1"/>
    <m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x v="1"/>
    <x v="2"/>
    <s v="No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x v="0"/>
    <x v="0"/>
    <m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x v="0"/>
    <x v="1"/>
    <m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x v="0"/>
    <x v="0"/>
    <m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x v="0"/>
    <x v="1"/>
    <m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x v="1"/>
    <x v="2"/>
    <s v="No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x v="0"/>
    <x v="1"/>
    <m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x v="0"/>
    <x v="1"/>
    <m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x v="0"/>
    <x v="1"/>
    <m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x v="0"/>
    <x v="1"/>
    <m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x v="0"/>
    <x v="0"/>
    <m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x v="0"/>
    <x v="1"/>
    <m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x v="0"/>
    <x v="1"/>
    <m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x v="0"/>
    <x v="0"/>
    <m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x v="0"/>
    <x v="1"/>
    <m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x v="0"/>
    <x v="1"/>
    <m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x v="0"/>
    <x v="0"/>
    <m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x v="0"/>
    <x v="1"/>
    <m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x v="0"/>
    <x v="0"/>
    <m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x v="0"/>
    <x v="1"/>
    <m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x v="0"/>
    <x v="1"/>
    <m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x v="0"/>
    <x v="1"/>
    <m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x v="0"/>
    <x v="1"/>
    <m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x v="0"/>
    <x v="0"/>
    <m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x v="0"/>
    <x v="1"/>
    <m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x v="0"/>
    <x v="0"/>
    <m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x v="0"/>
    <x v="0"/>
    <m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x v="1"/>
    <x v="2"/>
    <s v="Yes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x v="0"/>
    <x v="1"/>
    <m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x v="0"/>
    <x v="0"/>
    <m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x v="0"/>
    <x v="0"/>
    <m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x v="0"/>
    <x v="0"/>
    <m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x v="1"/>
    <x v="2"/>
    <s v="No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x v="0"/>
    <x v="1"/>
    <m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x v="0"/>
    <x v="1"/>
    <m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x v="0"/>
    <x v="1"/>
    <m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x v="0"/>
    <x v="1"/>
    <m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x v="0"/>
    <x v="0"/>
    <m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x v="0"/>
    <x v="1"/>
    <m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x v="0"/>
    <x v="1"/>
    <m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x v="0"/>
    <x v="0"/>
    <m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x v="0"/>
    <x v="1"/>
    <m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x v="1"/>
    <x v="2"/>
    <s v="No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x v="1"/>
    <x v="2"/>
    <s v="No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x v="0"/>
    <x v="1"/>
    <m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x v="0"/>
    <x v="1"/>
    <m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x v="0"/>
    <x v="1"/>
    <m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x v="0"/>
    <x v="1"/>
    <m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x v="0"/>
    <x v="0"/>
    <m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x v="0"/>
    <x v="1"/>
    <m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x v="0"/>
    <x v="0"/>
    <m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x v="0"/>
    <x v="0"/>
    <m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x v="0"/>
    <x v="1"/>
    <m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x v="1"/>
    <x v="2"/>
    <s v="No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x v="0"/>
    <x v="1"/>
    <m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x v="1"/>
    <x v="2"/>
    <s v="No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x v="0"/>
    <x v="1"/>
    <m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x v="0"/>
    <x v="1"/>
    <m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x v="0"/>
    <x v="1"/>
    <m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x v="1"/>
    <x v="2"/>
    <s v="No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x v="0"/>
    <x v="1"/>
    <m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x v="0"/>
    <x v="1"/>
    <m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x v="0"/>
    <x v="1"/>
    <m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x v="0"/>
    <x v="1"/>
    <m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x v="0"/>
    <x v="1"/>
    <m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x v="0"/>
    <x v="0"/>
    <m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x v="0"/>
    <x v="0"/>
    <m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x v="0"/>
    <x v="1"/>
    <m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x v="0"/>
    <x v="0"/>
    <m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x v="0"/>
    <x v="1"/>
    <m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x v="1"/>
    <x v="2"/>
    <s v="No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x v="0"/>
    <x v="0"/>
    <m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x v="0"/>
    <x v="1"/>
    <m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x v="0"/>
    <x v="0"/>
    <m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x v="0"/>
    <x v="1"/>
    <m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x v="0"/>
    <x v="0"/>
    <m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x v="0"/>
    <x v="1"/>
    <m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x v="0"/>
    <x v="1"/>
    <m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x v="0"/>
    <x v="1"/>
    <m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x v="0"/>
    <x v="1"/>
    <m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x v="1"/>
    <x v="2"/>
    <s v="No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x v="0"/>
    <x v="0"/>
    <m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x v="0"/>
    <x v="1"/>
    <m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x v="0"/>
    <x v="1"/>
    <m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x v="0"/>
    <x v="1"/>
    <m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x v="0"/>
    <x v="1"/>
    <m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x v="0"/>
    <x v="1"/>
    <m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x v="0"/>
    <x v="1"/>
    <m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x v="0"/>
    <x v="1"/>
    <m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x v="0"/>
    <x v="1"/>
    <m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x v="0"/>
    <x v="0"/>
    <m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x v="0"/>
    <x v="1"/>
    <m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x v="0"/>
    <x v="1"/>
    <m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x v="0"/>
    <x v="1"/>
    <m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x v="0"/>
    <x v="1"/>
    <m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x v="0"/>
    <x v="1"/>
    <m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x v="0"/>
    <x v="1"/>
    <m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x v="0"/>
    <x v="0"/>
    <m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x v="0"/>
    <x v="1"/>
    <m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x v="0"/>
    <x v="1"/>
    <m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x v="0"/>
    <x v="1"/>
    <m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x v="0"/>
    <x v="1"/>
    <m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x v="0"/>
    <x v="1"/>
    <m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x v="0"/>
    <x v="1"/>
    <m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x v="0"/>
    <x v="1"/>
    <m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x v="1"/>
    <x v="2"/>
    <s v="No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x v="0"/>
    <x v="1"/>
    <m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x v="0"/>
    <x v="0"/>
    <m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x v="1"/>
    <x v="2"/>
    <s v="No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x v="0"/>
    <x v="1"/>
    <m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x v="1"/>
    <x v="2"/>
    <s v="No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x v="0"/>
    <x v="1"/>
    <m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x v="1"/>
    <x v="2"/>
    <s v="No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x v="0"/>
    <x v="0"/>
    <m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x v="0"/>
    <x v="1"/>
    <m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x v="0"/>
    <x v="1"/>
    <m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x v="0"/>
    <x v="0"/>
    <m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x v="1"/>
    <x v="2"/>
    <s v="No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x v="1"/>
    <x v="2"/>
    <s v="No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x v="0"/>
    <x v="0"/>
    <m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x v="0"/>
    <x v="0"/>
    <m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x v="0"/>
    <x v="0"/>
    <m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x v="0"/>
    <x v="0"/>
    <m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x v="0"/>
    <x v="1"/>
    <m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x v="0"/>
    <x v="1"/>
    <m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x v="0"/>
    <x v="1"/>
    <m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x v="0"/>
    <x v="1"/>
    <m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x v="0"/>
    <x v="1"/>
    <m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x v="0"/>
    <x v="1"/>
    <m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x v="0"/>
    <x v="1"/>
    <m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x v="0"/>
    <x v="1"/>
    <m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x v="0"/>
    <x v="1"/>
    <m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x v="0"/>
    <x v="1"/>
    <m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x v="0"/>
    <x v="1"/>
    <m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x v="0"/>
    <x v="1"/>
    <m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x v="0"/>
    <x v="1"/>
    <m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x v="0"/>
    <x v="1"/>
    <m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x v="0"/>
    <x v="0"/>
    <m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x v="0"/>
    <x v="1"/>
    <m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x v="0"/>
    <x v="1"/>
    <m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x v="0"/>
    <x v="0"/>
    <m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x v="0"/>
    <x v="0"/>
    <m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x v="0"/>
    <x v="0"/>
    <m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x v="0"/>
    <x v="1"/>
    <m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x v="0"/>
    <x v="1"/>
    <m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x v="0"/>
    <x v="1"/>
    <m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x v="0"/>
    <x v="1"/>
    <m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x v="0"/>
    <x v="1"/>
    <m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x v="1"/>
    <x v="2"/>
    <s v="No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x v="1"/>
    <x v="2"/>
    <s v="No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x v="0"/>
    <x v="1"/>
    <m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x v="0"/>
    <x v="1"/>
    <m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x v="1"/>
    <x v="2"/>
    <s v="No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x v="0"/>
    <x v="1"/>
    <m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x v="0"/>
    <x v="0"/>
    <m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x v="1"/>
    <x v="2"/>
    <s v="No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x v="0"/>
    <x v="1"/>
    <m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x v="0"/>
    <x v="1"/>
    <m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x v="0"/>
    <x v="1"/>
    <m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x v="0"/>
    <x v="0"/>
    <m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x v="0"/>
    <x v="1"/>
    <m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x v="1"/>
    <x v="2"/>
    <s v="No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x v="0"/>
    <x v="0"/>
    <m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x v="0"/>
    <x v="1"/>
    <m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x v="1"/>
    <x v="2"/>
    <s v="No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x v="0"/>
    <x v="1"/>
    <m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x v="0"/>
    <x v="0"/>
    <m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x v="0"/>
    <x v="0"/>
    <m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x v="1"/>
    <x v="2"/>
    <s v="No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x v="0"/>
    <x v="0"/>
    <m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x v="0"/>
    <x v="1"/>
    <m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x v="0"/>
    <x v="1"/>
    <m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x v="0"/>
    <x v="1"/>
    <m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x v="0"/>
    <x v="1"/>
    <m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x v="0"/>
    <x v="1"/>
    <m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x v="0"/>
    <x v="1"/>
    <m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x v="0"/>
    <x v="1"/>
    <m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x v="1"/>
    <x v="2"/>
    <s v="No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x v="0"/>
    <x v="0"/>
    <m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x v="0"/>
    <x v="1"/>
    <m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x v="1"/>
    <x v="2"/>
    <s v="Yes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x v="0"/>
    <x v="1"/>
    <m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x v="1"/>
    <x v="2"/>
    <s v="No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x v="0"/>
    <x v="1"/>
    <m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x v="0"/>
    <x v="0"/>
    <m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x v="0"/>
    <x v="1"/>
    <m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x v="1"/>
    <x v="2"/>
    <s v="Yes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x v="0"/>
    <x v="0"/>
    <m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x v="1"/>
    <x v="2"/>
    <s v="Yes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x v="0"/>
    <x v="1"/>
    <m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x v="0"/>
    <x v="0"/>
    <m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x v="1"/>
    <x v="2"/>
    <s v="No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x v="0"/>
    <x v="1"/>
    <m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x v="0"/>
    <x v="1"/>
    <m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x v="1"/>
    <x v="2"/>
    <s v="Yes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x v="0"/>
    <x v="1"/>
    <m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x v="1"/>
    <x v="2"/>
    <s v="No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x v="0"/>
    <x v="1"/>
    <m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x v="0"/>
    <x v="1"/>
    <m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x v="0"/>
    <x v="1"/>
    <m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x v="0"/>
    <x v="1"/>
    <m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x v="0"/>
    <x v="1"/>
    <m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x v="0"/>
    <x v="1"/>
    <m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x v="0"/>
    <x v="1"/>
    <m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x v="0"/>
    <x v="1"/>
    <m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x v="0"/>
    <x v="1"/>
    <m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x v="1"/>
    <x v="2"/>
    <s v="No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x v="0"/>
    <x v="1"/>
    <m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x v="0"/>
    <x v="0"/>
    <m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x v="0"/>
    <x v="1"/>
    <m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x v="1"/>
    <x v="2"/>
    <s v="No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x v="0"/>
    <x v="1"/>
    <m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x v="0"/>
    <x v="0"/>
    <m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x v="0"/>
    <x v="1"/>
    <m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x v="0"/>
    <x v="1"/>
    <m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x v="0"/>
    <x v="0"/>
    <m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x v="0"/>
    <x v="1"/>
    <m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x v="1"/>
    <x v="2"/>
    <s v="No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x v="0"/>
    <x v="1"/>
    <m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x v="0"/>
    <x v="0"/>
    <m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x v="0"/>
    <x v="1"/>
    <m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x v="0"/>
    <x v="1"/>
    <m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x v="0"/>
    <x v="0"/>
    <m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x v="0"/>
    <x v="1"/>
    <m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x v="0"/>
    <x v="1"/>
    <m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x v="0"/>
    <x v="1"/>
    <m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x v="0"/>
    <x v="1"/>
    <m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x v="0"/>
    <x v="0"/>
    <m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x v="0"/>
    <x v="1"/>
    <m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x v="0"/>
    <x v="1"/>
    <m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x v="0"/>
    <x v="1"/>
    <m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x v="0"/>
    <x v="1"/>
    <m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x v="0"/>
    <x v="1"/>
    <m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x v="0"/>
    <x v="1"/>
    <m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x v="0"/>
    <x v="0"/>
    <m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x v="0"/>
    <x v="1"/>
    <m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x v="0"/>
    <x v="1"/>
    <m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x v="1"/>
    <x v="2"/>
    <s v="No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x v="0"/>
    <x v="1"/>
    <m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x v="0"/>
    <x v="1"/>
    <m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x v="0"/>
    <x v="1"/>
    <m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x v="0"/>
    <x v="1"/>
    <m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x v="0"/>
    <x v="0"/>
    <m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x v="0"/>
    <x v="1"/>
    <m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x v="0"/>
    <x v="1"/>
    <m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x v="0"/>
    <x v="1"/>
    <m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x v="0"/>
    <x v="1"/>
    <m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x v="0"/>
    <x v="1"/>
    <m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x v="0"/>
    <x v="1"/>
    <m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x v="0"/>
    <x v="0"/>
    <m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x v="0"/>
    <x v="0"/>
    <m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x v="0"/>
    <x v="1"/>
    <m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x v="0"/>
    <x v="1"/>
    <m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x v="0"/>
    <x v="1"/>
    <m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x v="0"/>
    <x v="1"/>
    <m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x v="0"/>
    <x v="1"/>
    <m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x v="0"/>
    <x v="1"/>
    <m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x v="0"/>
    <x v="1"/>
    <m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x v="0"/>
    <x v="1"/>
    <m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x v="0"/>
    <x v="1"/>
    <m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x v="0"/>
    <x v="1"/>
    <m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x v="0"/>
    <x v="1"/>
    <m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x v="0"/>
    <x v="1"/>
    <m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x v="0"/>
    <x v="1"/>
    <m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x v="0"/>
    <x v="1"/>
    <m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x v="0"/>
    <x v="1"/>
    <m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x v="0"/>
    <x v="1"/>
    <m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x v="0"/>
    <x v="1"/>
    <m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x v="0"/>
    <x v="0"/>
    <m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x v="0"/>
    <x v="1"/>
    <m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x v="0"/>
    <x v="1"/>
    <m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x v="0"/>
    <x v="1"/>
    <m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x v="0"/>
    <x v="1"/>
    <m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x v="0"/>
    <x v="1"/>
    <m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x v="1"/>
    <x v="2"/>
    <s v="No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x v="0"/>
    <x v="0"/>
    <m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x v="0"/>
    <x v="1"/>
    <m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x v="0"/>
    <x v="1"/>
    <m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x v="0"/>
    <x v="0"/>
    <m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x v="0"/>
    <x v="1"/>
    <m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x v="0"/>
    <x v="1"/>
    <m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x v="0"/>
    <x v="1"/>
    <m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x v="0"/>
    <x v="1"/>
    <m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x v="0"/>
    <x v="0"/>
    <m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x v="0"/>
    <x v="0"/>
    <m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x v="0"/>
    <x v="1"/>
    <m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x v="0"/>
    <x v="0"/>
    <m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x v="0"/>
    <x v="0"/>
    <m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x v="0"/>
    <x v="1"/>
    <m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x v="0"/>
    <x v="1"/>
    <m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x v="0"/>
    <x v="0"/>
    <m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x v="1"/>
    <x v="2"/>
    <s v="No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x v="0"/>
    <x v="1"/>
    <m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x v="0"/>
    <x v="0"/>
    <m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x v="0"/>
    <x v="0"/>
    <m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x v="1"/>
    <x v="2"/>
    <s v="No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x v="1"/>
    <x v="2"/>
    <s v="No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x v="0"/>
    <x v="1"/>
    <m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x v="1"/>
    <x v="2"/>
    <s v="No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x v="0"/>
    <x v="1"/>
    <m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x v="0"/>
    <x v="1"/>
    <m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x v="1"/>
    <x v="2"/>
    <s v="Yes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x v="0"/>
    <x v="1"/>
    <m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x v="0"/>
    <x v="0"/>
    <m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x v="1"/>
    <x v="2"/>
    <s v="Yes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x v="0"/>
    <x v="1"/>
    <m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x v="0"/>
    <x v="1"/>
    <m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x v="0"/>
    <x v="1"/>
    <m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x v="0"/>
    <x v="0"/>
    <m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x v="0"/>
    <x v="1"/>
    <m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x v="0"/>
    <x v="0"/>
    <m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x v="1"/>
    <x v="2"/>
    <s v="No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x v="0"/>
    <x v="1"/>
    <m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x v="0"/>
    <x v="1"/>
    <m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x v="0"/>
    <x v="1"/>
    <m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x v="0"/>
    <x v="1"/>
    <m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x v="0"/>
    <x v="1"/>
    <m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x v="0"/>
    <x v="1"/>
    <m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x v="1"/>
    <x v="2"/>
    <s v="No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x v="0"/>
    <x v="0"/>
    <m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x v="1"/>
    <x v="2"/>
    <s v="Yes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x v="0"/>
    <x v="1"/>
    <m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x v="1"/>
    <x v="2"/>
    <s v="Yes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x v="0"/>
    <x v="1"/>
    <m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x v="0"/>
    <x v="1"/>
    <m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x v="0"/>
    <x v="1"/>
    <m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x v="0"/>
    <x v="0"/>
    <m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x v="0"/>
    <x v="1"/>
    <m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x v="0"/>
    <x v="1"/>
    <m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x v="0"/>
    <x v="1"/>
    <m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x v="0"/>
    <x v="1"/>
    <m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x v="1"/>
    <x v="2"/>
    <s v="No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x v="0"/>
    <x v="0"/>
    <m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x v="0"/>
    <x v="1"/>
    <m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x v="0"/>
    <x v="1"/>
    <m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x v="0"/>
    <x v="1"/>
    <m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x v="0"/>
    <x v="1"/>
    <m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x v="0"/>
    <x v="0"/>
    <m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x v="1"/>
    <x v="2"/>
    <s v="No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x v="0"/>
    <x v="1"/>
    <m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x v="0"/>
    <x v="0"/>
    <m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x v="0"/>
    <x v="0"/>
    <m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x v="0"/>
    <x v="1"/>
    <m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x v="0"/>
    <x v="0"/>
    <m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x v="1"/>
    <x v="2"/>
    <s v="No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x v="0"/>
    <x v="1"/>
    <m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x v="0"/>
    <x v="0"/>
    <m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x v="0"/>
    <x v="1"/>
    <m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x v="0"/>
    <x v="1"/>
    <m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x v="0"/>
    <x v="1"/>
    <m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x v="0"/>
    <x v="1"/>
    <m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x v="0"/>
    <x v="1"/>
    <m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x v="0"/>
    <x v="1"/>
    <m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x v="1"/>
    <x v="2"/>
    <s v="No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x v="0"/>
    <x v="1"/>
    <m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x v="1"/>
    <x v="2"/>
    <s v="No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x v="0"/>
    <x v="0"/>
    <m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x v="0"/>
    <x v="0"/>
    <m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x v="0"/>
    <x v="1"/>
    <m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x v="0"/>
    <x v="1"/>
    <m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x v="0"/>
    <x v="1"/>
    <m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x v="0"/>
    <x v="1"/>
    <m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x v="0"/>
    <x v="1"/>
    <m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x v="1"/>
    <x v="2"/>
    <s v="No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x v="0"/>
    <x v="1"/>
    <m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x v="1"/>
    <x v="2"/>
    <s v="No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x v="0"/>
    <x v="1"/>
    <m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x v="1"/>
    <x v="2"/>
    <s v="Yes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x v="1"/>
    <x v="2"/>
    <s v="No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x v="0"/>
    <x v="1"/>
    <m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x v="1"/>
    <x v="2"/>
    <s v="No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x v="1"/>
    <x v="2"/>
    <s v="No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x v="0"/>
    <x v="1"/>
    <m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x v="0"/>
    <x v="1"/>
    <m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x v="0"/>
    <x v="1"/>
    <m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x v="0"/>
    <x v="1"/>
    <m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x v="0"/>
    <x v="0"/>
    <m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x v="0"/>
    <x v="0"/>
    <m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x v="0"/>
    <x v="0"/>
    <m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x v="1"/>
    <x v="2"/>
    <s v="No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x v="0"/>
    <x v="0"/>
    <m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x v="0"/>
    <x v="1"/>
    <m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x v="0"/>
    <x v="1"/>
    <m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x v="0"/>
    <x v="1"/>
    <m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x v="0"/>
    <x v="1"/>
    <m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x v="0"/>
    <x v="1"/>
    <m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x v="0"/>
    <x v="1"/>
    <m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x v="0"/>
    <x v="1"/>
    <m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x v="0"/>
    <x v="1"/>
    <m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x v="0"/>
    <x v="1"/>
    <m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x v="0"/>
    <x v="1"/>
    <m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x v="0"/>
    <x v="0"/>
    <m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x v="0"/>
    <x v="1"/>
    <m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x v="0"/>
    <x v="1"/>
    <m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x v="0"/>
    <x v="0"/>
    <m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x v="0"/>
    <x v="1"/>
    <m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x v="0"/>
    <x v="1"/>
    <m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x v="0"/>
    <x v="1"/>
    <m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x v="0"/>
    <x v="1"/>
    <m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x v="0"/>
    <x v="1"/>
    <m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x v="0"/>
    <x v="0"/>
    <m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x v="0"/>
    <x v="1"/>
    <m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x v="0"/>
    <x v="1"/>
    <m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x v="0"/>
    <x v="1"/>
    <m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x v="1"/>
    <x v="2"/>
    <s v="No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x v="0"/>
    <x v="1"/>
    <m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x v="0"/>
    <x v="1"/>
    <m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x v="0"/>
    <x v="1"/>
    <m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x v="0"/>
    <x v="1"/>
    <m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x v="0"/>
    <x v="1"/>
    <m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x v="0"/>
    <x v="1"/>
    <m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x v="0"/>
    <x v="1"/>
    <m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x v="0"/>
    <x v="1"/>
    <m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x v="0"/>
    <x v="1"/>
    <m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x v="0"/>
    <x v="1"/>
    <m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x v="0"/>
    <x v="0"/>
    <m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x v="0"/>
    <x v="1"/>
    <m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x v="0"/>
    <x v="1"/>
    <m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x v="0"/>
    <x v="1"/>
    <m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x v="0"/>
    <x v="1"/>
    <m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x v="0"/>
    <x v="1"/>
    <m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x v="0"/>
    <x v="1"/>
    <m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x v="1"/>
    <x v="2"/>
    <s v="No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x v="0"/>
    <x v="1"/>
    <m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x v="0"/>
    <x v="0"/>
    <m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x v="1"/>
    <x v="2"/>
    <s v="No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x v="0"/>
    <x v="1"/>
    <m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x v="0"/>
    <x v="1"/>
    <m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x v="0"/>
    <x v="1"/>
    <m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x v="1"/>
    <x v="2"/>
    <s v="No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x v="0"/>
    <x v="0"/>
    <m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x v="0"/>
    <x v="1"/>
    <m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x v="1"/>
    <x v="2"/>
    <s v="No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x v="1"/>
    <x v="2"/>
    <s v="Yes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x v="1"/>
    <x v="2"/>
    <s v="Yes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x v="0"/>
    <x v="1"/>
    <m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x v="0"/>
    <x v="0"/>
    <m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x v="0"/>
    <x v="1"/>
    <m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x v="0"/>
    <x v="1"/>
    <m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x v="0"/>
    <x v="1"/>
    <m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x v="1"/>
    <x v="2"/>
    <s v="No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x v="0"/>
    <x v="1"/>
    <m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x v="0"/>
    <x v="1"/>
    <m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x v="0"/>
    <x v="1"/>
    <m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x v="0"/>
    <x v="1"/>
    <m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x v="0"/>
    <x v="0"/>
    <m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x v="0"/>
    <x v="1"/>
    <m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x v="0"/>
    <x v="1"/>
    <m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x v="1"/>
    <x v="2"/>
    <s v="Yes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x v="0"/>
    <x v="0"/>
    <m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x v="0"/>
    <x v="1"/>
    <m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x v="0"/>
    <x v="1"/>
    <m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x v="0"/>
    <x v="0"/>
    <m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x v="1"/>
    <x v="2"/>
    <s v="No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x v="1"/>
    <x v="2"/>
    <s v="No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x v="0"/>
    <x v="1"/>
    <m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x v="1"/>
    <x v="2"/>
    <s v="No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x v="0"/>
    <x v="1"/>
    <m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x v="0"/>
    <x v="0"/>
    <m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x v="0"/>
    <x v="1"/>
    <m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x v="0"/>
    <x v="0"/>
    <m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x v="0"/>
    <x v="1"/>
    <m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x v="0"/>
    <x v="1"/>
    <m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x v="0"/>
    <x v="1"/>
    <m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x v="0"/>
    <x v="0"/>
    <m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x v="0"/>
    <x v="1"/>
    <m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x v="0"/>
    <x v="1"/>
    <m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x v="0"/>
    <x v="1"/>
    <m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x v="0"/>
    <x v="1"/>
    <m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x v="0"/>
    <x v="1"/>
    <m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x v="0"/>
    <x v="1"/>
    <m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x v="0"/>
    <x v="1"/>
    <m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x v="1"/>
    <x v="2"/>
    <s v="Yes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x v="0"/>
    <x v="1"/>
    <m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x v="0"/>
    <x v="1"/>
    <m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x v="0"/>
    <x v="1"/>
    <m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x v="0"/>
    <x v="1"/>
    <m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x v="0"/>
    <x v="1"/>
    <m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x v="0"/>
    <x v="1"/>
    <m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x v="0"/>
    <x v="1"/>
    <m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x v="0"/>
    <x v="0"/>
    <m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x v="0"/>
    <x v="0"/>
    <m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x v="0"/>
    <x v="1"/>
    <m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x v="0"/>
    <x v="0"/>
    <m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x v="0"/>
    <x v="0"/>
    <m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x v="0"/>
    <x v="1"/>
    <m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x v="1"/>
    <x v="2"/>
    <s v="No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x v="0"/>
    <x v="0"/>
    <m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x v="0"/>
    <x v="0"/>
    <m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x v="0"/>
    <x v="1"/>
    <m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x v="0"/>
    <x v="1"/>
    <m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x v="0"/>
    <x v="0"/>
    <m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x v="0"/>
    <x v="1"/>
    <m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x v="0"/>
    <x v="0"/>
    <m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x v="0"/>
    <x v="1"/>
    <m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x v="0"/>
    <x v="1"/>
    <m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x v="1"/>
    <x v="2"/>
    <s v="No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x v="0"/>
    <x v="1"/>
    <m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x v="0"/>
    <x v="0"/>
    <m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x v="0"/>
    <x v="1"/>
    <m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x v="0"/>
    <x v="1"/>
    <m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x v="1"/>
    <x v="2"/>
    <s v="No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x v="0"/>
    <x v="1"/>
    <m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x v="0"/>
    <x v="1"/>
    <m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x v="0"/>
    <x v="1"/>
    <m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x v="0"/>
    <x v="1"/>
    <m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x v="0"/>
    <x v="1"/>
    <m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x v="0"/>
    <x v="1"/>
    <m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x v="0"/>
    <x v="1"/>
    <m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x v="0"/>
    <x v="1"/>
    <m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x v="0"/>
    <x v="1"/>
    <m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x v="1"/>
    <x v="2"/>
    <s v="No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x v="0"/>
    <x v="0"/>
    <m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x v="1"/>
    <x v="2"/>
    <s v="No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x v="0"/>
    <x v="0"/>
    <m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x v="0"/>
    <x v="1"/>
    <m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x v="0"/>
    <x v="1"/>
    <m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x v="0"/>
    <x v="1"/>
    <m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x v="0"/>
    <x v="1"/>
    <m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x v="0"/>
    <x v="1"/>
    <m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x v="0"/>
    <x v="1"/>
    <m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x v="0"/>
    <x v="0"/>
    <m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x v="0"/>
    <x v="0"/>
    <m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x v="0"/>
    <x v="1"/>
    <m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x v="0"/>
    <x v="1"/>
    <m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x v="1"/>
    <x v="2"/>
    <s v="No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x v="0"/>
    <x v="1"/>
    <m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x v="1"/>
    <x v="2"/>
    <s v="Yes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x v="0"/>
    <x v="1"/>
    <m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x v="0"/>
    <x v="0"/>
    <m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x v="0"/>
    <x v="1"/>
    <m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x v="0"/>
    <x v="1"/>
    <m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x v="1"/>
    <x v="2"/>
    <s v="Yes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x v="0"/>
    <x v="0"/>
    <m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x v="0"/>
    <x v="1"/>
    <m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x v="0"/>
    <x v="1"/>
    <m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x v="0"/>
    <x v="1"/>
    <m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x v="0"/>
    <x v="1"/>
    <m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x v="0"/>
    <x v="1"/>
    <m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x v="0"/>
    <x v="1"/>
    <m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x v="0"/>
    <x v="0"/>
    <m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x v="0"/>
    <x v="1"/>
    <m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x v="0"/>
    <x v="1"/>
    <m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x v="1"/>
    <x v="2"/>
    <s v="No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x v="0"/>
    <x v="0"/>
    <m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x v="0"/>
    <x v="1"/>
    <m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x v="0"/>
    <x v="1"/>
    <m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x v="0"/>
    <x v="1"/>
    <m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x v="0"/>
    <x v="0"/>
    <m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x v="0"/>
    <x v="1"/>
    <m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x v="0"/>
    <x v="0"/>
    <m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x v="0"/>
    <x v="1"/>
    <m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x v="0"/>
    <x v="1"/>
    <m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x v="0"/>
    <x v="0"/>
    <m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x v="0"/>
    <x v="1"/>
    <m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x v="1"/>
    <x v="2"/>
    <s v="No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x v="0"/>
    <x v="1"/>
    <m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x v="0"/>
    <x v="1"/>
    <m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x v="0"/>
    <x v="1"/>
    <m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x v="0"/>
    <x v="1"/>
    <m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x v="0"/>
    <x v="1"/>
    <m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x v="0"/>
    <x v="1"/>
    <m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x v="0"/>
    <x v="1"/>
    <m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x v="0"/>
    <x v="0"/>
    <m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x v="1"/>
    <x v="2"/>
    <s v="Yes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x v="0"/>
    <x v="1"/>
    <m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x v="0"/>
    <x v="1"/>
    <m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x v="0"/>
    <x v="1"/>
    <m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x v="0"/>
    <x v="1"/>
    <m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x v="0"/>
    <x v="1"/>
    <m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x v="0"/>
    <x v="1"/>
    <m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x v="0"/>
    <x v="0"/>
    <m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x v="0"/>
    <x v="0"/>
    <m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x v="1"/>
    <x v="2"/>
    <s v="No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x v="0"/>
    <x v="1"/>
    <m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x v="0"/>
    <x v="1"/>
    <m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x v="0"/>
    <x v="0"/>
    <m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x v="0"/>
    <x v="1"/>
    <m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x v="0"/>
    <x v="1"/>
    <m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x v="0"/>
    <x v="1"/>
    <m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x v="0"/>
    <x v="1"/>
    <m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x v="0"/>
    <x v="1"/>
    <m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x v="0"/>
    <x v="0"/>
    <m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x v="0"/>
    <x v="1"/>
    <m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x v="0"/>
    <x v="1"/>
    <m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x v="0"/>
    <x v="1"/>
    <m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x v="0"/>
    <x v="1"/>
    <m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x v="0"/>
    <x v="1"/>
    <m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x v="0"/>
    <x v="0"/>
    <m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x v="0"/>
    <x v="1"/>
    <m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x v="0"/>
    <x v="1"/>
    <m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x v="0"/>
    <x v="1"/>
    <m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x v="0"/>
    <x v="1"/>
    <m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x v="0"/>
    <x v="0"/>
    <m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x v="0"/>
    <x v="1"/>
    <m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x v="0"/>
    <x v="1"/>
    <m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x v="0"/>
    <x v="0"/>
    <m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x v="0"/>
    <x v="1"/>
    <m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x v="0"/>
    <x v="1"/>
    <m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x v="0"/>
    <x v="1"/>
    <m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x v="1"/>
    <x v="2"/>
    <s v="No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x v="1"/>
    <x v="2"/>
    <s v="No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x v="0"/>
    <x v="0"/>
    <m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x v="0"/>
    <x v="1"/>
    <m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x v="0"/>
    <x v="1"/>
    <m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x v="0"/>
    <x v="0"/>
    <m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x v="1"/>
    <x v="2"/>
    <s v="No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x v="0"/>
    <x v="1"/>
    <m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x v="0"/>
    <x v="0"/>
    <m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x v="1"/>
    <x v="2"/>
    <s v="No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x v="0"/>
    <x v="1"/>
    <m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x v="0"/>
    <x v="1"/>
    <m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x v="0"/>
    <x v="1"/>
    <m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x v="0"/>
    <x v="1"/>
    <m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x v="0"/>
    <x v="1"/>
    <m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x v="0"/>
    <x v="1"/>
    <m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x v="1"/>
    <x v="2"/>
    <s v="No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x v="0"/>
    <x v="1"/>
    <m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x v="0"/>
    <x v="1"/>
    <m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x v="0"/>
    <x v="1"/>
    <m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x v="1"/>
    <x v="2"/>
    <s v="No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x v="0"/>
    <x v="1"/>
    <m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x v="0"/>
    <x v="1"/>
    <m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x v="0"/>
    <x v="1"/>
    <m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x v="1"/>
    <x v="2"/>
    <s v="Yes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x v="0"/>
    <x v="0"/>
    <m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x v="0"/>
    <x v="1"/>
    <m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x v="0"/>
    <x v="1"/>
    <m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x v="1"/>
    <x v="2"/>
    <s v="Yes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x v="0"/>
    <x v="1"/>
    <m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x v="0"/>
    <x v="1"/>
    <m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x v="0"/>
    <x v="1"/>
    <m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x v="0"/>
    <x v="1"/>
    <m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x v="0"/>
    <x v="1"/>
    <m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x v="0"/>
    <x v="1"/>
    <m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x v="0"/>
    <x v="1"/>
    <m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x v="0"/>
    <x v="1"/>
    <m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x v="0"/>
    <x v="1"/>
    <m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x v="0"/>
    <x v="1"/>
    <m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x v="0"/>
    <x v="1"/>
    <m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x v="0"/>
    <x v="1"/>
    <m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x v="0"/>
    <x v="0"/>
    <m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x v="0"/>
    <x v="1"/>
    <m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x v="0"/>
    <x v="0"/>
    <m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x v="0"/>
    <x v="0"/>
    <m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x v="0"/>
    <x v="1"/>
    <m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x v="1"/>
    <x v="2"/>
    <s v="No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x v="0"/>
    <x v="1"/>
    <m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x v="0"/>
    <x v="1"/>
    <m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x v="0"/>
    <x v="1"/>
    <m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x v="1"/>
    <x v="2"/>
    <s v="No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x v="0"/>
    <x v="1"/>
    <m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x v="0"/>
    <x v="1"/>
    <m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x v="0"/>
    <x v="1"/>
    <m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x v="0"/>
    <x v="1"/>
    <m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x v="0"/>
    <x v="1"/>
    <m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x v="0"/>
    <x v="1"/>
    <m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x v="0"/>
    <x v="1"/>
    <m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x v="0"/>
    <x v="1"/>
    <m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x v="0"/>
    <x v="1"/>
    <m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x v="0"/>
    <x v="1"/>
    <m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x v="0"/>
    <x v="1"/>
    <m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x v="0"/>
    <x v="1"/>
    <m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x v="0"/>
    <x v="1"/>
    <m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x v="0"/>
    <x v="1"/>
    <m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x v="0"/>
    <x v="0"/>
    <m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x v="0"/>
    <x v="1"/>
    <m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x v="0"/>
    <x v="1"/>
    <m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x v="0"/>
    <x v="1"/>
    <m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x v="1"/>
    <x v="2"/>
    <s v="No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x v="0"/>
    <x v="1"/>
    <m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x v="0"/>
    <x v="0"/>
    <m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x v="0"/>
    <x v="1"/>
    <m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x v="0"/>
    <x v="1"/>
    <m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x v="0"/>
    <x v="0"/>
    <m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x v="0"/>
    <x v="1"/>
    <m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x v="1"/>
    <x v="2"/>
    <s v="Yes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x v="0"/>
    <x v="1"/>
    <m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x v="1"/>
    <x v="2"/>
    <s v="No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x v="0"/>
    <x v="1"/>
    <m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x v="0"/>
    <x v="1"/>
    <m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x v="0"/>
    <x v="1"/>
    <m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x v="0"/>
    <x v="1"/>
    <m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x v="0"/>
    <x v="1"/>
    <m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x v="0"/>
    <x v="1"/>
    <m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x v="0"/>
    <x v="1"/>
    <m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x v="0"/>
    <x v="1"/>
    <m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x v="0"/>
    <x v="1"/>
    <m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x v="0"/>
    <x v="0"/>
    <m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x v="0"/>
    <x v="1"/>
    <m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x v="0"/>
    <x v="0"/>
    <m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x v="0"/>
    <x v="1"/>
    <m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x v="0"/>
    <x v="1"/>
    <m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x v="0"/>
    <x v="1"/>
    <m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x v="0"/>
    <x v="0"/>
    <m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x v="0"/>
    <x v="1"/>
    <m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x v="1"/>
    <x v="2"/>
    <s v="No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x v="0"/>
    <x v="1"/>
    <m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x v="0"/>
    <x v="1"/>
    <m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x v="0"/>
    <x v="1"/>
    <m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x v="0"/>
    <x v="0"/>
    <m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x v="0"/>
    <x v="0"/>
    <m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x v="0"/>
    <x v="1"/>
    <m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x v="0"/>
    <x v="1"/>
    <m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x v="1"/>
    <x v="2"/>
    <s v="No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x v="0"/>
    <x v="1"/>
    <m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x v="0"/>
    <x v="0"/>
    <m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x v="0"/>
    <x v="0"/>
    <m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x v="0"/>
    <x v="1"/>
    <m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x v="0"/>
    <x v="1"/>
    <m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x v="0"/>
    <x v="0"/>
    <m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x v="0"/>
    <x v="1"/>
    <m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x v="0"/>
    <x v="0"/>
    <m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x v="0"/>
    <x v="1"/>
    <m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x v="0"/>
    <x v="1"/>
    <m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x v="0"/>
    <x v="1"/>
    <m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x v="0"/>
    <x v="1"/>
    <m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x v="0"/>
    <x v="0"/>
    <m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x v="0"/>
    <x v="1"/>
    <m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x v="1"/>
    <x v="2"/>
    <s v="No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x v="0"/>
    <x v="1"/>
    <m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x v="0"/>
    <x v="0"/>
    <m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x v="1"/>
    <x v="2"/>
    <s v="Yes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x v="0"/>
    <x v="0"/>
    <m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x v="0"/>
    <x v="1"/>
    <m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x v="0"/>
    <x v="1"/>
    <m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x v="0"/>
    <x v="0"/>
    <m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x v="0"/>
    <x v="1"/>
    <m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x v="0"/>
    <x v="0"/>
    <m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x v="0"/>
    <x v="1"/>
    <m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x v="0"/>
    <x v="1"/>
    <m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x v="0"/>
    <x v="0"/>
    <m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x v="0"/>
    <x v="0"/>
    <m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x v="1"/>
    <x v="2"/>
    <s v="No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x v="0"/>
    <x v="0"/>
    <m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x v="1"/>
    <x v="2"/>
    <s v="No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x v="0"/>
    <x v="1"/>
    <m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x v="0"/>
    <x v="1"/>
    <m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x v="0"/>
    <x v="1"/>
    <m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x v="0"/>
    <x v="1"/>
    <m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x v="0"/>
    <x v="0"/>
    <m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x v="1"/>
    <x v="2"/>
    <s v="No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x v="0"/>
    <x v="1"/>
    <m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x v="0"/>
    <x v="1"/>
    <m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x v="1"/>
    <x v="2"/>
    <s v="No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x v="0"/>
    <x v="0"/>
    <m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x v="0"/>
    <x v="1"/>
    <m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x v="0"/>
    <x v="1"/>
    <m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x v="1"/>
    <x v="2"/>
    <s v="No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x v="0"/>
    <x v="1"/>
    <m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x v="0"/>
    <x v="0"/>
    <m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x v="0"/>
    <x v="1"/>
    <m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x v="1"/>
    <x v="2"/>
    <s v="No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x v="0"/>
    <x v="1"/>
    <m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x v="0"/>
    <x v="0"/>
    <m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x v="0"/>
    <x v="1"/>
    <m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x v="0"/>
    <x v="1"/>
    <m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x v="1"/>
    <x v="2"/>
    <s v="No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x v="0"/>
    <x v="1"/>
    <m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x v="0"/>
    <x v="1"/>
    <m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x v="0"/>
    <x v="1"/>
    <m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x v="0"/>
    <x v="0"/>
    <m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x v="0"/>
    <x v="1"/>
    <m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x v="0"/>
    <x v="1"/>
    <m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x v="1"/>
    <x v="2"/>
    <s v="No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x v="1"/>
    <x v="2"/>
    <s v="No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x v="1"/>
    <x v="2"/>
    <s v="No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x v="0"/>
    <x v="1"/>
    <m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x v="0"/>
    <x v="1"/>
    <m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x v="0"/>
    <x v="1"/>
    <m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x v="0"/>
    <x v="1"/>
    <m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x v="0"/>
    <x v="1"/>
    <m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x v="0"/>
    <x v="1"/>
    <m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x v="0"/>
    <x v="1"/>
    <m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x v="0"/>
    <x v="1"/>
    <m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x v="0"/>
    <x v="0"/>
    <m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x v="0"/>
    <x v="1"/>
    <m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x v="0"/>
    <x v="0"/>
    <m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x v="1"/>
    <x v="2"/>
    <s v="No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x v="1"/>
    <x v="2"/>
    <s v="No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x v="0"/>
    <x v="1"/>
    <m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x v="0"/>
    <x v="1"/>
    <m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x v="0"/>
    <x v="1"/>
    <m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x v="0"/>
    <x v="0"/>
    <m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x v="0"/>
    <x v="0"/>
    <m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x v="0"/>
    <x v="0"/>
    <m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x v="1"/>
    <x v="2"/>
    <s v="No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x v="0"/>
    <x v="0"/>
    <m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x v="0"/>
    <x v="1"/>
    <m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x v="0"/>
    <x v="1"/>
    <m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x v="0"/>
    <x v="1"/>
    <m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x v="0"/>
    <x v="1"/>
    <m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x v="0"/>
    <x v="1"/>
    <m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x v="0"/>
    <x v="1"/>
    <m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x v="0"/>
    <x v="0"/>
    <m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x v="0"/>
    <x v="1"/>
    <m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x v="0"/>
    <x v="1"/>
    <m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x v="0"/>
    <x v="1"/>
    <m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x v="0"/>
    <x v="1"/>
    <m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x v="0"/>
    <x v="1"/>
    <m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x v="0"/>
    <x v="1"/>
    <m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x v="0"/>
    <x v="1"/>
    <m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x v="0"/>
    <x v="1"/>
    <m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x v="0"/>
    <x v="0"/>
    <m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x v="0"/>
    <x v="0"/>
    <m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x v="0"/>
    <x v="0"/>
    <m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x v="1"/>
    <x v="2"/>
    <s v="No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x v="0"/>
    <x v="1"/>
    <m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x v="0"/>
    <x v="1"/>
    <m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x v="0"/>
    <x v="1"/>
    <m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x v="0"/>
    <x v="1"/>
    <m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x v="0"/>
    <x v="1"/>
    <m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x v="0"/>
    <x v="1"/>
    <m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x v="0"/>
    <x v="1"/>
    <m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x v="1"/>
    <x v="2"/>
    <s v="Yes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x v="0"/>
    <x v="0"/>
    <m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x v="0"/>
    <x v="1"/>
    <m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x v="0"/>
    <x v="1"/>
    <m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x v="1"/>
    <x v="2"/>
    <s v="No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x v="0"/>
    <x v="1"/>
    <m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x v="0"/>
    <x v="1"/>
    <m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x v="1"/>
    <x v="2"/>
    <s v="No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x v="0"/>
    <x v="1"/>
    <m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x v="0"/>
    <x v="1"/>
    <m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x v="0"/>
    <x v="1"/>
    <m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x v="0"/>
    <x v="1"/>
    <m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x v="0"/>
    <x v="1"/>
    <m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x v="0"/>
    <x v="1"/>
    <m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x v="0"/>
    <x v="1"/>
    <m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x v="0"/>
    <x v="1"/>
    <m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x v="0"/>
    <x v="1"/>
    <m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x v="0"/>
    <x v="1"/>
    <m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x v="0"/>
    <x v="0"/>
    <m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x v="1"/>
    <x v="2"/>
    <s v="No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x v="0"/>
    <x v="0"/>
    <m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x v="1"/>
    <x v="2"/>
    <s v="No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x v="0"/>
    <x v="1"/>
    <m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x v="0"/>
    <x v="0"/>
    <m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x v="1"/>
    <x v="2"/>
    <s v="No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x v="0"/>
    <x v="1"/>
    <m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x v="0"/>
    <x v="1"/>
    <m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x v="0"/>
    <x v="1"/>
    <m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x v="0"/>
    <x v="0"/>
    <m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x v="0"/>
    <x v="1"/>
    <m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x v="0"/>
    <x v="1"/>
    <m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x v="0"/>
    <x v="1"/>
    <m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x v="0"/>
    <x v="0"/>
    <m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x v="0"/>
    <x v="1"/>
    <m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x v="1"/>
    <x v="2"/>
    <s v="No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x v="1"/>
    <x v="2"/>
    <s v="Yes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x v="0"/>
    <x v="1"/>
    <m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x v="0"/>
    <x v="1"/>
    <m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x v="0"/>
    <x v="1"/>
    <m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x v="0"/>
    <x v="0"/>
    <m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x v="0"/>
    <x v="1"/>
    <m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x v="0"/>
    <x v="1"/>
    <m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x v="0"/>
    <x v="1"/>
    <m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x v="0"/>
    <x v="1"/>
    <m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x v="0"/>
    <x v="1"/>
    <m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x v="0"/>
    <x v="1"/>
    <m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x v="0"/>
    <x v="1"/>
    <m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x v="0"/>
    <x v="0"/>
    <m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x v="0"/>
    <x v="1"/>
    <m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x v="0"/>
    <x v="0"/>
    <m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x v="0"/>
    <x v="1"/>
    <m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x v="0"/>
    <x v="1"/>
    <m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x v="0"/>
    <x v="0"/>
    <m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x v="0"/>
    <x v="1"/>
    <m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x v="0"/>
    <x v="1"/>
    <m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x v="0"/>
    <x v="1"/>
    <m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x v="0"/>
    <x v="1"/>
    <m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x v="0"/>
    <x v="0"/>
    <m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x v="0"/>
    <x v="1"/>
    <m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x v="1"/>
    <x v="2"/>
    <s v="No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x v="1"/>
    <x v="2"/>
    <s v="No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x v="0"/>
    <x v="1"/>
    <m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x v="0"/>
    <x v="1"/>
    <m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x v="0"/>
    <x v="0"/>
    <m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x v="0"/>
    <x v="1"/>
    <m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x v="1"/>
    <x v="2"/>
    <s v="No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x v="0"/>
    <x v="1"/>
    <m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x v="0"/>
    <x v="1"/>
    <m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x v="0"/>
    <x v="0"/>
    <m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x v="0"/>
    <x v="1"/>
    <m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x v="0"/>
    <x v="1"/>
    <m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x v="0"/>
    <x v="1"/>
    <m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x v="0"/>
    <x v="1"/>
    <m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x v="0"/>
    <x v="1"/>
    <m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x v="0"/>
    <x v="1"/>
    <m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x v="0"/>
    <x v="1"/>
    <m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x v="1"/>
    <x v="2"/>
    <s v="No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x v="0"/>
    <x v="0"/>
    <m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x v="0"/>
    <x v="1"/>
    <m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x v="0"/>
    <x v="1"/>
    <m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x v="0"/>
    <x v="1"/>
    <m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x v="1"/>
    <x v="2"/>
    <s v="No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x v="0"/>
    <x v="1"/>
    <m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x v="0"/>
    <x v="0"/>
    <m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x v="0"/>
    <x v="0"/>
    <m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x v="0"/>
    <x v="1"/>
    <m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x v="0"/>
    <x v="1"/>
    <m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x v="1"/>
    <x v="2"/>
    <s v="Yes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x v="1"/>
    <x v="2"/>
    <s v="No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x v="0"/>
    <x v="1"/>
    <m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x v="0"/>
    <x v="1"/>
    <m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x v="0"/>
    <x v="1"/>
    <m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x v="0"/>
    <x v="1"/>
    <m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x v="1"/>
    <x v="2"/>
    <s v="Yes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x v="0"/>
    <x v="0"/>
    <m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x v="0"/>
    <x v="0"/>
    <m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x v="0"/>
    <x v="1"/>
    <m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x v="0"/>
    <x v="1"/>
    <m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x v="1"/>
    <x v="2"/>
    <s v="No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x v="0"/>
    <x v="1"/>
    <m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x v="0"/>
    <x v="1"/>
    <m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x v="0"/>
    <x v="1"/>
    <m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x v="0"/>
    <x v="1"/>
    <m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x v="0"/>
    <x v="1"/>
    <m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x v="0"/>
    <x v="1"/>
    <m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x v="0"/>
    <x v="1"/>
    <m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x v="0"/>
    <x v="1"/>
    <m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x v="0"/>
    <x v="0"/>
    <m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x v="0"/>
    <x v="1"/>
    <m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x v="0"/>
    <x v="1"/>
    <m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x v="0"/>
    <x v="1"/>
    <m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x v="1"/>
    <x v="2"/>
    <s v="No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x v="0"/>
    <x v="1"/>
    <m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x v="0"/>
    <x v="1"/>
    <m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x v="0"/>
    <x v="1"/>
    <m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x v="0"/>
    <x v="1"/>
    <m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x v="0"/>
    <x v="1"/>
    <m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x v="1"/>
    <x v="2"/>
    <s v="Yes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x v="0"/>
    <x v="1"/>
    <m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x v="0"/>
    <x v="1"/>
    <m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x v="0"/>
    <x v="1"/>
    <m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x v="0"/>
    <x v="1"/>
    <m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x v="1"/>
    <x v="2"/>
    <s v="No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x v="0"/>
    <x v="1"/>
    <m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x v="0"/>
    <x v="1"/>
    <m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x v="0"/>
    <x v="1"/>
    <m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x v="0"/>
    <x v="1"/>
    <m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x v="0"/>
    <x v="1"/>
    <m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x v="0"/>
    <x v="1"/>
    <m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x v="0"/>
    <x v="1"/>
    <m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x v="0"/>
    <x v="0"/>
    <m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x v="0"/>
    <x v="1"/>
    <m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x v="0"/>
    <x v="0"/>
    <m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x v="0"/>
    <x v="1"/>
    <m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x v="0"/>
    <x v="1"/>
    <m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x v="0"/>
    <x v="1"/>
    <m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x v="0"/>
    <x v="1"/>
    <m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x v="0"/>
    <x v="1"/>
    <m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x v="1"/>
    <x v="2"/>
    <s v="No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x v="0"/>
    <x v="1"/>
    <m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x v="0"/>
    <x v="1"/>
    <m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x v="0"/>
    <x v="1"/>
    <m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x v="0"/>
    <x v="1"/>
    <m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x v="0"/>
    <x v="1"/>
    <m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x v="0"/>
    <x v="1"/>
    <m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x v="0"/>
    <x v="1"/>
    <m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x v="1"/>
    <x v="2"/>
    <s v="No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x v="0"/>
    <x v="1"/>
    <m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x v="0"/>
    <x v="0"/>
    <m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x v="0"/>
    <x v="1"/>
    <m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x v="0"/>
    <x v="1"/>
    <m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x v="0"/>
    <x v="1"/>
    <m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x v="0"/>
    <x v="1"/>
    <m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x v="0"/>
    <x v="1"/>
    <m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x v="0"/>
    <x v="0"/>
    <m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x v="0"/>
    <x v="1"/>
    <m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x v="0"/>
    <x v="1"/>
    <m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x v="0"/>
    <x v="1"/>
    <m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x v="1"/>
    <x v="2"/>
    <s v="No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x v="0"/>
    <x v="1"/>
    <m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x v="0"/>
    <x v="0"/>
    <m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x v="0"/>
    <x v="0"/>
    <m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x v="0"/>
    <x v="1"/>
    <m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x v="0"/>
    <x v="1"/>
    <m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x v="0"/>
    <x v="1"/>
    <m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x v="0"/>
    <x v="1"/>
    <m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x v="0"/>
    <x v="0"/>
    <m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x v="0"/>
    <x v="1"/>
    <m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x v="0"/>
    <x v="1"/>
    <m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x v="1"/>
    <x v="2"/>
    <s v="No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x v="0"/>
    <x v="1"/>
    <m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x v="1"/>
    <x v="2"/>
    <s v="No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x v="0"/>
    <x v="1"/>
    <m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x v="0"/>
    <x v="0"/>
    <m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x v="0"/>
    <x v="1"/>
    <m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x v="0"/>
    <x v="0"/>
    <m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x v="0"/>
    <x v="1"/>
    <m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x v="0"/>
    <x v="0"/>
    <m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x v="0"/>
    <x v="0"/>
    <m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x v="0"/>
    <x v="1"/>
    <m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x v="0"/>
    <x v="0"/>
    <m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x v="0"/>
    <x v="0"/>
    <m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x v="0"/>
    <x v="0"/>
    <m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x v="0"/>
    <x v="0"/>
    <m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x v="0"/>
    <x v="0"/>
    <m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x v="1"/>
    <x v="2"/>
    <s v="No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x v="0"/>
    <x v="1"/>
    <m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x v="0"/>
    <x v="1"/>
    <m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x v="0"/>
    <x v="1"/>
    <m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x v="1"/>
    <x v="2"/>
    <s v="Yes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x v="1"/>
    <x v="2"/>
    <s v="No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x v="0"/>
    <x v="1"/>
    <m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x v="0"/>
    <x v="1"/>
    <m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x v="0"/>
    <x v="1"/>
    <m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x v="0"/>
    <x v="1"/>
    <m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x v="1"/>
    <x v="2"/>
    <s v="No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x v="0"/>
    <x v="1"/>
    <m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x v="1"/>
    <x v="2"/>
    <s v="No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x v="0"/>
    <x v="0"/>
    <m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x v="0"/>
    <x v="1"/>
    <m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x v="0"/>
    <x v="1"/>
    <m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x v="0"/>
    <x v="1"/>
    <m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x v="0"/>
    <x v="0"/>
    <m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x v="0"/>
    <x v="1"/>
    <m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x v="0"/>
    <x v="1"/>
    <m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x v="0"/>
    <x v="1"/>
    <m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x v="0"/>
    <x v="1"/>
    <m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x v="0"/>
    <x v="1"/>
    <m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x v="0"/>
    <x v="1"/>
    <m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x v="0"/>
    <x v="1"/>
    <m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x v="0"/>
    <x v="1"/>
    <m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x v="0"/>
    <x v="1"/>
    <m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x v="0"/>
    <x v="0"/>
    <m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x v="0"/>
    <x v="0"/>
    <m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x v="0"/>
    <x v="1"/>
    <m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x v="0"/>
    <x v="1"/>
    <m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x v="0"/>
    <x v="0"/>
    <m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x v="0"/>
    <x v="1"/>
    <m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x v="1"/>
    <x v="2"/>
    <s v="Yes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x v="0"/>
    <x v="1"/>
    <m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x v="0"/>
    <x v="1"/>
    <m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x v="0"/>
    <x v="1"/>
    <m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x v="0"/>
    <x v="1"/>
    <m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x v="1"/>
    <x v="2"/>
    <s v="Yes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x v="0"/>
    <x v="0"/>
    <m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x v="0"/>
    <x v="0"/>
    <m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x v="0"/>
    <x v="0"/>
    <m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x v="0"/>
    <x v="0"/>
    <m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x v="0"/>
    <x v="0"/>
    <m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x v="0"/>
    <x v="0"/>
    <m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x v="1"/>
    <x v="2"/>
    <s v="Yes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x v="0"/>
    <x v="1"/>
    <m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x v="0"/>
    <x v="1"/>
    <m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x v="0"/>
    <x v="0"/>
    <m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x v="0"/>
    <x v="1"/>
    <m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x v="1"/>
    <x v="2"/>
    <s v="No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x v="0"/>
    <x v="1"/>
    <m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x v="0"/>
    <x v="1"/>
    <m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x v="0"/>
    <x v="1"/>
    <m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x v="0"/>
    <x v="1"/>
    <m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x v="0"/>
    <x v="1"/>
    <m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x v="0"/>
    <x v="1"/>
    <m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x v="0"/>
    <x v="1"/>
    <m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x v="0"/>
    <x v="1"/>
    <m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x v="0"/>
    <x v="0"/>
    <m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x v="0"/>
    <x v="0"/>
    <m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x v="0"/>
    <x v="0"/>
    <m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x v="1"/>
    <x v="2"/>
    <s v="Yes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x v="0"/>
    <x v="1"/>
    <m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x v="0"/>
    <x v="0"/>
    <m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x v="0"/>
    <x v="1"/>
    <m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x v="1"/>
    <x v="2"/>
    <s v="No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x v="0"/>
    <x v="0"/>
    <m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x v="0"/>
    <x v="1"/>
    <m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x v="0"/>
    <x v="1"/>
    <m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x v="0"/>
    <x v="1"/>
    <m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x v="1"/>
    <x v="2"/>
    <s v="Yes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x v="0"/>
    <x v="1"/>
    <m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x v="0"/>
    <x v="0"/>
    <m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x v="0"/>
    <x v="1"/>
    <m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x v="0"/>
    <x v="1"/>
    <m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x v="0"/>
    <x v="1"/>
    <m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x v="0"/>
    <x v="0"/>
    <m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x v="0"/>
    <x v="1"/>
    <m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x v="0"/>
    <x v="1"/>
    <m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x v="0"/>
    <x v="1"/>
    <m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x v="0"/>
    <x v="1"/>
    <m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x v="0"/>
    <x v="1"/>
    <m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x v="0"/>
    <x v="1"/>
    <m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x v="0"/>
    <x v="1"/>
    <m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x v="0"/>
    <x v="1"/>
    <m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x v="0"/>
    <x v="1"/>
    <m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x v="0"/>
    <x v="1"/>
    <m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x v="0"/>
    <x v="1"/>
    <m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x v="0"/>
    <x v="1"/>
    <m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x v="0"/>
    <x v="0"/>
    <m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x v="0"/>
    <x v="1"/>
    <m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x v="1"/>
    <x v="2"/>
    <s v="Yes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x v="0"/>
    <x v="1"/>
    <m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x v="0"/>
    <x v="1"/>
    <m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x v="0"/>
    <x v="1"/>
    <m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x v="0"/>
    <x v="1"/>
    <m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x v="0"/>
    <x v="0"/>
    <m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x v="0"/>
    <x v="1"/>
    <m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x v="0"/>
    <x v="0"/>
    <m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x v="1"/>
    <x v="2"/>
    <s v="No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x v="0"/>
    <x v="1"/>
    <m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x v="0"/>
    <x v="1"/>
    <m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x v="0"/>
    <x v="1"/>
    <m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x v="0"/>
    <x v="1"/>
    <m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x v="0"/>
    <x v="0"/>
    <m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x v="0"/>
    <x v="1"/>
    <m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x v="0"/>
    <x v="1"/>
    <m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x v="1"/>
    <x v="2"/>
    <s v="Yes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x v="0"/>
    <x v="1"/>
    <m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x v="0"/>
    <x v="0"/>
    <m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x v="0"/>
    <x v="1"/>
    <m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x v="0"/>
    <x v="1"/>
    <m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x v="1"/>
    <x v="2"/>
    <s v="Yes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x v="0"/>
    <x v="1"/>
    <m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x v="0"/>
    <x v="1"/>
    <m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x v="0"/>
    <x v="1"/>
    <m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x v="0"/>
    <x v="1"/>
    <m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x v="0"/>
    <x v="1"/>
    <m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x v="0"/>
    <x v="1"/>
    <m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x v="1"/>
    <x v="2"/>
    <s v="Yes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x v="0"/>
    <x v="1"/>
    <m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x v="1"/>
    <x v="2"/>
    <s v="No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x v="0"/>
    <x v="1"/>
    <m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x v="0"/>
    <x v="1"/>
    <m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x v="1"/>
    <x v="2"/>
    <s v="No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x v="0"/>
    <x v="1"/>
    <m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x v="0"/>
    <x v="1"/>
    <m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x v="0"/>
    <x v="0"/>
    <m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x v="0"/>
    <x v="1"/>
    <m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x v="0"/>
    <x v="1"/>
    <m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x v="0"/>
    <x v="1"/>
    <m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x v="0"/>
    <x v="0"/>
    <m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x v="0"/>
    <x v="1"/>
    <m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x v="0"/>
    <x v="1"/>
    <m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x v="0"/>
    <x v="1"/>
    <m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x v="1"/>
    <x v="2"/>
    <s v="No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x v="0"/>
    <x v="0"/>
    <m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x v="0"/>
    <x v="1"/>
    <m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x v="1"/>
    <x v="2"/>
    <s v="No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x v="0"/>
    <x v="0"/>
    <m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x v="0"/>
    <x v="1"/>
    <m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x v="0"/>
    <x v="0"/>
    <m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x v="0"/>
    <x v="1"/>
    <m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x v="0"/>
    <x v="1"/>
    <m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x v="0"/>
    <x v="1"/>
    <m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x v="0"/>
    <x v="1"/>
    <m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x v="0"/>
    <x v="1"/>
    <m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x v="0"/>
    <x v="1"/>
    <m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x v="0"/>
    <x v="1"/>
    <m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x v="0"/>
    <x v="1"/>
    <m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x v="1"/>
    <x v="2"/>
    <s v="No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x v="0"/>
    <x v="1"/>
    <m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x v="0"/>
    <x v="1"/>
    <m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x v="0"/>
    <x v="1"/>
    <m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x v="0"/>
    <x v="1"/>
    <m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x v="0"/>
    <x v="0"/>
    <m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x v="0"/>
    <x v="1"/>
    <m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x v="1"/>
    <x v="2"/>
    <s v="No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x v="0"/>
    <x v="1"/>
    <m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x v="0"/>
    <x v="0"/>
    <m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x v="0"/>
    <x v="1"/>
    <m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x v="1"/>
    <x v="2"/>
    <s v="Yes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x v="0"/>
    <x v="1"/>
    <m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x v="0"/>
    <x v="1"/>
    <m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x v="0"/>
    <x v="0"/>
    <m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x v="0"/>
    <x v="1"/>
    <m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x v="0"/>
    <x v="0"/>
    <m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x v="0"/>
    <x v="0"/>
    <m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x v="0"/>
    <x v="1"/>
    <m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x v="1"/>
    <x v="2"/>
    <s v="No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x v="0"/>
    <x v="1"/>
    <m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x v="0"/>
    <x v="0"/>
    <m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x v="0"/>
    <x v="1"/>
    <m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x v="1"/>
    <x v="2"/>
    <s v="No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x v="0"/>
    <x v="0"/>
    <m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x v="0"/>
    <x v="0"/>
    <m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x v="0"/>
    <x v="0"/>
    <m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x v="0"/>
    <x v="0"/>
    <m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x v="0"/>
    <x v="0"/>
    <m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x v="0"/>
    <x v="0"/>
    <m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x v="0"/>
    <x v="1"/>
    <m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x v="0"/>
    <x v="1"/>
    <m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x v="0"/>
    <x v="1"/>
    <m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x v="0"/>
    <x v="0"/>
    <m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x v="0"/>
    <x v="1"/>
    <m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x v="0"/>
    <x v="1"/>
    <m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x v="0"/>
    <x v="1"/>
    <m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x v="0"/>
    <x v="0"/>
    <m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x v="0"/>
    <x v="1"/>
    <m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x v="0"/>
    <x v="1"/>
    <m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x v="0"/>
    <x v="1"/>
    <m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x v="0"/>
    <x v="1"/>
    <m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x v="0"/>
    <x v="1"/>
    <m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x v="0"/>
    <x v="1"/>
    <m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x v="0"/>
    <x v="0"/>
    <m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x v="0"/>
    <x v="0"/>
    <m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x v="0"/>
    <x v="1"/>
    <m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x v="0"/>
    <x v="1"/>
    <m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x v="0"/>
    <x v="1"/>
    <m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x v="0"/>
    <x v="0"/>
    <m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x v="0"/>
    <x v="0"/>
    <m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x v="0"/>
    <x v="1"/>
    <m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x v="0"/>
    <x v="0"/>
    <m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x v="0"/>
    <x v="1"/>
    <m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x v="0"/>
    <x v="1"/>
    <m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x v="1"/>
    <x v="2"/>
    <s v="Yes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x v="0"/>
    <x v="1"/>
    <m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x v="0"/>
    <x v="0"/>
    <m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x v="0"/>
    <x v="1"/>
    <m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x v="0"/>
    <x v="1"/>
    <m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x v="0"/>
    <x v="1"/>
    <m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x v="0"/>
    <x v="0"/>
    <m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x v="0"/>
    <x v="0"/>
    <m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x v="0"/>
    <x v="1"/>
    <m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x v="1"/>
    <x v="2"/>
    <s v="No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x v="0"/>
    <x v="1"/>
    <m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x v="0"/>
    <x v="1"/>
    <m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x v="0"/>
    <x v="0"/>
    <m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x v="0"/>
    <x v="0"/>
    <m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x v="1"/>
    <x v="2"/>
    <s v="No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x v="0"/>
    <x v="0"/>
    <m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x v="0"/>
    <x v="1"/>
    <m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x v="0"/>
    <x v="1"/>
    <m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x v="0"/>
    <x v="0"/>
    <m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x v="1"/>
    <x v="2"/>
    <s v="No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x v="0"/>
    <x v="1"/>
    <m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x v="0"/>
    <x v="1"/>
    <m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x v="0"/>
    <x v="1"/>
    <m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x v="0"/>
    <x v="0"/>
    <m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x v="0"/>
    <x v="1"/>
    <m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x v="0"/>
    <x v="1"/>
    <m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x v="0"/>
    <x v="0"/>
    <m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x v="0"/>
    <x v="0"/>
    <m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x v="0"/>
    <x v="1"/>
    <m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x v="0"/>
    <x v="1"/>
    <m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x v="0"/>
    <x v="1"/>
    <m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x v="0"/>
    <x v="1"/>
    <m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x v="0"/>
    <x v="1"/>
    <m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x v="0"/>
    <x v="0"/>
    <m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x v="0"/>
    <x v="0"/>
    <m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x v="0"/>
    <x v="1"/>
    <m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x v="0"/>
    <x v="0"/>
    <m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x v="1"/>
    <x v="2"/>
    <s v="No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x v="0"/>
    <x v="1"/>
    <m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x v="1"/>
    <x v="2"/>
    <s v="Yes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x v="0"/>
    <x v="1"/>
    <m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x v="0"/>
    <x v="1"/>
    <m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x v="0"/>
    <x v="1"/>
    <m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x v="0"/>
    <x v="0"/>
    <m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x v="0"/>
    <x v="0"/>
    <m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x v="0"/>
    <x v="1"/>
    <m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x v="1"/>
    <x v="2"/>
    <s v="No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x v="0"/>
    <x v="1"/>
    <m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x v="0"/>
    <x v="1"/>
    <m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x v="0"/>
    <x v="0"/>
    <m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x v="0"/>
    <x v="1"/>
    <m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x v="0"/>
    <x v="1"/>
    <m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x v="0"/>
    <x v="0"/>
    <m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x v="0"/>
    <x v="1"/>
    <m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x v="1"/>
    <x v="2"/>
    <s v="Yes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x v="1"/>
    <x v="2"/>
    <s v="No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x v="0"/>
    <x v="1"/>
    <m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x v="0"/>
    <x v="0"/>
    <m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x v="0"/>
    <x v="1"/>
    <m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x v="0"/>
    <x v="1"/>
    <m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x v="0"/>
    <x v="1"/>
    <m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x v="1"/>
    <x v="2"/>
    <s v="No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x v="0"/>
    <x v="1"/>
    <m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x v="0"/>
    <x v="1"/>
    <m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x v="0"/>
    <x v="0"/>
    <m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x v="0"/>
    <x v="1"/>
    <m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x v="0"/>
    <x v="1"/>
    <m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x v="0"/>
    <x v="1"/>
    <m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x v="0"/>
    <x v="1"/>
    <m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x v="0"/>
    <x v="1"/>
    <m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x v="0"/>
    <x v="1"/>
    <m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x v="0"/>
    <x v="0"/>
    <m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x v="0"/>
    <x v="0"/>
    <m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x v="0"/>
    <x v="1"/>
    <m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x v="0"/>
    <x v="1"/>
    <m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x v="0"/>
    <x v="1"/>
    <m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x v="0"/>
    <x v="1"/>
    <m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x v="0"/>
    <x v="1"/>
    <m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x v="0"/>
    <x v="1"/>
    <m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x v="0"/>
    <x v="1"/>
    <m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x v="0"/>
    <x v="0"/>
    <m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x v="0"/>
    <x v="1"/>
    <m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x v="0"/>
    <x v="1"/>
    <m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x v="1"/>
    <x v="2"/>
    <s v="No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x v="0"/>
    <x v="1"/>
    <m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x v="0"/>
    <x v="1"/>
    <m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x v="0"/>
    <x v="1"/>
    <m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x v="0"/>
    <x v="0"/>
    <m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x v="0"/>
    <x v="1"/>
    <m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x v="0"/>
    <x v="1"/>
    <m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x v="0"/>
    <x v="0"/>
    <m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x v="0"/>
    <x v="1"/>
    <m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x v="0"/>
    <x v="1"/>
    <m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x v="0"/>
    <x v="1"/>
    <m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x v="1"/>
    <x v="2"/>
    <s v="No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x v="0"/>
    <x v="1"/>
    <m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x v="0"/>
    <x v="1"/>
    <m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x v="0"/>
    <x v="1"/>
    <m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x v="0"/>
    <x v="1"/>
    <m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x v="0"/>
    <x v="0"/>
    <m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x v="0"/>
    <x v="0"/>
    <m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x v="0"/>
    <x v="0"/>
    <m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x v="0"/>
    <x v="1"/>
    <m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x v="0"/>
    <x v="1"/>
    <m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x v="0"/>
    <x v="1"/>
    <m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x v="0"/>
    <x v="0"/>
    <m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x v="0"/>
    <x v="0"/>
    <m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x v="0"/>
    <x v="1"/>
    <m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x v="1"/>
    <x v="2"/>
    <s v="No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x v="0"/>
    <x v="1"/>
    <m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x v="1"/>
    <x v="2"/>
    <s v="No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x v="1"/>
    <x v="2"/>
    <s v="No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x v="0"/>
    <x v="0"/>
    <m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x v="0"/>
    <x v="1"/>
    <m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x v="1"/>
    <x v="2"/>
    <s v="No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x v="0"/>
    <x v="1"/>
    <m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x v="0"/>
    <x v="0"/>
    <m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x v="0"/>
    <x v="0"/>
    <m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x v="1"/>
    <x v="2"/>
    <s v="No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x v="0"/>
    <x v="0"/>
    <m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x v="0"/>
    <x v="0"/>
    <m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x v="0"/>
    <x v="0"/>
    <m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x v="0"/>
    <x v="0"/>
    <m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x v="1"/>
    <x v="2"/>
    <s v="No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x v="1"/>
    <x v="2"/>
    <s v="No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x v="1"/>
    <x v="2"/>
    <s v="No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x v="1"/>
    <x v="2"/>
    <s v="No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x v="0"/>
    <x v="0"/>
    <m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x v="0"/>
    <x v="0"/>
    <m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x v="0"/>
    <x v="1"/>
    <m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x v="0"/>
    <x v="1"/>
    <m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x v="0"/>
    <x v="0"/>
    <m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x v="0"/>
    <x v="1"/>
    <m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x v="0"/>
    <x v="1"/>
    <m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x v="0"/>
    <x v="1"/>
    <m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x v="0"/>
    <x v="0"/>
    <m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x v="0"/>
    <x v="1"/>
    <m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x v="0"/>
    <x v="1"/>
    <m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x v="0"/>
    <x v="1"/>
    <m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x v="0"/>
    <x v="1"/>
    <m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x v="0"/>
    <x v="1"/>
    <m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x v="0"/>
    <x v="1"/>
    <m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x v="0"/>
    <x v="1"/>
    <m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x v="0"/>
    <x v="0"/>
    <m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x v="1"/>
    <x v="2"/>
    <s v="No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x v="0"/>
    <x v="1"/>
    <m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x v="0"/>
    <x v="1"/>
    <m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x v="0"/>
    <x v="1"/>
    <m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x v="0"/>
    <x v="1"/>
    <m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x v="1"/>
    <x v="2"/>
    <s v="Yes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x v="0"/>
    <x v="1"/>
    <m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x v="0"/>
    <x v="1"/>
    <m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x v="0"/>
    <x v="1"/>
    <m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x v="0"/>
    <x v="0"/>
    <m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x v="0"/>
    <x v="1"/>
    <m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x v="0"/>
    <x v="1"/>
    <m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x v="1"/>
    <x v="2"/>
    <s v="No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x v="0"/>
    <x v="1"/>
    <m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x v="0"/>
    <x v="1"/>
    <m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x v="1"/>
    <x v="2"/>
    <s v="No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x v="0"/>
    <x v="1"/>
    <m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x v="0"/>
    <x v="1"/>
    <m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x v="0"/>
    <x v="1"/>
    <m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x v="0"/>
    <x v="1"/>
    <m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x v="0"/>
    <x v="1"/>
    <m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x v="0"/>
    <x v="1"/>
    <m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x v="0"/>
    <x v="1"/>
    <m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x v="0"/>
    <x v="1"/>
    <m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x v="0"/>
    <x v="1"/>
    <m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x v="0"/>
    <x v="1"/>
    <m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x v="0"/>
    <x v="0"/>
    <m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x v="0"/>
    <x v="1"/>
    <m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x v="0"/>
    <x v="1"/>
    <m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x v="0"/>
    <x v="1"/>
    <m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x v="0"/>
    <x v="1"/>
    <m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x v="0"/>
    <x v="1"/>
    <m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x v="1"/>
    <x v="2"/>
    <s v="No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x v="0"/>
    <x v="1"/>
    <m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x v="0"/>
    <x v="1"/>
    <m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x v="0"/>
    <x v="1"/>
    <m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x v="0"/>
    <x v="0"/>
    <m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x v="0"/>
    <x v="1"/>
    <m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x v="0"/>
    <x v="1"/>
    <m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x v="1"/>
    <x v="2"/>
    <s v="No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x v="0"/>
    <x v="0"/>
    <m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x v="0"/>
    <x v="1"/>
    <m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x v="1"/>
    <x v="2"/>
    <s v="No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x v="0"/>
    <x v="1"/>
    <m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x v="0"/>
    <x v="0"/>
    <m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x v="0"/>
    <x v="0"/>
    <m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x v="0"/>
    <x v="0"/>
    <m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x v="0"/>
    <x v="1"/>
    <m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x v="0"/>
    <x v="0"/>
    <m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x v="0"/>
    <x v="1"/>
    <m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x v="0"/>
    <x v="0"/>
    <m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x v="0"/>
    <x v="1"/>
    <m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x v="0"/>
    <x v="1"/>
    <m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x v="1"/>
    <x v="2"/>
    <s v="No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x v="0"/>
    <x v="1"/>
    <m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x v="1"/>
    <x v="2"/>
    <s v="No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x v="0"/>
    <x v="1"/>
    <m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x v="0"/>
    <x v="1"/>
    <m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x v="0"/>
    <x v="1"/>
    <m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x v="0"/>
    <x v="1"/>
    <m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x v="0"/>
    <x v="1"/>
    <m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x v="0"/>
    <x v="0"/>
    <m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x v="1"/>
    <x v="2"/>
    <s v="No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x v="0"/>
    <x v="1"/>
    <m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x v="0"/>
    <x v="0"/>
    <m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x v="0"/>
    <x v="1"/>
    <m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x v="0"/>
    <x v="0"/>
    <m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x v="0"/>
    <x v="0"/>
    <m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x v="1"/>
    <x v="2"/>
    <s v="No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x v="1"/>
    <x v="2"/>
    <s v="No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x v="0"/>
    <x v="1"/>
    <m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x v="0"/>
    <x v="1"/>
    <m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x v="0"/>
    <x v="1"/>
    <m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x v="0"/>
    <x v="0"/>
    <m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x v="0"/>
    <x v="1"/>
    <m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x v="0"/>
    <x v="1"/>
    <m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x v="0"/>
    <x v="1"/>
    <m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x v="1"/>
    <x v="2"/>
    <s v="No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x v="0"/>
    <x v="1"/>
    <m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x v="1"/>
    <x v="2"/>
    <s v="No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x v="0"/>
    <x v="1"/>
    <m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x v="0"/>
    <x v="0"/>
    <m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x v="0"/>
    <x v="1"/>
    <m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x v="0"/>
    <x v="1"/>
    <m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x v="0"/>
    <x v="1"/>
    <m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x v="0"/>
    <x v="1"/>
    <m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x v="0"/>
    <x v="1"/>
    <m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x v="0"/>
    <x v="1"/>
    <m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x v="0"/>
    <x v="0"/>
    <m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x v="0"/>
    <x v="1"/>
    <m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x v="0"/>
    <x v="1"/>
    <m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x v="1"/>
    <x v="2"/>
    <s v="No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x v="0"/>
    <x v="1"/>
    <m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x v="0"/>
    <x v="1"/>
    <m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x v="0"/>
    <x v="1"/>
    <m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x v="0"/>
    <x v="1"/>
    <m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x v="1"/>
    <x v="2"/>
    <s v="No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x v="1"/>
    <x v="2"/>
    <s v="No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x v="0"/>
    <x v="0"/>
    <m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x v="1"/>
    <x v="2"/>
    <s v="No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x v="1"/>
    <x v="2"/>
    <s v="No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x v="0"/>
    <x v="0"/>
    <m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x v="0"/>
    <x v="0"/>
    <m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x v="0"/>
    <x v="1"/>
    <m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x v="1"/>
    <x v="2"/>
    <s v="No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x v="0"/>
    <x v="1"/>
    <m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x v="0"/>
    <x v="0"/>
    <m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x v="0"/>
    <x v="0"/>
    <m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x v="1"/>
    <x v="2"/>
    <s v="No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x v="0"/>
    <x v="1"/>
    <m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x v="0"/>
    <x v="1"/>
    <m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x v="0"/>
    <x v="1"/>
    <m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x v="0"/>
    <x v="1"/>
    <m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x v="0"/>
    <x v="0"/>
    <m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x v="0"/>
    <x v="1"/>
    <m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x v="0"/>
    <x v="1"/>
    <m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x v="0"/>
    <x v="1"/>
    <m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x v="0"/>
    <x v="1"/>
    <m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x v="0"/>
    <x v="1"/>
    <m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x v="0"/>
    <x v="1"/>
    <m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x v="0"/>
    <x v="0"/>
    <m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x v="1"/>
    <x v="2"/>
    <s v="No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x v="0"/>
    <x v="1"/>
    <m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x v="0"/>
    <x v="1"/>
    <m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x v="0"/>
    <x v="1"/>
    <m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x v="0"/>
    <x v="1"/>
    <m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x v="1"/>
    <x v="2"/>
    <s v="No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x v="0"/>
    <x v="1"/>
    <m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x v="1"/>
    <x v="2"/>
    <s v="No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x v="1"/>
    <x v="2"/>
    <s v="No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x v="0"/>
    <x v="0"/>
    <m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x v="1"/>
    <x v="2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x v="0"/>
    <x v="0"/>
    <m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x v="0"/>
    <x v="1"/>
    <m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x v="0"/>
    <x v="1"/>
    <m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x v="1"/>
    <x v="2"/>
    <s v="No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x v="0"/>
    <x v="0"/>
    <m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x v="0"/>
    <x v="0"/>
    <m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x v="1"/>
    <x v="2"/>
    <s v="No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x v="0"/>
    <x v="1"/>
    <m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x v="0"/>
    <x v="1"/>
    <m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x v="0"/>
    <x v="1"/>
    <m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x v="0"/>
    <x v="1"/>
    <m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x v="0"/>
    <x v="1"/>
    <m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x v="0"/>
    <x v="1"/>
    <m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x v="0"/>
    <x v="1"/>
    <m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x v="0"/>
    <x v="1"/>
    <m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x v="0"/>
    <x v="1"/>
    <m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x v="0"/>
    <x v="1"/>
    <m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x v="1"/>
    <x v="2"/>
    <s v="No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x v="0"/>
    <x v="0"/>
    <m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x v="0"/>
    <x v="1"/>
    <m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x v="0"/>
    <x v="1"/>
    <m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x v="0"/>
    <x v="1"/>
    <m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x v="0"/>
    <x v="1"/>
    <m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x v="0"/>
    <x v="0"/>
    <m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x v="0"/>
    <x v="1"/>
    <m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x v="0"/>
    <x v="1"/>
    <m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x v="0"/>
    <x v="1"/>
    <m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x v="0"/>
    <x v="1"/>
    <m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x v="0"/>
    <x v="0"/>
    <m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x v="0"/>
    <x v="1"/>
    <m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x v="0"/>
    <x v="1"/>
    <m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x v="1"/>
    <x v="2"/>
    <s v="No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x v="0"/>
    <x v="1"/>
    <m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x v="0"/>
    <x v="1"/>
    <m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x v="0"/>
    <x v="1"/>
    <m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x v="1"/>
    <x v="2"/>
    <s v="No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x v="0"/>
    <x v="0"/>
    <m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x v="0"/>
    <x v="1"/>
    <m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x v="1"/>
    <x v="2"/>
    <s v="No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x v="0"/>
    <x v="1"/>
    <m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x v="0"/>
    <x v="1"/>
    <m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x v="0"/>
    <x v="0"/>
    <m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x v="0"/>
    <x v="0"/>
    <m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x v="1"/>
    <x v="2"/>
    <s v="No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x v="0"/>
    <x v="0"/>
    <m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x v="1"/>
    <x v="2"/>
    <s v="No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x v="0"/>
    <x v="0"/>
    <m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x v="0"/>
    <x v="1"/>
    <m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x v="0"/>
    <x v="1"/>
    <m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x v="0"/>
    <x v="0"/>
    <m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x v="1"/>
    <x v="2"/>
    <s v="No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x v="0"/>
    <x v="1"/>
    <m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x v="1"/>
    <x v="2"/>
    <s v="No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x v="0"/>
    <x v="1"/>
    <m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x v="0"/>
    <x v="1"/>
    <m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x v="0"/>
    <x v="1"/>
    <m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x v="0"/>
    <x v="1"/>
    <m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x v="0"/>
    <x v="1"/>
    <m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x v="0"/>
    <x v="1"/>
    <m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x v="0"/>
    <x v="1"/>
    <m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x v="0"/>
    <x v="1"/>
    <m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x v="0"/>
    <x v="1"/>
    <m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x v="1"/>
    <x v="2"/>
    <s v="No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x v="0"/>
    <x v="1"/>
    <m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x v="1"/>
    <x v="2"/>
    <s v="No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x v="0"/>
    <x v="1"/>
    <m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x v="0"/>
    <x v="1"/>
    <m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x v="0"/>
    <x v="1"/>
    <m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x v="0"/>
    <x v="1"/>
    <m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x v="0"/>
    <x v="1"/>
    <m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x v="1"/>
    <x v="2"/>
    <s v="No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x v="0"/>
    <x v="1"/>
    <m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x v="0"/>
    <x v="1"/>
    <m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x v="0"/>
    <x v="1"/>
    <m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x v="0"/>
    <x v="0"/>
    <m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x v="1"/>
    <x v="2"/>
    <s v="No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x v="1"/>
    <x v="2"/>
    <s v="No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x v="0"/>
    <x v="0"/>
    <m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x v="0"/>
    <x v="1"/>
    <m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x v="0"/>
    <x v="1"/>
    <m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x v="0"/>
    <x v="1"/>
    <m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x v="0"/>
    <x v="1"/>
    <m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x v="0"/>
    <x v="1"/>
    <m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x v="1"/>
    <x v="2"/>
    <s v="No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x v="1"/>
    <x v="2"/>
    <s v="No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x v="0"/>
    <x v="1"/>
    <m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x v="1"/>
    <x v="2"/>
    <s v="No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x v="0"/>
    <x v="1"/>
    <m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x v="0"/>
    <x v="1"/>
    <m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x v="0"/>
    <x v="1"/>
    <m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x v="0"/>
    <x v="1"/>
    <m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x v="0"/>
    <x v="1"/>
    <m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x v="0"/>
    <x v="1"/>
    <m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x v="0"/>
    <x v="1"/>
    <m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x v="1"/>
    <x v="2"/>
    <s v="No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x v="1"/>
    <x v="2"/>
    <s v="Yes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x v="0"/>
    <x v="0"/>
    <m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x v="0"/>
    <x v="1"/>
    <m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x v="1"/>
    <x v="2"/>
    <s v="No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x v="1"/>
    <x v="2"/>
    <s v="No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x v="0"/>
    <x v="1"/>
    <m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x v="1"/>
    <x v="2"/>
    <s v="No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x v="1"/>
    <x v="2"/>
    <s v="No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x v="0"/>
    <x v="1"/>
    <m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x v="0"/>
    <x v="1"/>
    <m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x v="0"/>
    <x v="1"/>
    <m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x v="0"/>
    <x v="0"/>
    <m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x v="0"/>
    <x v="1"/>
    <m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x v="0"/>
    <x v="1"/>
    <m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x v="0"/>
    <x v="1"/>
    <m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x v="0"/>
    <x v="1"/>
    <m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x v="0"/>
    <x v="1"/>
    <m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x v="0"/>
    <x v="1"/>
    <m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x v="0"/>
    <x v="1"/>
    <m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x v="1"/>
    <x v="2"/>
    <s v="No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x v="1"/>
    <x v="2"/>
    <s v="No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x v="0"/>
    <x v="1"/>
    <m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x v="0"/>
    <x v="1"/>
    <m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x v="0"/>
    <x v="1"/>
    <m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x v="0"/>
    <x v="1"/>
    <m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x v="0"/>
    <x v="1"/>
    <m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x v="0"/>
    <x v="1"/>
    <m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x v="0"/>
    <x v="1"/>
    <m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x v="0"/>
    <x v="1"/>
    <m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x v="0"/>
    <x v="0"/>
    <m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x v="0"/>
    <x v="1"/>
    <m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x v="0"/>
    <x v="1"/>
    <m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x v="0"/>
    <x v="0"/>
    <m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x v="0"/>
    <x v="1"/>
    <m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x v="0"/>
    <x v="1"/>
    <m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x v="1"/>
    <x v="2"/>
    <s v="No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x v="0"/>
    <x v="1"/>
    <m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x v="0"/>
    <x v="1"/>
    <m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x v="0"/>
    <x v="1"/>
    <m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x v="0"/>
    <x v="1"/>
    <m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x v="0"/>
    <x v="1"/>
    <m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x v="0"/>
    <x v="1"/>
    <m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x v="1"/>
    <x v="2"/>
    <s v="No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x v="0"/>
    <x v="1"/>
    <m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x v="1"/>
    <x v="2"/>
    <s v="No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x v="1"/>
    <x v="2"/>
    <s v="No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x v="0"/>
    <x v="0"/>
    <m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x v="0"/>
    <x v="1"/>
    <m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x v="0"/>
    <x v="1"/>
    <m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x v="0"/>
    <x v="1"/>
    <m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x v="0"/>
    <x v="0"/>
    <m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x v="0"/>
    <x v="0"/>
    <m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x v="0"/>
    <x v="0"/>
    <m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x v="0"/>
    <x v="1"/>
    <m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x v="0"/>
    <x v="1"/>
    <m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x v="1"/>
    <x v="2"/>
    <s v="No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x v="0"/>
    <x v="1"/>
    <m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x v="1"/>
    <x v="2"/>
    <s v="No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x v="0"/>
    <x v="1"/>
    <m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x v="0"/>
    <x v="1"/>
    <m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x v="0"/>
    <x v="0"/>
    <m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x v="0"/>
    <x v="1"/>
    <m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x v="0"/>
    <x v="1"/>
    <m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x v="0"/>
    <x v="1"/>
    <m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x v="1"/>
    <x v="2"/>
    <s v="No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x v="0"/>
    <x v="1"/>
    <m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x v="0"/>
    <x v="1"/>
    <m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x v="0"/>
    <x v="1"/>
    <m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x v="1"/>
    <x v="2"/>
    <s v="No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x v="0"/>
    <x v="0"/>
    <m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x v="1"/>
    <x v="2"/>
    <s v="No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x v="0"/>
    <x v="0"/>
    <m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x v="0"/>
    <x v="1"/>
    <m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x v="1"/>
    <x v="2"/>
    <s v="No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x v="0"/>
    <x v="1"/>
    <m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x v="0"/>
    <x v="0"/>
    <m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x v="0"/>
    <x v="0"/>
    <m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x v="0"/>
    <x v="0"/>
    <m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x v="0"/>
    <x v="0"/>
    <m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x v="0"/>
    <x v="1"/>
    <m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x v="0"/>
    <x v="1"/>
    <m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x v="1"/>
    <x v="2"/>
    <s v="No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x v="0"/>
    <x v="1"/>
    <m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x v="1"/>
    <x v="2"/>
    <s v="No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x v="1"/>
    <x v="2"/>
    <s v="No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x v="0"/>
    <x v="0"/>
    <m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x v="0"/>
    <x v="1"/>
    <m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x v="1"/>
    <x v="2"/>
    <s v="No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x v="0"/>
    <x v="0"/>
    <m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x v="0"/>
    <x v="1"/>
    <m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x v="0"/>
    <x v="1"/>
    <m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x v="0"/>
    <x v="1"/>
    <m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x v="0"/>
    <x v="1"/>
    <m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x v="0"/>
    <x v="1"/>
    <m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x v="0"/>
    <x v="1"/>
    <m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x v="0"/>
    <x v="1"/>
    <m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x v="1"/>
    <x v="2"/>
    <s v="No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x v="1"/>
    <x v="2"/>
    <s v="No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x v="0"/>
    <x v="0"/>
    <m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x v="0"/>
    <x v="1"/>
    <m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x v="0"/>
    <x v="0"/>
    <m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x v="0"/>
    <x v="1"/>
    <m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x v="1"/>
    <x v="2"/>
    <s v="No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x v="0"/>
    <x v="0"/>
    <m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x v="0"/>
    <x v="1"/>
    <m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x v="0"/>
    <x v="0"/>
    <m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x v="0"/>
    <x v="1"/>
    <m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x v="0"/>
    <x v="1"/>
    <m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x v="0"/>
    <x v="1"/>
    <m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x v="1"/>
    <x v="2"/>
    <s v="No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x v="1"/>
    <x v="2"/>
    <s v="Yes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x v="0"/>
    <x v="1"/>
    <m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x v="0"/>
    <x v="1"/>
    <m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x v="0"/>
    <x v="1"/>
    <m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x v="0"/>
    <x v="1"/>
    <m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x v="0"/>
    <x v="1"/>
    <m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x v="1"/>
    <x v="2"/>
    <s v="Yes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x v="0"/>
    <x v="1"/>
    <m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x v="0"/>
    <x v="1"/>
    <m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x v="0"/>
    <x v="1"/>
    <m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x v="0"/>
    <x v="1"/>
    <m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x v="1"/>
    <x v="2"/>
    <s v="No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x v="0"/>
    <x v="1"/>
    <m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x v="0"/>
    <x v="1"/>
    <m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x v="0"/>
    <x v="1"/>
    <m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x v="0"/>
    <x v="1"/>
    <m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x v="1"/>
    <x v="2"/>
    <s v="No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x v="0"/>
    <x v="1"/>
    <m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x v="0"/>
    <x v="1"/>
    <m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x v="0"/>
    <x v="1"/>
    <m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x v="1"/>
    <x v="2"/>
    <s v="Yes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x v="0"/>
    <x v="1"/>
    <m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x v="0"/>
    <x v="0"/>
    <m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x v="0"/>
    <x v="1"/>
    <m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x v="0"/>
    <x v="1"/>
    <m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x v="0"/>
    <x v="1"/>
    <m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x v="1"/>
    <x v="2"/>
    <s v="No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x v="0"/>
    <x v="1"/>
    <m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x v="0"/>
    <x v="1"/>
    <m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x v="1"/>
    <x v="2"/>
    <s v="No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x v="1"/>
    <x v="2"/>
    <s v="No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x v="0"/>
    <x v="0"/>
    <m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x v="0"/>
    <x v="1"/>
    <m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x v="0"/>
    <x v="1"/>
    <m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x v="1"/>
    <x v="2"/>
    <s v="No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x v="0"/>
    <x v="1"/>
    <m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x v="0"/>
    <x v="1"/>
    <m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x v="1"/>
    <x v="2"/>
    <s v="No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x v="0"/>
    <x v="1"/>
    <m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x v="1"/>
    <x v="2"/>
    <s v="No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x v="1"/>
    <x v="2"/>
    <s v="No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x v="0"/>
    <x v="1"/>
    <m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x v="0"/>
    <x v="1"/>
    <m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x v="0"/>
    <x v="1"/>
    <m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x v="0"/>
    <x v="0"/>
    <m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x v="0"/>
    <x v="1"/>
    <m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x v="1"/>
    <x v="2"/>
    <s v="No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x v="0"/>
    <x v="1"/>
    <m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x v="0"/>
    <x v="1"/>
    <m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x v="0"/>
    <x v="1"/>
    <m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x v="0"/>
    <x v="1"/>
    <m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x v="0"/>
    <x v="1"/>
    <m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x v="0"/>
    <x v="1"/>
    <m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x v="1"/>
    <x v="2"/>
    <s v="No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x v="0"/>
    <x v="1"/>
    <m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x v="0"/>
    <x v="1"/>
    <m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x v="1"/>
    <x v="2"/>
    <s v="No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x v="0"/>
    <x v="0"/>
    <m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x v="0"/>
    <x v="1"/>
    <m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x v="0"/>
    <x v="1"/>
    <m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x v="0"/>
    <x v="1"/>
    <m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x v="1"/>
    <x v="2"/>
    <s v="No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x v="0"/>
    <x v="1"/>
    <m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x v="0"/>
    <x v="0"/>
    <m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x v="0"/>
    <x v="1"/>
    <m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x v="0"/>
    <x v="1"/>
    <m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x v="0"/>
    <x v="0"/>
    <m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x v="0"/>
    <x v="1"/>
    <m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x v="0"/>
    <x v="1"/>
    <m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x v="0"/>
    <x v="1"/>
    <m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x v="0"/>
    <x v="1"/>
    <m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x v="0"/>
    <x v="0"/>
    <m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x v="1"/>
    <x v="2"/>
    <s v="No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x v="0"/>
    <x v="0"/>
    <m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x v="1"/>
    <x v="2"/>
    <s v="No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x v="0"/>
    <x v="0"/>
    <m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x v="0"/>
    <x v="1"/>
    <m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x v="0"/>
    <x v="0"/>
    <m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x v="0"/>
    <x v="1"/>
    <m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x v="0"/>
    <x v="1"/>
    <m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x v="0"/>
    <x v="1"/>
    <m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x v="1"/>
    <x v="2"/>
    <s v="No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x v="0"/>
    <x v="1"/>
    <m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x v="1"/>
    <x v="2"/>
    <s v="No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x v="1"/>
    <x v="2"/>
    <s v="No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x v="1"/>
    <x v="2"/>
    <s v="No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x v="0"/>
    <x v="1"/>
    <m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x v="0"/>
    <x v="1"/>
    <m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x v="1"/>
    <x v="2"/>
    <s v="No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x v="0"/>
    <x v="1"/>
    <m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x v="0"/>
    <x v="0"/>
    <m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x v="0"/>
    <x v="1"/>
    <m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x v="0"/>
    <x v="1"/>
    <m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x v="0"/>
    <x v="1"/>
    <m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x v="0"/>
    <x v="1"/>
    <m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x v="0"/>
    <x v="1"/>
    <m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x v="0"/>
    <x v="0"/>
    <m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x v="0"/>
    <x v="1"/>
    <m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x v="0"/>
    <x v="1"/>
    <m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x v="1"/>
    <x v="2"/>
    <s v="No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x v="0"/>
    <x v="1"/>
    <m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x v="0"/>
    <x v="1"/>
    <m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x v="0"/>
    <x v="1"/>
    <m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x v="0"/>
    <x v="0"/>
    <m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x v="0"/>
    <x v="0"/>
    <m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x v="0"/>
    <x v="1"/>
    <m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x v="0"/>
    <x v="1"/>
    <m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x v="0"/>
    <x v="0"/>
    <m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x v="0"/>
    <x v="1"/>
    <m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x v="0"/>
    <x v="1"/>
    <m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x v="0"/>
    <x v="1"/>
    <m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x v="0"/>
    <x v="1"/>
    <m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x v="1"/>
    <x v="2"/>
    <s v="No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x v="0"/>
    <x v="1"/>
    <m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x v="0"/>
    <x v="1"/>
    <m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x v="0"/>
    <x v="0"/>
    <m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x v="0"/>
    <x v="0"/>
    <m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x v="0"/>
    <x v="1"/>
    <m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x v="0"/>
    <x v="1"/>
    <m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x v="0"/>
    <x v="0"/>
    <m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x v="0"/>
    <x v="1"/>
    <m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x v="0"/>
    <x v="1"/>
    <m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x v="1"/>
    <x v="2"/>
    <s v="No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x v="0"/>
    <x v="0"/>
    <m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x v="0"/>
    <x v="1"/>
    <m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x v="1"/>
    <x v="2"/>
    <s v="No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x v="0"/>
    <x v="0"/>
    <m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x v="0"/>
    <x v="1"/>
    <m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x v="0"/>
    <x v="0"/>
    <m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x v="0"/>
    <x v="1"/>
    <m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x v="1"/>
    <x v="2"/>
    <s v="No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x v="1"/>
    <x v="2"/>
    <s v="No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x v="1"/>
    <x v="2"/>
    <s v="No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x v="0"/>
    <x v="1"/>
    <m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x v="1"/>
    <x v="2"/>
    <s v="No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x v="0"/>
    <x v="1"/>
    <m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x v="0"/>
    <x v="1"/>
    <m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x v="0"/>
    <x v="1"/>
    <m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x v="1"/>
    <x v="2"/>
    <s v="No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x v="0"/>
    <x v="1"/>
    <m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x v="0"/>
    <x v="1"/>
    <m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x v="0"/>
    <x v="0"/>
    <m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x v="0"/>
    <x v="1"/>
    <m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x v="0"/>
    <x v="1"/>
    <m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x v="1"/>
    <x v="2"/>
    <s v="No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x v="0"/>
    <x v="1"/>
    <m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x v="0"/>
    <x v="0"/>
    <m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x v="0"/>
    <x v="1"/>
    <m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x v="0"/>
    <x v="0"/>
    <m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x v="0"/>
    <x v="1"/>
    <m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x v="0"/>
    <x v="1"/>
    <m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x v="0"/>
    <x v="1"/>
    <m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x v="0"/>
    <x v="1"/>
    <m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x v="1"/>
    <x v="2"/>
    <s v="No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x v="0"/>
    <x v="1"/>
    <m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x v="0"/>
    <x v="1"/>
    <m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x v="1"/>
    <x v="2"/>
    <s v="No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x v="0"/>
    <x v="0"/>
    <m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x v="0"/>
    <x v="0"/>
    <m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x v="0"/>
    <x v="0"/>
    <m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x v="0"/>
    <x v="1"/>
    <m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x v="0"/>
    <x v="0"/>
    <m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x v="1"/>
    <x v="2"/>
    <s v="No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x v="0"/>
    <x v="1"/>
    <m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x v="1"/>
    <x v="2"/>
    <s v="No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x v="0"/>
    <x v="0"/>
    <m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x v="0"/>
    <x v="1"/>
    <m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x v="0"/>
    <x v="1"/>
    <m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x v="0"/>
    <x v="1"/>
    <m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x v="1"/>
    <x v="2"/>
    <s v="No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x v="0"/>
    <x v="1"/>
    <m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x v="1"/>
    <x v="2"/>
    <s v="No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x v="0"/>
    <x v="1"/>
    <m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x v="1"/>
    <x v="2"/>
    <s v="No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x v="0"/>
    <x v="1"/>
    <m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x v="0"/>
    <x v="0"/>
    <m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x v="0"/>
    <x v="0"/>
    <m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x v="0"/>
    <x v="1"/>
    <m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x v="0"/>
    <x v="1"/>
    <m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x v="1"/>
    <x v="2"/>
    <s v="No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x v="1"/>
    <x v="2"/>
    <s v="No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x v="0"/>
    <x v="1"/>
    <m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x v="0"/>
    <x v="1"/>
    <m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x v="1"/>
    <x v="2"/>
    <s v="No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x v="1"/>
    <x v="2"/>
    <s v="No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x v="0"/>
    <x v="1"/>
    <m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x v="0"/>
    <x v="1"/>
    <m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x v="0"/>
    <x v="0"/>
    <m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x v="0"/>
    <x v="0"/>
    <m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x v="1"/>
    <x v="2"/>
    <s v="No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x v="0"/>
    <x v="1"/>
    <m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x v="0"/>
    <x v="0"/>
    <m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x v="0"/>
    <x v="1"/>
    <m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x v="1"/>
    <x v="2"/>
    <s v="No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x v="0"/>
    <x v="0"/>
    <m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x v="0"/>
    <x v="1"/>
    <m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x v="0"/>
    <x v="1"/>
    <m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x v="0"/>
    <x v="1"/>
    <m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x v="1"/>
    <x v="2"/>
    <s v="No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x v="0"/>
    <x v="0"/>
    <m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x v="0"/>
    <x v="1"/>
    <m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x v="0"/>
    <x v="1"/>
    <m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x v="0"/>
    <x v="1"/>
    <m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x v="1"/>
    <x v="2"/>
    <s v="No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x v="0"/>
    <x v="1"/>
    <m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x v="0"/>
    <x v="1"/>
    <m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x v="0"/>
    <x v="1"/>
    <m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x v="0"/>
    <x v="0"/>
    <m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x v="1"/>
    <x v="2"/>
    <s v="No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x v="0"/>
    <x v="0"/>
    <m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x v="0"/>
    <x v="1"/>
    <m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x v="1"/>
    <x v="2"/>
    <s v="No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x v="1"/>
    <x v="2"/>
    <s v="No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x v="0"/>
    <x v="1"/>
    <m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x v="0"/>
    <x v="1"/>
    <m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x v="0"/>
    <x v="1"/>
    <m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x v="0"/>
    <x v="1"/>
    <m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x v="0"/>
    <x v="1"/>
    <m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x v="0"/>
    <x v="1"/>
    <m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x v="0"/>
    <x v="1"/>
    <m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x v="0"/>
    <x v="1"/>
    <m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x v="0"/>
    <x v="0"/>
    <m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x v="0"/>
    <x v="1"/>
    <m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x v="0"/>
    <x v="1"/>
    <m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x v="0"/>
    <x v="0"/>
    <m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x v="0"/>
    <x v="1"/>
    <m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x v="0"/>
    <x v="1"/>
    <m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x v="1"/>
    <x v="2"/>
    <s v="No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x v="1"/>
    <x v="2"/>
    <s v="No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x v="0"/>
    <x v="1"/>
    <m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x v="1"/>
    <x v="2"/>
    <s v="No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x v="0"/>
    <x v="1"/>
    <m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x v="0"/>
    <x v="1"/>
    <m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x v="0"/>
    <x v="1"/>
    <m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x v="0"/>
    <x v="1"/>
    <m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x v="0"/>
    <x v="1"/>
    <m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x v="0"/>
    <x v="0"/>
    <m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x v="0"/>
    <x v="1"/>
    <m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x v="0"/>
    <x v="1"/>
    <m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x v="0"/>
    <x v="0"/>
    <m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x v="0"/>
    <x v="1"/>
    <m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x v="0"/>
    <x v="0"/>
    <m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x v="0"/>
    <x v="1"/>
    <m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x v="0"/>
    <x v="1"/>
    <m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x v="0"/>
    <x v="1"/>
    <m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x v="0"/>
    <x v="0"/>
    <m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x v="0"/>
    <x v="1"/>
    <m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x v="1"/>
    <x v="2"/>
    <s v="No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x v="0"/>
    <x v="1"/>
    <m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x v="0"/>
    <x v="1"/>
    <m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x v="1"/>
    <x v="2"/>
    <s v="No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x v="1"/>
    <x v="2"/>
    <s v="No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x v="0"/>
    <x v="0"/>
    <m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x v="0"/>
    <x v="1"/>
    <m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x v="1"/>
    <x v="2"/>
    <s v="Yes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x v="1"/>
    <x v="2"/>
    <s v="No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x v="0"/>
    <x v="1"/>
    <m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x v="0"/>
    <x v="1"/>
    <m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x v="0"/>
    <x v="1"/>
    <m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x v="0"/>
    <x v="1"/>
    <m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x v="0"/>
    <x v="1"/>
    <m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x v="0"/>
    <x v="0"/>
    <m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x v="0"/>
    <x v="1"/>
    <m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x v="0"/>
    <x v="1"/>
    <m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x v="0"/>
    <x v="0"/>
    <m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x v="0"/>
    <x v="1"/>
    <m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x v="0"/>
    <x v="0"/>
    <m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x v="0"/>
    <x v="1"/>
    <m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x v="1"/>
    <x v="2"/>
    <s v="No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x v="1"/>
    <x v="2"/>
    <s v="No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x v="0"/>
    <x v="1"/>
    <m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x v="0"/>
    <x v="1"/>
    <m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x v="0"/>
    <x v="0"/>
    <m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x v="0"/>
    <x v="1"/>
    <m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x v="0"/>
    <x v="1"/>
    <m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x v="0"/>
    <x v="1"/>
    <m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x v="0"/>
    <x v="1"/>
    <m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x v="0"/>
    <x v="0"/>
    <m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x v="0"/>
    <x v="1"/>
    <m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x v="0"/>
    <x v="0"/>
    <m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x v="0"/>
    <x v="0"/>
    <m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x v="0"/>
    <x v="0"/>
    <m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x v="0"/>
    <x v="1"/>
    <m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x v="1"/>
    <x v="2"/>
    <s v="No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x v="0"/>
    <x v="1"/>
    <m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x v="0"/>
    <x v="1"/>
    <m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x v="0"/>
    <x v="1"/>
    <m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x v="0"/>
    <x v="0"/>
    <m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x v="0"/>
    <x v="1"/>
    <m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x v="0"/>
    <x v="1"/>
    <m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x v="1"/>
    <x v="2"/>
    <s v="No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x v="0"/>
    <x v="0"/>
    <m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x v="0"/>
    <x v="1"/>
    <m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x v="0"/>
    <x v="1"/>
    <m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x v="0"/>
    <x v="1"/>
    <m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x v="0"/>
    <x v="1"/>
    <m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x v="0"/>
    <x v="0"/>
    <m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x v="0"/>
    <x v="1"/>
    <m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x v="0"/>
    <x v="0"/>
    <m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x v="0"/>
    <x v="1"/>
    <m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x v="1"/>
    <x v="2"/>
    <s v="No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x v="1"/>
    <x v="2"/>
    <s v="No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x v="0"/>
    <x v="0"/>
    <m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x v="0"/>
    <x v="1"/>
    <m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x v="0"/>
    <x v="1"/>
    <m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x v="0"/>
    <x v="1"/>
    <m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x v="0"/>
    <x v="0"/>
    <m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x v="1"/>
    <x v="2"/>
    <s v="No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x v="0"/>
    <x v="1"/>
    <m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x v="0"/>
    <x v="1"/>
    <m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x v="0"/>
    <x v="1"/>
    <m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x v="0"/>
    <x v="1"/>
    <m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x v="0"/>
    <x v="1"/>
    <m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x v="1"/>
    <x v="2"/>
    <s v="No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x v="0"/>
    <x v="1"/>
    <m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x v="0"/>
    <x v="1"/>
    <m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x v="0"/>
    <x v="1"/>
    <m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x v="1"/>
    <x v="2"/>
    <s v="No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x v="0"/>
    <x v="0"/>
    <m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x v="0"/>
    <x v="1"/>
    <m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x v="0"/>
    <x v="1"/>
    <m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x v="1"/>
    <x v="2"/>
    <s v="No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x v="0"/>
    <x v="1"/>
    <m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x v="0"/>
    <x v="1"/>
    <m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x v="1"/>
    <x v="2"/>
    <s v="No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x v="0"/>
    <x v="0"/>
    <m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x v="0"/>
    <x v="1"/>
    <m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x v="0"/>
    <x v="1"/>
    <m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x v="1"/>
    <x v="2"/>
    <s v="No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x v="1"/>
    <x v="2"/>
    <s v="No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x v="0"/>
    <x v="0"/>
    <m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x v="0"/>
    <x v="0"/>
    <m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x v="0"/>
    <x v="1"/>
    <m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x v="1"/>
    <x v="2"/>
    <s v="No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x v="1"/>
    <x v="2"/>
    <s v="No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x v="0"/>
    <x v="1"/>
    <m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x v="0"/>
    <x v="1"/>
    <m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x v="0"/>
    <x v="1"/>
    <m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x v="0"/>
    <x v="1"/>
    <m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x v="1"/>
    <x v="2"/>
    <s v="No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x v="0"/>
    <x v="1"/>
    <m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x v="0"/>
    <x v="1"/>
    <m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x v="0"/>
    <x v="0"/>
    <m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x v="0"/>
    <x v="1"/>
    <m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x v="0"/>
    <x v="1"/>
    <m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x v="0"/>
    <x v="1"/>
    <m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x v="1"/>
    <x v="2"/>
    <s v="No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x v="0"/>
    <x v="1"/>
    <m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x v="0"/>
    <x v="1"/>
    <m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x v="0"/>
    <x v="0"/>
    <m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x v="0"/>
    <x v="1"/>
    <m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x v="0"/>
    <x v="1"/>
    <m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x v="0"/>
    <x v="1"/>
    <m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x v="0"/>
    <x v="1"/>
    <m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x v="0"/>
    <x v="1"/>
    <m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x v="0"/>
    <x v="1"/>
    <m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x v="0"/>
    <x v="1"/>
    <m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x v="0"/>
    <x v="0"/>
    <m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x v="1"/>
    <x v="2"/>
    <s v="No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x v="1"/>
    <x v="2"/>
    <s v="No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x v="0"/>
    <x v="1"/>
    <m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x v="0"/>
    <x v="0"/>
    <m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x v="0"/>
    <x v="1"/>
    <m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x v="0"/>
    <x v="1"/>
    <m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x v="1"/>
    <x v="2"/>
    <s v="No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x v="0"/>
    <x v="1"/>
    <m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x v="1"/>
    <x v="2"/>
    <s v="No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x v="1"/>
    <x v="2"/>
    <s v="No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x v="0"/>
    <x v="1"/>
    <m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x v="0"/>
    <x v="1"/>
    <m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x v="0"/>
    <x v="1"/>
    <m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x v="0"/>
    <x v="1"/>
    <m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x v="0"/>
    <x v="1"/>
    <m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x v="0"/>
    <x v="0"/>
    <m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x v="0"/>
    <x v="0"/>
    <m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x v="0"/>
    <x v="1"/>
    <m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x v="0"/>
    <x v="1"/>
    <m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x v="0"/>
    <x v="0"/>
    <m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x v="0"/>
    <x v="1"/>
    <m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x v="0"/>
    <x v="0"/>
    <m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x v="1"/>
    <x v="2"/>
    <s v="No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x v="0"/>
    <x v="1"/>
    <m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x v="0"/>
    <x v="0"/>
    <m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x v="0"/>
    <x v="1"/>
    <m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x v="0"/>
    <x v="1"/>
    <m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x v="1"/>
    <x v="2"/>
    <s v="No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x v="0"/>
    <x v="1"/>
    <m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x v="0"/>
    <x v="1"/>
    <m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x v="0"/>
    <x v="1"/>
    <m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x v="1"/>
    <x v="2"/>
    <s v="No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x v="0"/>
    <x v="0"/>
    <m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x v="0"/>
    <x v="1"/>
    <m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x v="0"/>
    <x v="1"/>
    <m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x v="0"/>
    <x v="0"/>
    <m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x v="1"/>
    <x v="2"/>
    <s v="No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x v="0"/>
    <x v="1"/>
    <m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x v="0"/>
    <x v="1"/>
    <m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x v="1"/>
    <x v="2"/>
    <s v="No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x v="1"/>
    <x v="2"/>
    <s v="No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x v="0"/>
    <x v="1"/>
    <m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x v="0"/>
    <x v="0"/>
    <m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x v="0"/>
    <x v="0"/>
    <m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x v="0"/>
    <x v="1"/>
    <m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x v="0"/>
    <x v="0"/>
    <m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x v="1"/>
    <x v="2"/>
    <s v="No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x v="0"/>
    <x v="1"/>
    <m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x v="0"/>
    <x v="1"/>
    <m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x v="0"/>
    <x v="1"/>
    <m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x v="1"/>
    <x v="2"/>
    <s v="No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x v="0"/>
    <x v="1"/>
    <m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x v="1"/>
    <x v="2"/>
    <s v="No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x v="0"/>
    <x v="0"/>
    <m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x v="0"/>
    <x v="1"/>
    <m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x v="0"/>
    <x v="0"/>
    <m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x v="0"/>
    <x v="1"/>
    <m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x v="0"/>
    <x v="1"/>
    <m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x v="0"/>
    <x v="1"/>
    <m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x v="1"/>
    <x v="2"/>
    <s v="No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x v="0"/>
    <x v="1"/>
    <m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x v="0"/>
    <x v="0"/>
    <m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x v="0"/>
    <x v="1"/>
    <m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x v="0"/>
    <x v="1"/>
    <m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x v="0"/>
    <x v="1"/>
    <m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x v="1"/>
    <x v="2"/>
    <s v="No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x v="0"/>
    <x v="1"/>
    <m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x v="1"/>
    <x v="2"/>
    <s v="No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x v="1"/>
    <x v="2"/>
    <s v="No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x v="0"/>
    <x v="1"/>
    <m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x v="0"/>
    <x v="1"/>
    <m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x v="0"/>
    <x v="0"/>
    <m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x v="1"/>
    <x v="2"/>
    <s v="Yes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x v="1"/>
    <x v="2"/>
    <s v="No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x v="0"/>
    <x v="0"/>
    <m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x v="0"/>
    <x v="1"/>
    <m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x v="0"/>
    <x v="0"/>
    <m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x v="0"/>
    <x v="1"/>
    <m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x v="0"/>
    <x v="0"/>
    <m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x v="0"/>
    <x v="0"/>
    <m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x v="0"/>
    <x v="0"/>
    <m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x v="0"/>
    <x v="1"/>
    <m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x v="1"/>
    <x v="2"/>
    <s v="No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x v="0"/>
    <x v="0"/>
    <m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x v="0"/>
    <x v="1"/>
    <m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x v="0"/>
    <x v="1"/>
    <m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x v="0"/>
    <x v="1"/>
    <m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x v="0"/>
    <x v="1"/>
    <m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x v="0"/>
    <x v="1"/>
    <m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x v="0"/>
    <x v="1"/>
    <m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x v="0"/>
    <x v="0"/>
    <m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x v="0"/>
    <x v="1"/>
    <m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x v="0"/>
    <x v="1"/>
    <m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x v="0"/>
    <x v="1"/>
    <m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x v="0"/>
    <x v="1"/>
    <m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x v="0"/>
    <x v="1"/>
    <m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x v="0"/>
    <x v="1"/>
    <m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x v="0"/>
    <x v="1"/>
    <m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x v="0"/>
    <x v="1"/>
    <m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x v="0"/>
    <x v="0"/>
    <m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x v="0"/>
    <x v="1"/>
    <m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x v="1"/>
    <x v="2"/>
    <s v="No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x v="0"/>
    <x v="0"/>
    <m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x v="0"/>
    <x v="1"/>
    <m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x v="0"/>
    <x v="1"/>
    <m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x v="0"/>
    <x v="1"/>
    <m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x v="0"/>
    <x v="1"/>
    <m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x v="0"/>
    <x v="1"/>
    <m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x v="1"/>
    <x v="2"/>
    <s v="No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x v="0"/>
    <x v="1"/>
    <m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x v="1"/>
    <x v="2"/>
    <s v="Yes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x v="1"/>
    <x v="2"/>
    <s v="No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x v="0"/>
    <x v="1"/>
    <m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x v="0"/>
    <x v="0"/>
    <m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x v="1"/>
    <x v="2"/>
    <s v="No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x v="0"/>
    <x v="1"/>
    <m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x v="0"/>
    <x v="1"/>
    <m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x v="0"/>
    <x v="1"/>
    <m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x v="0"/>
    <x v="1"/>
    <m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x v="0"/>
    <x v="1"/>
    <m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x v="0"/>
    <x v="1"/>
    <m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x v="0"/>
    <x v="1"/>
    <m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x v="0"/>
    <x v="1"/>
    <m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x v="0"/>
    <x v="1"/>
    <m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x v="1"/>
    <x v="2"/>
    <s v="No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x v="1"/>
    <x v="2"/>
    <s v="No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x v="0"/>
    <x v="1"/>
    <m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x v="0"/>
    <x v="1"/>
    <m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x v="0"/>
    <x v="1"/>
    <m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x v="0"/>
    <x v="1"/>
    <m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x v="0"/>
    <x v="1"/>
    <m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x v="0"/>
    <x v="0"/>
    <m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x v="1"/>
    <x v="2"/>
    <s v="No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x v="0"/>
    <x v="1"/>
    <m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x v="0"/>
    <x v="1"/>
    <m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x v="0"/>
    <x v="0"/>
    <m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x v="0"/>
    <x v="0"/>
    <m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x v="0"/>
    <x v="1"/>
    <m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x v="0"/>
    <x v="1"/>
    <m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x v="0"/>
    <x v="1"/>
    <m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x v="0"/>
    <x v="0"/>
    <m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x v="0"/>
    <x v="1"/>
    <m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x v="0"/>
    <x v="0"/>
    <m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x v="0"/>
    <x v="1"/>
    <m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x v="0"/>
    <x v="1"/>
    <m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x v="0"/>
    <x v="1"/>
    <m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x v="1"/>
    <x v="2"/>
    <s v="No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x v="0"/>
    <x v="1"/>
    <m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x v="0"/>
    <x v="1"/>
    <m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x v="0"/>
    <x v="1"/>
    <m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x v="1"/>
    <x v="2"/>
    <s v="No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x v="1"/>
    <x v="2"/>
    <s v="No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x v="0"/>
    <x v="1"/>
    <m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x v="0"/>
    <x v="1"/>
    <m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x v="0"/>
    <x v="1"/>
    <m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x v="0"/>
    <x v="1"/>
    <m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x v="1"/>
    <x v="2"/>
    <s v="No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x v="1"/>
    <x v="2"/>
    <s v="No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x v="0"/>
    <x v="1"/>
    <m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x v="0"/>
    <x v="1"/>
    <m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x v="0"/>
    <x v="1"/>
    <m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x v="0"/>
    <x v="0"/>
    <m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x v="0"/>
    <x v="0"/>
    <m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x v="0"/>
    <x v="1"/>
    <m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x v="0"/>
    <x v="1"/>
    <m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x v="1"/>
    <x v="2"/>
    <s v="No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x v="0"/>
    <x v="1"/>
    <m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x v="1"/>
    <x v="2"/>
    <s v="No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x v="0"/>
    <x v="1"/>
    <m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x v="0"/>
    <x v="0"/>
    <m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x v="0"/>
    <x v="1"/>
    <m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x v="1"/>
    <x v="2"/>
    <s v="No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x v="1"/>
    <x v="2"/>
    <s v="No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x v="0"/>
    <x v="0"/>
    <m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x v="0"/>
    <x v="1"/>
    <m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x v="0"/>
    <x v="1"/>
    <m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x v="0"/>
    <x v="0"/>
    <m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x v="0"/>
    <x v="0"/>
    <m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x v="0"/>
    <x v="1"/>
    <m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x v="0"/>
    <x v="1"/>
    <m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x v="1"/>
    <x v="2"/>
    <s v="No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x v="0"/>
    <x v="1"/>
    <m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x v="1"/>
    <x v="2"/>
    <s v="No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x v="0"/>
    <x v="0"/>
    <m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x v="0"/>
    <x v="0"/>
    <m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x v="0"/>
    <x v="1"/>
    <m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x v="1"/>
    <x v="2"/>
    <s v="No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x v="1"/>
    <x v="2"/>
    <s v="No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x v="1"/>
    <x v="2"/>
    <s v="No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x v="0"/>
    <x v="1"/>
    <m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x v="0"/>
    <x v="1"/>
    <m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x v="1"/>
    <x v="2"/>
    <s v="No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x v="0"/>
    <x v="0"/>
    <m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x v="1"/>
    <x v="2"/>
    <s v="No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x v="0"/>
    <x v="0"/>
    <m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x v="0"/>
    <x v="1"/>
    <m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x v="0"/>
    <x v="0"/>
    <m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x v="0"/>
    <x v="1"/>
    <m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x v="1"/>
    <x v="2"/>
    <s v="No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x v="1"/>
    <x v="2"/>
    <s v="No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x v="0"/>
    <x v="1"/>
    <m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x v="0"/>
    <x v="1"/>
    <m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x v="0"/>
    <x v="0"/>
    <m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x v="1"/>
    <x v="2"/>
    <s v="No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x v="0"/>
    <x v="1"/>
    <m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x v="0"/>
    <x v="1"/>
    <m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x v="0"/>
    <x v="1"/>
    <m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x v="0"/>
    <x v="1"/>
    <m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x v="1"/>
    <x v="2"/>
    <s v="No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x v="0"/>
    <x v="1"/>
    <m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x v="0"/>
    <x v="1"/>
    <m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x v="0"/>
    <x v="1"/>
    <m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x v="0"/>
    <x v="0"/>
    <m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x v="0"/>
    <x v="1"/>
    <m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x v="0"/>
    <x v="0"/>
    <m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x v="0"/>
    <x v="0"/>
    <m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x v="0"/>
    <x v="1"/>
    <m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x v="0"/>
    <x v="1"/>
    <m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x v="0"/>
    <x v="1"/>
    <m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x v="0"/>
    <x v="1"/>
    <m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x v="0"/>
    <x v="0"/>
    <m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x v="0"/>
    <x v="1"/>
    <m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x v="0"/>
    <x v="1"/>
    <m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x v="0"/>
    <x v="1"/>
    <m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x v="0"/>
    <x v="1"/>
    <m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x v="0"/>
    <x v="1"/>
    <m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x v="0"/>
    <x v="1"/>
    <m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x v="0"/>
    <x v="1"/>
    <m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x v="0"/>
    <x v="0"/>
    <m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x v="0"/>
    <x v="0"/>
    <m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x v="0"/>
    <x v="1"/>
    <m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x v="0"/>
    <x v="1"/>
    <m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x v="0"/>
    <x v="1"/>
    <m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x v="0"/>
    <x v="1"/>
    <m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x v="1"/>
    <x v="2"/>
    <s v="No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x v="1"/>
    <x v="2"/>
    <s v="No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x v="1"/>
    <x v="2"/>
    <s v="No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x v="0"/>
    <x v="1"/>
    <m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x v="0"/>
    <x v="1"/>
    <m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x v="0"/>
    <x v="1"/>
    <m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x v="0"/>
    <x v="1"/>
    <m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x v="0"/>
    <x v="1"/>
    <m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x v="0"/>
    <x v="0"/>
    <m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x v="0"/>
    <x v="0"/>
    <m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x v="0"/>
    <x v="1"/>
    <m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x v="1"/>
    <x v="2"/>
    <s v="No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x v="0"/>
    <x v="0"/>
    <m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x v="0"/>
    <x v="1"/>
    <m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x v="0"/>
    <x v="1"/>
    <m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x v="0"/>
    <x v="1"/>
    <m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x v="0"/>
    <x v="1"/>
    <m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x v="0"/>
    <x v="1"/>
    <m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x v="1"/>
    <x v="2"/>
    <s v="No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x v="1"/>
    <x v="2"/>
    <s v="No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x v="0"/>
    <x v="1"/>
    <m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x v="0"/>
    <x v="1"/>
    <m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x v="0"/>
    <x v="0"/>
    <m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x v="0"/>
    <x v="0"/>
    <m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x v="0"/>
    <x v="0"/>
    <m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x v="1"/>
    <x v="2"/>
    <s v="No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x v="0"/>
    <x v="1"/>
    <m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x v="0"/>
    <x v="1"/>
    <m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x v="0"/>
    <x v="1"/>
    <m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x v="0"/>
    <x v="0"/>
    <m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x v="0"/>
    <x v="1"/>
    <m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x v="0"/>
    <x v="1"/>
    <m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x v="0"/>
    <x v="1"/>
    <m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x v="0"/>
    <x v="1"/>
    <m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x v="0"/>
    <x v="1"/>
    <m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x v="0"/>
    <x v="1"/>
    <m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x v="1"/>
    <x v="2"/>
    <s v="No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x v="1"/>
    <x v="2"/>
    <s v="No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x v="1"/>
    <x v="2"/>
    <s v="No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x v="0"/>
    <x v="1"/>
    <m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x v="0"/>
    <x v="0"/>
    <m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x v="0"/>
    <x v="0"/>
    <m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x v="0"/>
    <x v="1"/>
    <m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x v="0"/>
    <x v="1"/>
    <m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x v="0"/>
    <x v="1"/>
    <m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x v="0"/>
    <x v="0"/>
    <m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x v="0"/>
    <x v="1"/>
    <m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x v="0"/>
    <x v="0"/>
    <m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x v="0"/>
    <x v="1"/>
    <m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x v="0"/>
    <x v="1"/>
    <m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x v="0"/>
    <x v="0"/>
    <m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x v="0"/>
    <x v="1"/>
    <m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x v="0"/>
    <x v="0"/>
    <m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x v="0"/>
    <x v="0"/>
    <m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x v="0"/>
    <x v="1"/>
    <m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x v="0"/>
    <x v="1"/>
    <m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x v="1"/>
    <x v="2"/>
    <s v="No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x v="0"/>
    <x v="0"/>
    <m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x v="0"/>
    <x v="1"/>
    <m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x v="1"/>
    <x v="2"/>
    <s v="No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x v="0"/>
    <x v="0"/>
    <m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x v="0"/>
    <x v="0"/>
    <m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x v="1"/>
    <x v="2"/>
    <s v="No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x v="0"/>
    <x v="1"/>
    <m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x v="1"/>
    <x v="2"/>
    <s v="No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x v="1"/>
    <x v="2"/>
    <s v="No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x v="0"/>
    <x v="0"/>
    <m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x v="1"/>
    <x v="2"/>
    <s v="No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x v="0"/>
    <x v="1"/>
    <m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x v="1"/>
    <x v="2"/>
    <s v="No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x v="0"/>
    <x v="1"/>
    <m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x v="1"/>
    <x v="2"/>
    <s v="No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x v="0"/>
    <x v="1"/>
    <m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x v="0"/>
    <x v="1"/>
    <m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x v="0"/>
    <x v="1"/>
    <m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x v="0"/>
    <x v="0"/>
    <m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x v="0"/>
    <x v="1"/>
    <m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x v="0"/>
    <x v="0"/>
    <m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x v="0"/>
    <x v="1"/>
    <m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x v="0"/>
    <x v="0"/>
    <m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x v="0"/>
    <x v="1"/>
    <m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x v="1"/>
    <x v="2"/>
    <s v="No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x v="0"/>
    <x v="1"/>
    <m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x v="0"/>
    <x v="1"/>
    <m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x v="1"/>
    <x v="2"/>
    <s v="No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x v="1"/>
    <x v="2"/>
    <s v="No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x v="0"/>
    <x v="1"/>
    <m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x v="0"/>
    <x v="0"/>
    <m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x v="0"/>
    <x v="0"/>
    <m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x v="0"/>
    <x v="0"/>
    <m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x v="0"/>
    <x v="0"/>
    <m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x v="0"/>
    <x v="1"/>
    <m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x v="0"/>
    <x v="1"/>
    <m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x v="0"/>
    <x v="1"/>
    <m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x v="0"/>
    <x v="1"/>
    <m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x v="0"/>
    <x v="1"/>
    <m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x v="1"/>
    <x v="2"/>
    <s v="No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x v="0"/>
    <x v="1"/>
    <m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x v="0"/>
    <x v="1"/>
    <m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x v="0"/>
    <x v="1"/>
    <m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x v="1"/>
    <x v="2"/>
    <s v="Yes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x v="0"/>
    <x v="1"/>
    <m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x v="0"/>
    <x v="1"/>
    <m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x v="0"/>
    <x v="1"/>
    <m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x v="1"/>
    <x v="2"/>
    <s v="No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x v="1"/>
    <x v="2"/>
    <s v="No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x v="0"/>
    <x v="1"/>
    <m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x v="0"/>
    <x v="1"/>
    <m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x v="0"/>
    <x v="1"/>
    <m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x v="0"/>
    <x v="1"/>
    <m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x v="0"/>
    <x v="0"/>
    <m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x v="0"/>
    <x v="1"/>
    <m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x v="1"/>
    <x v="2"/>
    <s v="No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x v="1"/>
    <x v="2"/>
    <s v="No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x v="1"/>
    <x v="2"/>
    <s v="No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x v="1"/>
    <x v="2"/>
    <s v="No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x v="0"/>
    <x v="1"/>
    <m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x v="0"/>
    <x v="1"/>
    <m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x v="0"/>
    <x v="0"/>
    <m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x v="0"/>
    <x v="1"/>
    <m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x v="0"/>
    <x v="1"/>
    <m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x v="0"/>
    <x v="1"/>
    <m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x v="0"/>
    <x v="1"/>
    <m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x v="0"/>
    <x v="1"/>
    <m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x v="1"/>
    <x v="2"/>
    <s v="No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x v="1"/>
    <x v="2"/>
    <s v="No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x v="1"/>
    <x v="2"/>
    <s v="Yes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x v="0"/>
    <x v="1"/>
    <m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x v="0"/>
    <x v="0"/>
    <m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x v="0"/>
    <x v="1"/>
    <m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x v="0"/>
    <x v="1"/>
    <m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x v="1"/>
    <x v="2"/>
    <s v="No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x v="0"/>
    <x v="1"/>
    <m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x v="0"/>
    <x v="1"/>
    <m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x v="0"/>
    <x v="1"/>
    <m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x v="0"/>
    <x v="1"/>
    <m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x v="0"/>
    <x v="1"/>
    <m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x v="0"/>
    <x v="0"/>
    <m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x v="0"/>
    <x v="1"/>
    <m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x v="0"/>
    <x v="1"/>
    <m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x v="1"/>
    <x v="2"/>
    <s v="Yes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x v="0"/>
    <x v="1"/>
    <m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x v="0"/>
    <x v="0"/>
    <m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x v="0"/>
    <x v="1"/>
    <m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x v="0"/>
    <x v="1"/>
    <m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x v="0"/>
    <x v="1"/>
    <m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x v="0"/>
    <x v="1"/>
    <m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x v="0"/>
    <x v="1"/>
    <m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x v="0"/>
    <x v="1"/>
    <m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x v="1"/>
    <x v="2"/>
    <s v="No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x v="1"/>
    <x v="2"/>
    <s v="No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x v="0"/>
    <x v="0"/>
    <m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x v="0"/>
    <x v="1"/>
    <m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x v="1"/>
    <x v="2"/>
    <s v="No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x v="0"/>
    <x v="0"/>
    <m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x v="0"/>
    <x v="1"/>
    <m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x v="0"/>
    <x v="1"/>
    <m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x v="0"/>
    <x v="1"/>
    <m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x v="1"/>
    <x v="2"/>
    <s v="No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x v="1"/>
    <x v="2"/>
    <s v="No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x v="0"/>
    <x v="0"/>
    <m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x v="0"/>
    <x v="0"/>
    <m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x v="0"/>
    <x v="0"/>
    <m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x v="0"/>
    <x v="0"/>
    <m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x v="0"/>
    <x v="1"/>
    <m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x v="0"/>
    <x v="1"/>
    <m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x v="0"/>
    <x v="1"/>
    <m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x v="0"/>
    <x v="1"/>
    <m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x v="1"/>
    <x v="2"/>
    <s v="No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x v="1"/>
    <x v="2"/>
    <s v="No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x v="1"/>
    <x v="2"/>
    <s v="No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x v="1"/>
    <x v="2"/>
    <s v="No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x v="0"/>
    <x v="1"/>
    <m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x v="1"/>
    <x v="2"/>
    <s v="No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x v="0"/>
    <x v="1"/>
    <m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x v="0"/>
    <x v="1"/>
    <m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x v="0"/>
    <x v="0"/>
    <m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x v="1"/>
    <x v="2"/>
    <s v="No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x v="1"/>
    <x v="2"/>
    <s v="No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x v="1"/>
    <x v="2"/>
    <s v="Yes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x v="0"/>
    <x v="1"/>
    <m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x v="0"/>
    <x v="1"/>
    <m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x v="0"/>
    <x v="1"/>
    <m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x v="0"/>
    <x v="0"/>
    <m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x v="0"/>
    <x v="1"/>
    <m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x v="0"/>
    <x v="1"/>
    <m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x v="1"/>
    <x v="2"/>
    <s v="No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x v="0"/>
    <x v="0"/>
    <m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x v="0"/>
    <x v="1"/>
    <m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x v="0"/>
    <x v="1"/>
    <m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x v="0"/>
    <x v="1"/>
    <m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x v="0"/>
    <x v="1"/>
    <m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x v="0"/>
    <x v="0"/>
    <m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x v="0"/>
    <x v="1"/>
    <m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x v="0"/>
    <x v="1"/>
    <m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x v="0"/>
    <x v="0"/>
    <m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x v="0"/>
    <x v="1"/>
    <m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x v="0"/>
    <x v="0"/>
    <m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x v="0"/>
    <x v="1"/>
    <m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x v="0"/>
    <x v="1"/>
    <m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x v="0"/>
    <x v="1"/>
    <m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x v="0"/>
    <x v="0"/>
    <m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x v="1"/>
    <x v="2"/>
    <s v="No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x v="0"/>
    <x v="1"/>
    <m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x v="1"/>
    <x v="2"/>
    <s v="No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x v="0"/>
    <x v="0"/>
    <m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x v="0"/>
    <x v="1"/>
    <m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x v="0"/>
    <x v="0"/>
    <m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x v="1"/>
    <x v="2"/>
    <s v="No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x v="0"/>
    <x v="1"/>
    <m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x v="0"/>
    <x v="0"/>
    <m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x v="0"/>
    <x v="1"/>
    <m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x v="1"/>
    <x v="2"/>
    <s v="No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x v="0"/>
    <x v="1"/>
    <m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x v="0"/>
    <x v="1"/>
    <m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x v="0"/>
    <x v="1"/>
    <m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x v="0"/>
    <x v="1"/>
    <m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x v="0"/>
    <x v="0"/>
    <m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x v="0"/>
    <x v="1"/>
    <m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x v="0"/>
    <x v="1"/>
    <m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x v="0"/>
    <x v="1"/>
    <m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x v="0"/>
    <x v="1"/>
    <m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x v="0"/>
    <x v="0"/>
    <m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x v="0"/>
    <x v="1"/>
    <m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x v="0"/>
    <x v="1"/>
    <m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x v="0"/>
    <x v="0"/>
    <m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x v="0"/>
    <x v="1"/>
    <m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x v="0"/>
    <x v="1"/>
    <m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x v="1"/>
    <x v="2"/>
    <s v="No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x v="0"/>
    <x v="1"/>
    <m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x v="1"/>
    <x v="2"/>
    <s v="No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x v="0"/>
    <x v="1"/>
    <m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x v="0"/>
    <x v="1"/>
    <m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x v="0"/>
    <x v="1"/>
    <m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x v="0"/>
    <x v="1"/>
    <m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x v="0"/>
    <x v="1"/>
    <m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x v="0"/>
    <x v="0"/>
    <m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x v="0"/>
    <x v="1"/>
    <m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x v="0"/>
    <x v="1"/>
    <m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x v="0"/>
    <x v="1"/>
    <m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x v="0"/>
    <x v="1"/>
    <m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x v="1"/>
    <x v="2"/>
    <s v="No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x v="0"/>
    <x v="1"/>
    <m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x v="1"/>
    <x v="2"/>
    <s v="No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x v="1"/>
    <x v="2"/>
    <s v="No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x v="0"/>
    <x v="1"/>
    <m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x v="0"/>
    <x v="1"/>
    <m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x v="1"/>
    <x v="2"/>
    <s v="No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x v="0"/>
    <x v="1"/>
    <m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x v="0"/>
    <x v="1"/>
    <m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x v="0"/>
    <x v="0"/>
    <m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x v="0"/>
    <x v="1"/>
    <m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x v="0"/>
    <x v="1"/>
    <m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x v="0"/>
    <x v="1"/>
    <m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x v="1"/>
    <x v="2"/>
    <s v="No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x v="1"/>
    <x v="2"/>
    <s v="No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x v="1"/>
    <x v="2"/>
    <s v="No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x v="0"/>
    <x v="1"/>
    <m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x v="0"/>
    <x v="1"/>
    <m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x v="0"/>
    <x v="1"/>
    <m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x v="1"/>
    <x v="2"/>
    <s v="No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x v="0"/>
    <x v="1"/>
    <m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x v="0"/>
    <x v="1"/>
    <m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x v="0"/>
    <x v="1"/>
    <m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x v="0"/>
    <x v="1"/>
    <m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x v="0"/>
    <x v="1"/>
    <m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x v="0"/>
    <x v="1"/>
    <m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x v="1"/>
    <x v="2"/>
    <s v="No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x v="0"/>
    <x v="1"/>
    <m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x v="1"/>
    <x v="2"/>
    <s v="No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x v="0"/>
    <x v="1"/>
    <m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x v="0"/>
    <x v="1"/>
    <m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x v="0"/>
    <x v="1"/>
    <m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x v="0"/>
    <x v="1"/>
    <m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x v="0"/>
    <x v="1"/>
    <m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x v="1"/>
    <x v="2"/>
    <s v="No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x v="0"/>
    <x v="1"/>
    <m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x v="1"/>
    <x v="2"/>
    <s v="No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x v="0"/>
    <x v="1"/>
    <m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x v="0"/>
    <x v="0"/>
    <m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x v="0"/>
    <x v="0"/>
    <m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x v="0"/>
    <x v="1"/>
    <m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x v="0"/>
    <x v="1"/>
    <m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x v="0"/>
    <x v="0"/>
    <m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x v="0"/>
    <x v="0"/>
    <m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x v="0"/>
    <x v="1"/>
    <m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x v="0"/>
    <x v="1"/>
    <m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x v="0"/>
    <x v="0"/>
    <m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x v="0"/>
    <x v="1"/>
    <m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x v="1"/>
    <x v="2"/>
    <s v="No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x v="0"/>
    <x v="0"/>
    <m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x v="0"/>
    <x v="0"/>
    <m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x v="0"/>
    <x v="1"/>
    <m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x v="0"/>
    <x v="1"/>
    <m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x v="0"/>
    <x v="1"/>
    <m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x v="0"/>
    <x v="1"/>
    <m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x v="0"/>
    <x v="1"/>
    <m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x v="0"/>
    <x v="1"/>
    <m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x v="0"/>
    <x v="1"/>
    <m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x v="0"/>
    <x v="1"/>
    <m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x v="0"/>
    <x v="1"/>
    <m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x v="0"/>
    <x v="1"/>
    <m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x v="0"/>
    <x v="1"/>
    <m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x v="1"/>
    <x v="2"/>
    <s v="Yes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x v="0"/>
    <x v="0"/>
    <m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x v="0"/>
    <x v="1"/>
    <m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x v="0"/>
    <x v="1"/>
    <m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x v="0"/>
    <x v="1"/>
    <m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x v="1"/>
    <x v="2"/>
    <s v="No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x v="1"/>
    <x v="2"/>
    <s v="No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x v="0"/>
    <x v="1"/>
    <m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x v="0"/>
    <x v="1"/>
    <m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x v="0"/>
    <x v="0"/>
    <m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x v="0"/>
    <x v="1"/>
    <m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x v="0"/>
    <x v="1"/>
    <m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x v="0"/>
    <x v="1"/>
    <m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x v="1"/>
    <x v="2"/>
    <s v="Yes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x v="0"/>
    <x v="1"/>
    <m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x v="0"/>
    <x v="1"/>
    <m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x v="1"/>
    <x v="2"/>
    <s v="No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x v="0"/>
    <x v="1"/>
    <m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x v="1"/>
    <x v="2"/>
    <s v="No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x v="0"/>
    <x v="1"/>
    <m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x v="1"/>
    <x v="2"/>
    <s v="No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x v="1"/>
    <x v="2"/>
    <s v="No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x v="0"/>
    <x v="1"/>
    <m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x v="1"/>
    <x v="2"/>
    <s v="No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x v="0"/>
    <x v="1"/>
    <m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x v="0"/>
    <x v="1"/>
    <m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x v="0"/>
    <x v="1"/>
    <m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x v="0"/>
    <x v="1"/>
    <m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x v="0"/>
    <x v="0"/>
    <m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x v="0"/>
    <x v="0"/>
    <m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x v="0"/>
    <x v="1"/>
    <m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x v="1"/>
    <x v="2"/>
    <s v="No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x v="0"/>
    <x v="1"/>
    <m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x v="0"/>
    <x v="1"/>
    <m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x v="0"/>
    <x v="1"/>
    <m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x v="0"/>
    <x v="1"/>
    <m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x v="0"/>
    <x v="1"/>
    <m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x v="0"/>
    <x v="1"/>
    <m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x v="0"/>
    <x v="1"/>
    <m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x v="0"/>
    <x v="1"/>
    <m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x v="0"/>
    <x v="0"/>
    <m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x v="1"/>
    <x v="2"/>
    <s v="No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x v="0"/>
    <x v="0"/>
    <m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x v="0"/>
    <x v="1"/>
    <m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x v="0"/>
    <x v="1"/>
    <m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x v="0"/>
    <x v="1"/>
    <m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x v="0"/>
    <x v="0"/>
    <m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x v="0"/>
    <x v="1"/>
    <m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x v="0"/>
    <x v="1"/>
    <m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x v="0"/>
    <x v="1"/>
    <m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x v="1"/>
    <x v="2"/>
    <s v="No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x v="0"/>
    <x v="1"/>
    <m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x v="0"/>
    <x v="0"/>
    <m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x v="0"/>
    <x v="1"/>
    <m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x v="0"/>
    <x v="1"/>
    <m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x v="0"/>
    <x v="0"/>
    <m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x v="0"/>
    <x v="1"/>
    <m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x v="0"/>
    <x v="1"/>
    <m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x v="0"/>
    <x v="1"/>
    <m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x v="0"/>
    <x v="1"/>
    <m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x v="0"/>
    <x v="0"/>
    <m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x v="0"/>
    <x v="1"/>
    <m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x v="0"/>
    <x v="1"/>
    <m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x v="0"/>
    <x v="0"/>
    <m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x v="0"/>
    <x v="0"/>
    <m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x v="1"/>
    <x v="2"/>
    <s v="No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x v="0"/>
    <x v="1"/>
    <m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x v="0"/>
    <x v="1"/>
    <m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x v="0"/>
    <x v="1"/>
    <m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x v="1"/>
    <x v="2"/>
    <s v="No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x v="0"/>
    <x v="1"/>
    <m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x v="0"/>
    <x v="1"/>
    <m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x v="0"/>
    <x v="1"/>
    <m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x v="0"/>
    <x v="1"/>
    <m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x v="0"/>
    <x v="1"/>
    <m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x v="0"/>
    <x v="0"/>
    <m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x v="0"/>
    <x v="1"/>
    <m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x v="0"/>
    <x v="1"/>
    <m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x v="0"/>
    <x v="1"/>
    <m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x v="0"/>
    <x v="0"/>
    <m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x v="0"/>
    <x v="1"/>
    <m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x v="0"/>
    <x v="1"/>
    <m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x v="0"/>
    <x v="1"/>
    <m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x v="0"/>
    <x v="1"/>
    <m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x v="1"/>
    <x v="2"/>
    <s v="No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x v="0"/>
    <x v="0"/>
    <m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x v="0"/>
    <x v="1"/>
    <m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x v="0"/>
    <x v="0"/>
    <m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x v="0"/>
    <x v="1"/>
    <m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x v="0"/>
    <x v="1"/>
    <m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x v="0"/>
    <x v="1"/>
    <m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x v="0"/>
    <x v="1"/>
    <m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x v="0"/>
    <x v="1"/>
    <m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x v="0"/>
    <x v="1"/>
    <m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x v="1"/>
    <x v="2"/>
    <s v="Yes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x v="1"/>
    <x v="2"/>
    <s v="Yes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x v="1"/>
    <x v="2"/>
    <s v="Yes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x v="0"/>
    <x v="1"/>
    <m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x v="1"/>
    <x v="2"/>
    <s v="No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x v="0"/>
    <x v="1"/>
    <m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x v="0"/>
    <x v="1"/>
    <m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x v="0"/>
    <x v="0"/>
    <m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x v="1"/>
    <x v="2"/>
    <s v="No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x v="0"/>
    <x v="1"/>
    <m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x v="0"/>
    <x v="1"/>
    <m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x v="1"/>
    <x v="2"/>
    <s v="Yes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x v="1"/>
    <x v="2"/>
    <s v="No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x v="0"/>
    <x v="0"/>
    <m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x v="0"/>
    <x v="1"/>
    <m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x v="0"/>
    <x v="1"/>
    <m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x v="0"/>
    <x v="1"/>
    <m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x v="0"/>
    <x v="0"/>
    <m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x v="1"/>
    <x v="2"/>
    <s v="No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x v="0"/>
    <x v="0"/>
    <m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x v="0"/>
    <x v="0"/>
    <m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x v="0"/>
    <x v="1"/>
    <m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x v="0"/>
    <x v="1"/>
    <m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x v="0"/>
    <x v="1"/>
    <m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x v="0"/>
    <x v="1"/>
    <m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x v="0"/>
    <x v="1"/>
    <m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x v="0"/>
    <x v="1"/>
    <m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x v="0"/>
    <x v="1"/>
    <m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x v="0"/>
    <x v="1"/>
    <m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x v="0"/>
    <x v="1"/>
    <m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x v="0"/>
    <x v="1"/>
    <m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x v="0"/>
    <x v="1"/>
    <m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x v="1"/>
    <x v="2"/>
    <s v="Yes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x v="0"/>
    <x v="1"/>
    <m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x v="1"/>
    <x v="2"/>
    <s v="No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x v="0"/>
    <x v="1"/>
    <m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x v="0"/>
    <x v="1"/>
    <m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x v="0"/>
    <x v="1"/>
    <m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x v="0"/>
    <x v="1"/>
    <m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x v="1"/>
    <x v="2"/>
    <s v="No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x v="1"/>
    <x v="2"/>
    <s v="No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x v="0"/>
    <x v="1"/>
    <m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x v="0"/>
    <x v="1"/>
    <m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x v="1"/>
    <x v="2"/>
    <s v="No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x v="0"/>
    <x v="1"/>
    <m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x v="0"/>
    <x v="1"/>
    <m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x v="0"/>
    <x v="1"/>
    <m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x v="0"/>
    <x v="1"/>
    <m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x v="0"/>
    <x v="1"/>
    <m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x v="0"/>
    <x v="1"/>
    <m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x v="0"/>
    <x v="1"/>
    <m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x v="0"/>
    <x v="1"/>
    <m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x v="0"/>
    <x v="1"/>
    <m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x v="0"/>
    <x v="1"/>
    <m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x v="0"/>
    <x v="1"/>
    <m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x v="0"/>
    <x v="1"/>
    <m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x v="0"/>
    <x v="1"/>
    <m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x v="0"/>
    <x v="1"/>
    <m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x v="0"/>
    <x v="1"/>
    <m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x v="1"/>
    <x v="2"/>
    <s v="No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x v="1"/>
    <x v="2"/>
    <s v="No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x v="0"/>
    <x v="0"/>
    <m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x v="0"/>
    <x v="1"/>
    <m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x v="0"/>
    <x v="0"/>
    <m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x v="0"/>
    <x v="1"/>
    <m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x v="0"/>
    <x v="0"/>
    <m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x v="0"/>
    <x v="1"/>
    <m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x v="0"/>
    <x v="1"/>
    <m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x v="0"/>
    <x v="1"/>
    <m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x v="0"/>
    <x v="1"/>
    <m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x v="0"/>
    <x v="1"/>
    <m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x v="0"/>
    <x v="1"/>
    <m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x v="1"/>
    <x v="2"/>
    <s v="No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x v="0"/>
    <x v="1"/>
    <m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x v="0"/>
    <x v="0"/>
    <m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x v="0"/>
    <x v="1"/>
    <m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x v="0"/>
    <x v="1"/>
    <m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x v="1"/>
    <x v="2"/>
    <s v="No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x v="0"/>
    <x v="1"/>
    <m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x v="1"/>
    <x v="2"/>
    <s v="No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x v="1"/>
    <x v="2"/>
    <s v="No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x v="1"/>
    <x v="2"/>
    <s v="No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x v="0"/>
    <x v="0"/>
    <m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x v="0"/>
    <x v="0"/>
    <m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x v="0"/>
    <x v="0"/>
    <m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x v="0"/>
    <x v="1"/>
    <m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x v="0"/>
    <x v="0"/>
    <m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x v="0"/>
    <x v="1"/>
    <m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x v="0"/>
    <x v="1"/>
    <m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x v="0"/>
    <x v="1"/>
    <m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x v="1"/>
    <x v="2"/>
    <s v="No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x v="0"/>
    <x v="1"/>
    <m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x v="0"/>
    <x v="1"/>
    <m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x v="1"/>
    <x v="2"/>
    <s v="No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x v="0"/>
    <x v="1"/>
    <m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x v="1"/>
    <x v="2"/>
    <s v="No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x v="0"/>
    <x v="0"/>
    <m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x v="0"/>
    <x v="0"/>
    <m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x v="0"/>
    <x v="1"/>
    <m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x v="1"/>
    <x v="2"/>
    <s v="No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x v="0"/>
    <x v="0"/>
    <m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x v="0"/>
    <x v="1"/>
    <m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x v="0"/>
    <x v="1"/>
    <m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x v="0"/>
    <x v="1"/>
    <m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x v="1"/>
    <x v="2"/>
    <s v="No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x v="1"/>
    <x v="2"/>
    <s v="No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x v="1"/>
    <x v="2"/>
    <s v="No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x v="0"/>
    <x v="1"/>
    <m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x v="0"/>
    <x v="1"/>
    <m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x v="0"/>
    <x v="1"/>
    <m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x v="0"/>
    <x v="1"/>
    <m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x v="0"/>
    <x v="1"/>
    <m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x v="0"/>
    <x v="1"/>
    <m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x v="0"/>
    <x v="0"/>
    <m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x v="0"/>
    <x v="1"/>
    <m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x v="0"/>
    <x v="1"/>
    <m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x v="0"/>
    <x v="1"/>
    <m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x v="0"/>
    <x v="0"/>
    <m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x v="1"/>
    <x v="2"/>
    <s v="No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x v="0"/>
    <x v="0"/>
    <m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x v="0"/>
    <x v="1"/>
    <m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x v="0"/>
    <x v="1"/>
    <m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x v="0"/>
    <x v="1"/>
    <m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x v="0"/>
    <x v="0"/>
    <m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x v="0"/>
    <x v="1"/>
    <m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x v="0"/>
    <x v="1"/>
    <m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x v="0"/>
    <x v="1"/>
    <m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x v="0"/>
    <x v="1"/>
    <m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x v="0"/>
    <x v="1"/>
    <m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x v="0"/>
    <x v="1"/>
    <m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x v="0"/>
    <x v="1"/>
    <m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x v="0"/>
    <x v="1"/>
    <m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x v="0"/>
    <x v="0"/>
    <m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x v="0"/>
    <x v="1"/>
    <m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x v="0"/>
    <x v="1"/>
    <m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x v="0"/>
    <x v="0"/>
    <m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x v="0"/>
    <x v="0"/>
    <m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x v="0"/>
    <x v="1"/>
    <m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x v="1"/>
    <x v="2"/>
    <s v="No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x v="0"/>
    <x v="1"/>
    <m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x v="0"/>
    <x v="1"/>
    <m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x v="0"/>
    <x v="1"/>
    <m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x v="0"/>
    <x v="1"/>
    <m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x v="0"/>
    <x v="1"/>
    <m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x v="1"/>
    <x v="2"/>
    <s v="No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x v="0"/>
    <x v="1"/>
    <m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x v="0"/>
    <x v="1"/>
    <m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x v="0"/>
    <x v="1"/>
    <m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x v="1"/>
    <x v="2"/>
    <s v="No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x v="0"/>
    <x v="1"/>
    <m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x v="0"/>
    <x v="1"/>
    <m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x v="0"/>
    <x v="1"/>
    <m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x v="0"/>
    <x v="1"/>
    <m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x v="0"/>
    <x v="1"/>
    <m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x v="0"/>
    <x v="1"/>
    <m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x v="0"/>
    <x v="1"/>
    <m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x v="0"/>
    <x v="0"/>
    <m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x v="0"/>
    <x v="0"/>
    <m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x v="1"/>
    <x v="2"/>
    <s v="Yes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x v="1"/>
    <x v="2"/>
    <s v="No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x v="0"/>
    <x v="1"/>
    <m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x v="0"/>
    <x v="0"/>
    <m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x v="0"/>
    <x v="1"/>
    <m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x v="0"/>
    <x v="1"/>
    <m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x v="0"/>
    <x v="1"/>
    <m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x v="0"/>
    <x v="1"/>
    <m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x v="0"/>
    <x v="1"/>
    <m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x v="0"/>
    <x v="1"/>
    <m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x v="1"/>
    <x v="2"/>
    <s v="Yes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x v="0"/>
    <x v="1"/>
    <m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x v="0"/>
    <x v="1"/>
    <m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x v="1"/>
    <x v="2"/>
    <s v="No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x v="0"/>
    <x v="0"/>
    <m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x v="1"/>
    <x v="2"/>
    <s v="No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x v="0"/>
    <x v="1"/>
    <m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x v="0"/>
    <x v="1"/>
    <m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x v="0"/>
    <x v="1"/>
    <m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x v="0"/>
    <x v="1"/>
    <m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x v="1"/>
    <x v="2"/>
    <s v="No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x v="0"/>
    <x v="1"/>
    <m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x v="0"/>
    <x v="1"/>
    <m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x v="0"/>
    <x v="1"/>
    <m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x v="1"/>
    <x v="2"/>
    <s v="No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x v="0"/>
    <x v="1"/>
    <m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x v="0"/>
    <x v="1"/>
    <m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x v="0"/>
    <x v="1"/>
    <m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x v="1"/>
    <x v="2"/>
    <s v="No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x v="0"/>
    <x v="1"/>
    <m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x v="1"/>
    <x v="2"/>
    <s v="No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x v="0"/>
    <x v="1"/>
    <m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x v="0"/>
    <x v="0"/>
    <m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x v="0"/>
    <x v="1"/>
    <m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x v="0"/>
    <x v="1"/>
    <m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x v="0"/>
    <x v="1"/>
    <m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x v="0"/>
    <x v="1"/>
    <m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x v="0"/>
    <x v="1"/>
    <m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x v="0"/>
    <x v="0"/>
    <m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x v="1"/>
    <x v="2"/>
    <s v="No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x v="0"/>
    <x v="1"/>
    <m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x v="0"/>
    <x v="1"/>
    <m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x v="0"/>
    <x v="1"/>
    <m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x v="0"/>
    <x v="0"/>
    <m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x v="0"/>
    <x v="1"/>
    <m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x v="0"/>
    <x v="1"/>
    <m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x v="0"/>
    <x v="1"/>
    <m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x v="0"/>
    <x v="1"/>
    <m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x v="0"/>
    <x v="0"/>
    <m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x v="1"/>
    <x v="2"/>
    <s v="No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x v="0"/>
    <x v="1"/>
    <m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x v="0"/>
    <x v="1"/>
    <m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x v="0"/>
    <x v="1"/>
    <m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x v="1"/>
    <x v="2"/>
    <s v="No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x v="1"/>
    <x v="2"/>
    <s v="Yes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x v="0"/>
    <x v="0"/>
    <m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x v="1"/>
    <x v="2"/>
    <s v="No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x v="0"/>
    <x v="1"/>
    <m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x v="0"/>
    <x v="1"/>
    <m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x v="1"/>
    <x v="2"/>
    <s v="No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x v="0"/>
    <x v="1"/>
    <m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x v="0"/>
    <x v="1"/>
    <m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x v="1"/>
    <x v="2"/>
    <s v="No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x v="0"/>
    <x v="1"/>
    <m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x v="0"/>
    <x v="1"/>
    <m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x v="0"/>
    <x v="0"/>
    <m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x v="0"/>
    <x v="1"/>
    <m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x v="1"/>
    <x v="2"/>
    <s v="No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x v="0"/>
    <x v="0"/>
    <m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x v="0"/>
    <x v="1"/>
    <m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x v="0"/>
    <x v="1"/>
    <m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x v="0"/>
    <x v="1"/>
    <m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x v="0"/>
    <x v="1"/>
    <m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x v="0"/>
    <x v="1"/>
    <m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x v="0"/>
    <x v="1"/>
    <m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x v="0"/>
    <x v="0"/>
    <m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x v="0"/>
    <x v="0"/>
    <m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x v="0"/>
    <x v="1"/>
    <m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x v="0"/>
    <x v="1"/>
    <m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x v="1"/>
    <x v="2"/>
    <s v="No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x v="1"/>
    <x v="2"/>
    <s v="No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x v="0"/>
    <x v="1"/>
    <m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x v="1"/>
    <x v="2"/>
    <s v="No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x v="1"/>
    <x v="2"/>
    <s v="No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x v="0"/>
    <x v="1"/>
    <m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x v="0"/>
    <x v="1"/>
    <m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x v="0"/>
    <x v="1"/>
    <m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x v="0"/>
    <x v="0"/>
    <m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x v="0"/>
    <x v="0"/>
    <m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x v="0"/>
    <x v="0"/>
    <m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x v="0"/>
    <x v="1"/>
    <m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x v="0"/>
    <x v="1"/>
    <m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x v="0"/>
    <x v="1"/>
    <m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x v="1"/>
    <x v="2"/>
    <s v="No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x v="0"/>
    <x v="1"/>
    <m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x v="0"/>
    <x v="1"/>
    <m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x v="1"/>
    <x v="2"/>
    <s v="No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x v="0"/>
    <x v="1"/>
    <m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x v="0"/>
    <x v="0"/>
    <m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x v="1"/>
    <x v="2"/>
    <s v="No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x v="0"/>
    <x v="1"/>
    <m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x v="1"/>
    <x v="2"/>
    <s v="No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x v="0"/>
    <x v="1"/>
    <m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x v="0"/>
    <x v="1"/>
    <m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x v="0"/>
    <x v="1"/>
    <m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x v="0"/>
    <x v="1"/>
    <m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x v="0"/>
    <x v="1"/>
    <m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x v="0"/>
    <x v="1"/>
    <m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x v="0"/>
    <x v="1"/>
    <m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x v="0"/>
    <x v="0"/>
    <m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x v="0"/>
    <x v="0"/>
    <m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x v="0"/>
    <x v="1"/>
    <m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x v="1"/>
    <x v="2"/>
    <s v="No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x v="0"/>
    <x v="0"/>
    <m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x v="0"/>
    <x v="1"/>
    <m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x v="0"/>
    <x v="1"/>
    <m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x v="0"/>
    <x v="1"/>
    <m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x v="0"/>
    <x v="0"/>
    <m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x v="0"/>
    <x v="1"/>
    <m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x v="1"/>
    <x v="2"/>
    <s v="No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x v="0"/>
    <x v="1"/>
    <m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x v="0"/>
    <x v="0"/>
    <m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x v="0"/>
    <x v="1"/>
    <m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x v="0"/>
    <x v="1"/>
    <m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x v="1"/>
    <x v="2"/>
    <s v="No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x v="1"/>
    <x v="2"/>
    <s v="No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x v="0"/>
    <x v="1"/>
    <m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x v="1"/>
    <x v="2"/>
    <s v="No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x v="1"/>
    <x v="2"/>
    <s v="No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x v="0"/>
    <x v="1"/>
    <m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x v="1"/>
    <x v="2"/>
    <s v="No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x v="0"/>
    <x v="0"/>
    <m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x v="0"/>
    <x v="1"/>
    <m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x v="0"/>
    <x v="1"/>
    <m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x v="0"/>
    <x v="1"/>
    <m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x v="0"/>
    <x v="1"/>
    <m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x v="0"/>
    <x v="1"/>
    <m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x v="0"/>
    <x v="1"/>
    <m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x v="0"/>
    <x v="1"/>
    <m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x v="0"/>
    <x v="1"/>
    <m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x v="1"/>
    <x v="2"/>
    <s v="No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x v="0"/>
    <x v="1"/>
    <m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x v="0"/>
    <x v="1"/>
    <m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x v="0"/>
    <x v="0"/>
    <m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x v="0"/>
    <x v="1"/>
    <m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x v="1"/>
    <x v="2"/>
    <s v="No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x v="0"/>
    <x v="1"/>
    <m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x v="0"/>
    <x v="1"/>
    <m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x v="1"/>
    <x v="2"/>
    <s v="No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x v="1"/>
    <x v="2"/>
    <s v="No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x v="0"/>
    <x v="0"/>
    <m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x v="0"/>
    <x v="1"/>
    <m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x v="1"/>
    <x v="2"/>
    <s v="No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x v="0"/>
    <x v="1"/>
    <m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x v="0"/>
    <x v="1"/>
    <m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x v="0"/>
    <x v="1"/>
    <m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x v="0"/>
    <x v="1"/>
    <m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x v="0"/>
    <x v="0"/>
    <m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x v="0"/>
    <x v="1"/>
    <m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x v="0"/>
    <x v="1"/>
    <m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x v="0"/>
    <x v="1"/>
    <m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x v="0"/>
    <x v="1"/>
    <m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x v="0"/>
    <x v="1"/>
    <m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x v="0"/>
    <x v="1"/>
    <m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x v="0"/>
    <x v="1"/>
    <m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x v="0"/>
    <x v="1"/>
    <m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x v="0"/>
    <x v="1"/>
    <m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x v="1"/>
    <x v="2"/>
    <s v="No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x v="0"/>
    <x v="0"/>
    <m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x v="0"/>
    <x v="1"/>
    <m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x v="1"/>
    <x v="2"/>
    <s v="No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x v="0"/>
    <x v="1"/>
    <m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x v="0"/>
    <x v="1"/>
    <m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x v="1"/>
    <x v="2"/>
    <s v="No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x v="0"/>
    <x v="1"/>
    <m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x v="0"/>
    <x v="1"/>
    <m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x v="0"/>
    <x v="1"/>
    <m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x v="0"/>
    <x v="1"/>
    <m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x v="0"/>
    <x v="1"/>
    <m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x v="0"/>
    <x v="1"/>
    <m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x v="0"/>
    <x v="1"/>
    <m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x v="0"/>
    <x v="1"/>
    <m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x v="0"/>
    <x v="1"/>
    <m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x v="0"/>
    <x v="1"/>
    <m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x v="0"/>
    <x v="1"/>
    <m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x v="1"/>
    <x v="2"/>
    <s v="No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x v="0"/>
    <x v="0"/>
    <m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x v="0"/>
    <x v="0"/>
    <m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x v="0"/>
    <x v="1"/>
    <m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x v="0"/>
    <x v="1"/>
    <m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x v="0"/>
    <x v="1"/>
    <m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x v="0"/>
    <x v="1"/>
    <m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x v="0"/>
    <x v="1"/>
    <m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x v="0"/>
    <x v="1"/>
    <m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x v="0"/>
    <x v="1"/>
    <m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x v="1"/>
    <x v="2"/>
    <s v="No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x v="1"/>
    <x v="2"/>
    <s v="No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x v="0"/>
    <x v="0"/>
    <m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x v="1"/>
    <x v="2"/>
    <s v="No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x v="1"/>
    <x v="2"/>
    <s v="No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x v="0"/>
    <x v="0"/>
    <m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x v="0"/>
    <x v="1"/>
    <m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x v="1"/>
    <x v="2"/>
    <s v="No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x v="0"/>
    <x v="1"/>
    <m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x v="0"/>
    <x v="1"/>
    <m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x v="0"/>
    <x v="0"/>
    <m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x v="0"/>
    <x v="0"/>
    <m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x v="0"/>
    <x v="1"/>
    <m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x v="1"/>
    <x v="2"/>
    <s v="No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x v="0"/>
    <x v="1"/>
    <m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x v="0"/>
    <x v="1"/>
    <m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x v="1"/>
    <x v="2"/>
    <s v="No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x v="0"/>
    <x v="1"/>
    <m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x v="0"/>
    <x v="1"/>
    <m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x v="1"/>
    <x v="2"/>
    <s v="No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x v="0"/>
    <x v="0"/>
    <m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x v="0"/>
    <x v="1"/>
    <m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x v="1"/>
    <x v="2"/>
    <s v="No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x v="0"/>
    <x v="0"/>
    <m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x v="1"/>
    <x v="2"/>
    <s v="No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x v="0"/>
    <x v="0"/>
    <m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x v="0"/>
    <x v="1"/>
    <m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x v="0"/>
    <x v="1"/>
    <m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x v="0"/>
    <x v="1"/>
    <m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x v="0"/>
    <x v="1"/>
    <m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x v="0"/>
    <x v="1"/>
    <m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x v="0"/>
    <x v="0"/>
    <m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x v="0"/>
    <x v="1"/>
    <m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x v="0"/>
    <x v="1"/>
    <m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x v="0"/>
    <x v="1"/>
    <m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x v="0"/>
    <x v="1"/>
    <m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x v="1"/>
    <x v="2"/>
    <s v="No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x v="0"/>
    <x v="1"/>
    <m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x v="0"/>
    <x v="1"/>
    <m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x v="0"/>
    <x v="0"/>
    <m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x v="1"/>
    <x v="2"/>
    <s v="No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x v="0"/>
    <x v="0"/>
    <m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x v="0"/>
    <x v="0"/>
    <m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x v="0"/>
    <x v="1"/>
    <m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x v="0"/>
    <x v="1"/>
    <m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x v="0"/>
    <x v="1"/>
    <m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x v="0"/>
    <x v="1"/>
    <m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x v="0"/>
    <x v="0"/>
    <m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x v="0"/>
    <x v="1"/>
    <m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x v="1"/>
    <x v="2"/>
    <s v="No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x v="1"/>
    <x v="2"/>
    <s v="No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x v="0"/>
    <x v="0"/>
    <m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x v="0"/>
    <x v="1"/>
    <m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x v="0"/>
    <x v="0"/>
    <m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x v="0"/>
    <x v="0"/>
    <m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x v="0"/>
    <x v="1"/>
    <m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x v="1"/>
    <x v="2"/>
    <s v="No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x v="0"/>
    <x v="1"/>
    <m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x v="0"/>
    <x v="1"/>
    <m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x v="0"/>
    <x v="1"/>
    <m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x v="0"/>
    <x v="1"/>
    <m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x v="1"/>
    <x v="2"/>
    <s v="Yes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x v="0"/>
    <x v="1"/>
    <m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x v="0"/>
    <x v="1"/>
    <m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x v="0"/>
    <x v="1"/>
    <m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x v="0"/>
    <x v="1"/>
    <m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x v="1"/>
    <x v="2"/>
    <s v="No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x v="1"/>
    <x v="2"/>
    <s v="No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x v="0"/>
    <x v="1"/>
    <m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x v="0"/>
    <x v="1"/>
    <m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x v="0"/>
    <x v="1"/>
    <m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x v="0"/>
    <x v="0"/>
    <m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x v="0"/>
    <x v="0"/>
    <m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x v="0"/>
    <x v="0"/>
    <m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x v="0"/>
    <x v="1"/>
    <m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x v="1"/>
    <x v="2"/>
    <s v="No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x v="0"/>
    <x v="1"/>
    <m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x v="0"/>
    <x v="1"/>
    <m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x v="0"/>
    <x v="0"/>
    <m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x v="0"/>
    <x v="1"/>
    <m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x v="0"/>
    <x v="1"/>
    <m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x v="0"/>
    <x v="1"/>
    <m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x v="0"/>
    <x v="1"/>
    <m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x v="0"/>
    <x v="1"/>
    <m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x v="0"/>
    <x v="1"/>
    <m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x v="0"/>
    <x v="0"/>
    <m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x v="1"/>
    <x v="2"/>
    <s v="No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x v="0"/>
    <x v="1"/>
    <m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x v="1"/>
    <x v="2"/>
    <s v="No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x v="0"/>
    <x v="0"/>
    <m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x v="0"/>
    <x v="1"/>
    <m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x v="0"/>
    <x v="1"/>
    <m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x v="0"/>
    <x v="1"/>
    <m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x v="1"/>
    <x v="2"/>
    <s v="No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x v="0"/>
    <x v="1"/>
    <m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x v="0"/>
    <x v="1"/>
    <m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x v="1"/>
    <x v="2"/>
    <s v="No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x v="0"/>
    <x v="1"/>
    <m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x v="1"/>
    <x v="2"/>
    <s v="No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x v="0"/>
    <x v="1"/>
    <m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x v="0"/>
    <x v="1"/>
    <m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x v="0"/>
    <x v="0"/>
    <m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x v="0"/>
    <x v="1"/>
    <m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x v="0"/>
    <x v="1"/>
    <m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x v="0"/>
    <x v="0"/>
    <m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x v="1"/>
    <x v="2"/>
    <s v="No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x v="0"/>
    <x v="1"/>
    <m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x v="1"/>
    <x v="2"/>
    <s v="No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x v="0"/>
    <x v="1"/>
    <m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x v="0"/>
    <x v="1"/>
    <m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x v="0"/>
    <x v="1"/>
    <m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x v="1"/>
    <x v="2"/>
    <s v="No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x v="0"/>
    <x v="1"/>
    <m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x v="1"/>
    <x v="2"/>
    <s v="No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x v="0"/>
    <x v="1"/>
    <m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x v="0"/>
    <x v="1"/>
    <m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x v="0"/>
    <x v="1"/>
    <m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x v="1"/>
    <x v="2"/>
    <s v="No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x v="0"/>
    <x v="0"/>
    <m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x v="0"/>
    <x v="1"/>
    <m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x v="0"/>
    <x v="1"/>
    <m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x v="1"/>
    <x v="2"/>
    <s v="No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x v="0"/>
    <x v="1"/>
    <m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x v="0"/>
    <x v="0"/>
    <m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x v="0"/>
    <x v="1"/>
    <m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x v="1"/>
    <x v="2"/>
    <s v="No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x v="0"/>
    <x v="1"/>
    <m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x v="0"/>
    <x v="1"/>
    <m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x v="0"/>
    <x v="0"/>
    <m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x v="1"/>
    <x v="2"/>
    <s v="No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x v="1"/>
    <x v="2"/>
    <s v="No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x v="0"/>
    <x v="1"/>
    <m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x v="0"/>
    <x v="1"/>
    <m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x v="0"/>
    <x v="0"/>
    <m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x v="0"/>
    <x v="1"/>
    <m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x v="0"/>
    <x v="1"/>
    <m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x v="0"/>
    <x v="1"/>
    <m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x v="0"/>
    <x v="1"/>
    <m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x v="1"/>
    <x v="2"/>
    <s v="No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x v="0"/>
    <x v="1"/>
    <m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x v="0"/>
    <x v="1"/>
    <m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x v="0"/>
    <x v="1"/>
    <m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x v="0"/>
    <x v="1"/>
    <m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x v="0"/>
    <x v="1"/>
    <m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x v="0"/>
    <x v="1"/>
    <m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x v="0"/>
    <x v="1"/>
    <m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x v="0"/>
    <x v="1"/>
    <m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x v="0"/>
    <x v="1"/>
    <m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x v="1"/>
    <x v="2"/>
    <s v="No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x v="0"/>
    <x v="0"/>
    <m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x v="0"/>
    <x v="0"/>
    <m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x v="0"/>
    <x v="1"/>
    <m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x v="0"/>
    <x v="0"/>
    <m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x v="0"/>
    <x v="1"/>
    <m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x v="0"/>
    <x v="1"/>
    <m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x v="0"/>
    <x v="1"/>
    <m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x v="1"/>
    <x v="2"/>
    <s v="No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x v="0"/>
    <x v="1"/>
    <m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x v="0"/>
    <x v="1"/>
    <m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x v="1"/>
    <x v="2"/>
    <s v="No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x v="0"/>
    <x v="1"/>
    <m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x v="0"/>
    <x v="1"/>
    <m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x v="0"/>
    <x v="1"/>
    <m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x v="0"/>
    <x v="1"/>
    <m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x v="0"/>
    <x v="1"/>
    <m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x v="1"/>
    <x v="2"/>
    <s v="Yes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x v="0"/>
    <x v="1"/>
    <m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x v="0"/>
    <x v="1"/>
    <m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x v="1"/>
    <x v="2"/>
    <s v="No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x v="0"/>
    <x v="0"/>
    <m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x v="0"/>
    <x v="1"/>
    <m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x v="1"/>
    <x v="2"/>
    <s v="No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x v="1"/>
    <x v="2"/>
    <s v="No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x v="0"/>
    <x v="1"/>
    <m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x v="0"/>
    <x v="1"/>
    <m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x v="0"/>
    <x v="1"/>
    <m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x v="0"/>
    <x v="0"/>
    <m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x v="1"/>
    <x v="2"/>
    <s v="No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x v="0"/>
    <x v="1"/>
    <m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x v="0"/>
    <x v="1"/>
    <m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x v="0"/>
    <x v="1"/>
    <m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x v="0"/>
    <x v="0"/>
    <m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x v="0"/>
    <x v="1"/>
    <m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x v="0"/>
    <x v="1"/>
    <m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x v="0"/>
    <x v="1"/>
    <m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x v="1"/>
    <x v="2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x v="0"/>
    <x v="1"/>
    <m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x v="1"/>
    <x v="2"/>
    <s v="No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x v="1"/>
    <x v="2"/>
    <s v="Yes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x v="0"/>
    <x v="1"/>
    <m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x v="0"/>
    <x v="1"/>
    <m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x v="1"/>
    <x v="2"/>
    <s v="No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x v="1"/>
    <x v="2"/>
    <s v="No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x v="0"/>
    <x v="1"/>
    <m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x v="0"/>
    <x v="1"/>
    <m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x v="0"/>
    <x v="0"/>
    <m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x v="0"/>
    <x v="1"/>
    <m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x v="0"/>
    <x v="1"/>
    <m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x v="0"/>
    <x v="1"/>
    <m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x v="1"/>
    <x v="2"/>
    <s v="No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x v="0"/>
    <x v="1"/>
    <m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x v="0"/>
    <x v="1"/>
    <m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x v="1"/>
    <x v="2"/>
    <s v="No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x v="0"/>
    <x v="0"/>
    <m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x v="1"/>
    <x v="2"/>
    <s v="Yes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x v="0"/>
    <x v="1"/>
    <m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x v="0"/>
    <x v="1"/>
    <m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x v="1"/>
    <x v="2"/>
    <s v="No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x v="0"/>
    <x v="0"/>
    <m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x v="0"/>
    <x v="1"/>
    <m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x v="0"/>
    <x v="1"/>
    <m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x v="1"/>
    <x v="2"/>
    <s v="No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x v="0"/>
    <x v="1"/>
    <m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x v="0"/>
    <x v="1"/>
    <m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x v="0"/>
    <x v="1"/>
    <m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x v="0"/>
    <x v="0"/>
    <m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x v="0"/>
    <x v="1"/>
    <m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x v="0"/>
    <x v="1"/>
    <m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x v="0"/>
    <x v="1"/>
    <m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x v="0"/>
    <x v="0"/>
    <m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x v="0"/>
    <x v="0"/>
    <m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x v="0"/>
    <x v="0"/>
    <m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x v="0"/>
    <x v="0"/>
    <m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x v="0"/>
    <x v="1"/>
    <m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x v="1"/>
    <x v="2"/>
    <s v="No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x v="0"/>
    <x v="0"/>
    <m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x v="0"/>
    <x v="1"/>
    <m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x v="1"/>
    <x v="2"/>
    <s v="No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x v="0"/>
    <x v="0"/>
    <m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x v="1"/>
    <x v="2"/>
    <s v="No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x v="0"/>
    <x v="1"/>
    <m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x v="0"/>
    <x v="1"/>
    <m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x v="0"/>
    <x v="0"/>
    <m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x v="0"/>
    <x v="1"/>
    <m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x v="0"/>
    <x v="0"/>
    <m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x v="1"/>
    <x v="2"/>
    <s v="No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x v="0"/>
    <x v="1"/>
    <m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x v="1"/>
    <x v="2"/>
    <s v="No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x v="0"/>
    <x v="1"/>
    <m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x v="0"/>
    <x v="1"/>
    <m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x v="0"/>
    <x v="1"/>
    <m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x v="0"/>
    <x v="0"/>
    <m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x v="0"/>
    <x v="1"/>
    <m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x v="0"/>
    <x v="0"/>
    <m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x v="0"/>
    <x v="1"/>
    <m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x v="1"/>
    <x v="2"/>
    <s v="No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x v="0"/>
    <x v="0"/>
    <m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x v="0"/>
    <x v="0"/>
    <m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x v="0"/>
    <x v="1"/>
    <m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x v="0"/>
    <x v="1"/>
    <m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x v="0"/>
    <x v="1"/>
    <m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x v="0"/>
    <x v="0"/>
    <m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x v="0"/>
    <x v="1"/>
    <m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x v="0"/>
    <x v="1"/>
    <m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x v="0"/>
    <x v="1"/>
    <m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x v="0"/>
    <x v="1"/>
    <m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x v="0"/>
    <x v="1"/>
    <m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x v="0"/>
    <x v="1"/>
    <m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x v="1"/>
    <x v="2"/>
    <s v="Yes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x v="0"/>
    <x v="0"/>
    <m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x v="0"/>
    <x v="1"/>
    <m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x v="1"/>
    <x v="2"/>
    <s v="Yes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x v="1"/>
    <x v="2"/>
    <s v="No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x v="0"/>
    <x v="1"/>
    <m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x v="0"/>
    <x v="1"/>
    <m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x v="0"/>
    <x v="0"/>
    <m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x v="0"/>
    <x v="0"/>
    <m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x v="0"/>
    <x v="1"/>
    <m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x v="0"/>
    <x v="0"/>
    <m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x v="0"/>
    <x v="1"/>
    <m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x v="0"/>
    <x v="1"/>
    <m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x v="0"/>
    <x v="1"/>
    <m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x v="1"/>
    <x v="2"/>
    <s v="Yes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x v="1"/>
    <x v="2"/>
    <s v="Yes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x v="1"/>
    <x v="2"/>
    <s v="No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x v="0"/>
    <x v="1"/>
    <m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x v="0"/>
    <x v="0"/>
    <m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x v="0"/>
    <x v="1"/>
    <m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x v="1"/>
    <x v="2"/>
    <s v="Yes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x v="0"/>
    <x v="1"/>
    <m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x v="0"/>
    <x v="1"/>
    <m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x v="0"/>
    <x v="1"/>
    <m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x v="0"/>
    <x v="1"/>
    <m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x v="0"/>
    <x v="1"/>
    <m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x v="1"/>
    <x v="2"/>
    <s v="No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x v="0"/>
    <x v="1"/>
    <m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x v="0"/>
    <x v="0"/>
    <m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x v="0"/>
    <x v="1"/>
    <m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x v="0"/>
    <x v="1"/>
    <m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x v="0"/>
    <x v="1"/>
    <m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x v="1"/>
    <x v="2"/>
    <s v="No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x v="0"/>
    <x v="1"/>
    <m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x v="0"/>
    <x v="0"/>
    <m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x v="0"/>
    <x v="1"/>
    <m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x v="0"/>
    <x v="1"/>
    <m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x v="0"/>
    <x v="1"/>
    <m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x v="0"/>
    <x v="0"/>
    <m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x v="0"/>
    <x v="0"/>
    <m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x v="0"/>
    <x v="1"/>
    <m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x v="1"/>
    <x v="2"/>
    <s v="No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x v="0"/>
    <x v="0"/>
    <m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x v="0"/>
    <x v="0"/>
    <m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x v="0"/>
    <x v="0"/>
    <m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x v="1"/>
    <x v="2"/>
    <s v="No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x v="0"/>
    <x v="1"/>
    <m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x v="0"/>
    <x v="1"/>
    <m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x v="0"/>
    <x v="1"/>
    <m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x v="0"/>
    <x v="1"/>
    <m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x v="0"/>
    <x v="0"/>
    <m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x v="0"/>
    <x v="1"/>
    <m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x v="0"/>
    <x v="0"/>
    <m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x v="1"/>
    <x v="2"/>
    <s v="No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x v="0"/>
    <x v="1"/>
    <m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x v="1"/>
    <x v="2"/>
    <s v="No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x v="0"/>
    <x v="0"/>
    <m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x v="0"/>
    <x v="1"/>
    <m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x v="0"/>
    <x v="1"/>
    <m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x v="0"/>
    <x v="0"/>
    <m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x v="0"/>
    <x v="0"/>
    <m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x v="0"/>
    <x v="1"/>
    <m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x v="0"/>
    <x v="1"/>
    <m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x v="0"/>
    <x v="1"/>
    <m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x v="1"/>
    <x v="2"/>
    <s v="Yes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x v="0"/>
    <x v="1"/>
    <m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x v="0"/>
    <x v="1"/>
    <m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x v="0"/>
    <x v="1"/>
    <m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x v="0"/>
    <x v="1"/>
    <m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x v="0"/>
    <x v="0"/>
    <m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x v="0"/>
    <x v="0"/>
    <m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x v="0"/>
    <x v="1"/>
    <m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x v="1"/>
    <x v="2"/>
    <s v="No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x v="1"/>
    <x v="2"/>
    <s v="No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x v="0"/>
    <x v="0"/>
    <m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x v="1"/>
    <x v="2"/>
    <s v="No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x v="0"/>
    <x v="1"/>
    <m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x v="0"/>
    <x v="1"/>
    <m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x v="0"/>
    <x v="1"/>
    <m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x v="0"/>
    <x v="1"/>
    <m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x v="1"/>
    <x v="2"/>
    <s v="No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x v="0"/>
    <x v="1"/>
    <m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x v="0"/>
    <x v="1"/>
    <m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x v="0"/>
    <x v="0"/>
    <m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x v="0"/>
    <x v="1"/>
    <m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x v="0"/>
    <x v="1"/>
    <m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x v="0"/>
    <x v="1"/>
    <m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x v="0"/>
    <x v="1"/>
    <m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x v="0"/>
    <x v="1"/>
    <m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x v="0"/>
    <x v="1"/>
    <m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x v="1"/>
    <x v="2"/>
    <s v="No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x v="0"/>
    <x v="0"/>
    <m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x v="1"/>
    <x v="2"/>
    <s v="No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x v="0"/>
    <x v="1"/>
    <m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x v="1"/>
    <x v="2"/>
    <s v="Yes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x v="0"/>
    <x v="1"/>
    <m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x v="0"/>
    <x v="1"/>
    <m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x v="1"/>
    <x v="2"/>
    <s v="No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x v="0"/>
    <x v="1"/>
    <m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x v="1"/>
    <x v="2"/>
    <s v="No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x v="0"/>
    <x v="1"/>
    <m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x v="0"/>
    <x v="1"/>
    <m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x v="0"/>
    <x v="1"/>
    <m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x v="1"/>
    <x v="2"/>
    <s v="No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x v="0"/>
    <x v="0"/>
    <m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x v="0"/>
    <x v="1"/>
    <m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x v="0"/>
    <x v="0"/>
    <m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x v="0"/>
    <x v="1"/>
    <m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x v="0"/>
    <x v="0"/>
    <m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x v="0"/>
    <x v="1"/>
    <m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x v="0"/>
    <x v="0"/>
    <m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x v="0"/>
    <x v="0"/>
    <m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x v="0"/>
    <x v="1"/>
    <m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x v="0"/>
    <x v="1"/>
    <m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x v="0"/>
    <x v="1"/>
    <m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x v="0"/>
    <x v="1"/>
    <m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x v="0"/>
    <x v="1"/>
    <m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x v="0"/>
    <x v="1"/>
    <m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x v="1"/>
    <x v="2"/>
    <s v="No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x v="0"/>
    <x v="1"/>
    <m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x v="0"/>
    <x v="1"/>
    <m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x v="0"/>
    <x v="1"/>
    <m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x v="0"/>
    <x v="1"/>
    <m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x v="0"/>
    <x v="1"/>
    <m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x v="1"/>
    <x v="2"/>
    <s v="No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x v="0"/>
    <x v="0"/>
    <m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x v="1"/>
    <x v="2"/>
    <s v="No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x v="0"/>
    <x v="1"/>
    <m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x v="0"/>
    <x v="1"/>
    <m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x v="0"/>
    <x v="1"/>
    <m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x v="1"/>
    <x v="2"/>
    <s v="Yes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x v="0"/>
    <x v="1"/>
    <m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x v="0"/>
    <x v="1"/>
    <m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x v="0"/>
    <x v="0"/>
    <m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x v="0"/>
    <x v="1"/>
    <m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x v="0"/>
    <x v="1"/>
    <m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x v="0"/>
    <x v="1"/>
    <m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x v="0"/>
    <x v="0"/>
    <m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x v="1"/>
    <x v="2"/>
    <s v="No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x v="0"/>
    <x v="1"/>
    <m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x v="0"/>
    <x v="1"/>
    <m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x v="0"/>
    <x v="0"/>
    <m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x v="0"/>
    <x v="1"/>
    <m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x v="1"/>
    <x v="2"/>
    <s v="No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x v="0"/>
    <x v="0"/>
    <m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x v="1"/>
    <x v="2"/>
    <s v="No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x v="1"/>
    <x v="2"/>
    <s v="No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x v="0"/>
    <x v="1"/>
    <m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x v="0"/>
    <x v="1"/>
    <m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x v="0"/>
    <x v="0"/>
    <m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x v="0"/>
    <x v="1"/>
    <m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x v="0"/>
    <x v="1"/>
    <m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x v="0"/>
    <x v="1"/>
    <m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x v="0"/>
    <x v="1"/>
    <m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x v="0"/>
    <x v="0"/>
    <m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x v="0"/>
    <x v="1"/>
    <m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x v="0"/>
    <x v="0"/>
    <m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x v="0"/>
    <x v="0"/>
    <m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x v="0"/>
    <x v="1"/>
    <m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x v="1"/>
    <x v="2"/>
    <s v="Yes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x v="0"/>
    <x v="1"/>
    <m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x v="0"/>
    <x v="1"/>
    <m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x v="0"/>
    <x v="1"/>
    <m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x v="1"/>
    <x v="2"/>
    <s v="No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x v="0"/>
    <x v="1"/>
    <m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x v="1"/>
    <x v="2"/>
    <s v="No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x v="0"/>
    <x v="0"/>
    <m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x v="1"/>
    <x v="2"/>
    <s v="No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x v="1"/>
    <x v="2"/>
    <s v="No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x v="0"/>
    <x v="1"/>
    <m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x v="0"/>
    <x v="1"/>
    <m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x v="0"/>
    <x v="1"/>
    <m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x v="0"/>
    <x v="0"/>
    <m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x v="0"/>
    <x v="1"/>
    <m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x v="0"/>
    <x v="1"/>
    <m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x v="1"/>
    <x v="2"/>
    <s v="No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x v="0"/>
    <x v="1"/>
    <m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x v="0"/>
    <x v="1"/>
    <m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x v="0"/>
    <x v="1"/>
    <m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x v="1"/>
    <x v="2"/>
    <s v="No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x v="0"/>
    <x v="0"/>
    <m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x v="0"/>
    <x v="1"/>
    <m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x v="0"/>
    <x v="1"/>
    <m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x v="1"/>
    <x v="2"/>
    <s v="No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x v="0"/>
    <x v="1"/>
    <m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x v="0"/>
    <x v="1"/>
    <m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x v="0"/>
    <x v="1"/>
    <m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x v="1"/>
    <x v="2"/>
    <s v="No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x v="0"/>
    <x v="1"/>
    <m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x v="1"/>
    <x v="2"/>
    <s v="No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x v="1"/>
    <x v="2"/>
    <s v="No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x v="1"/>
    <x v="2"/>
    <s v="No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x v="1"/>
    <x v="2"/>
    <s v="No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x v="1"/>
    <x v="2"/>
    <s v="No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x v="1"/>
    <x v="2"/>
    <s v="Yes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x v="0"/>
    <x v="0"/>
    <m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x v="0"/>
    <x v="1"/>
    <m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x v="0"/>
    <x v="0"/>
    <m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x v="0"/>
    <x v="0"/>
    <m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x v="0"/>
    <x v="1"/>
    <m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x v="1"/>
    <x v="2"/>
    <s v="No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x v="0"/>
    <x v="1"/>
    <m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x v="0"/>
    <x v="0"/>
    <m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x v="1"/>
    <x v="2"/>
    <s v="No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x v="0"/>
    <x v="1"/>
    <m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x v="1"/>
    <x v="2"/>
    <s v="No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x v="0"/>
    <x v="1"/>
    <m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x v="0"/>
    <x v="1"/>
    <m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x v="0"/>
    <x v="1"/>
    <m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x v="0"/>
    <x v="1"/>
    <m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x v="0"/>
    <x v="1"/>
    <m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x v="1"/>
    <x v="2"/>
    <s v="No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x v="0"/>
    <x v="1"/>
    <m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x v="0"/>
    <x v="0"/>
    <m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x v="0"/>
    <x v="1"/>
    <m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x v="0"/>
    <x v="1"/>
    <m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x v="0"/>
    <x v="1"/>
    <m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x v="0"/>
    <x v="1"/>
    <m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x v="1"/>
    <x v="2"/>
    <s v="No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x v="0"/>
    <x v="1"/>
    <m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x v="0"/>
    <x v="1"/>
    <m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x v="0"/>
    <x v="1"/>
    <m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x v="0"/>
    <x v="1"/>
    <m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x v="1"/>
    <x v="2"/>
    <s v="No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x v="0"/>
    <x v="1"/>
    <m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x v="0"/>
    <x v="1"/>
    <m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x v="1"/>
    <x v="2"/>
    <s v="No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x v="0"/>
    <x v="1"/>
    <m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x v="0"/>
    <x v="1"/>
    <m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x v="0"/>
    <x v="1"/>
    <m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x v="0"/>
    <x v="1"/>
    <m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x v="0"/>
    <x v="1"/>
    <m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x v="0"/>
    <x v="0"/>
    <m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x v="0"/>
    <x v="1"/>
    <m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x v="0"/>
    <x v="1"/>
    <m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x v="0"/>
    <x v="1"/>
    <m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x v="0"/>
    <x v="1"/>
    <m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x v="0"/>
    <x v="1"/>
    <m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x v="0"/>
    <x v="1"/>
    <m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x v="1"/>
    <x v="2"/>
    <s v="No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x v="0"/>
    <x v="1"/>
    <m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x v="0"/>
    <x v="1"/>
    <m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x v="0"/>
    <x v="1"/>
    <m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x v="0"/>
    <x v="0"/>
    <m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x v="0"/>
    <x v="1"/>
    <m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x v="0"/>
    <x v="1"/>
    <m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x v="0"/>
    <x v="1"/>
    <m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x v="0"/>
    <x v="1"/>
    <m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x v="0"/>
    <x v="0"/>
    <m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x v="0"/>
    <x v="1"/>
    <m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x v="1"/>
    <x v="2"/>
    <s v="No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x v="0"/>
    <x v="1"/>
    <m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x v="0"/>
    <x v="1"/>
    <m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x v="1"/>
    <x v="2"/>
    <s v="No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x v="1"/>
    <x v="2"/>
    <s v="No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x v="0"/>
    <x v="0"/>
    <m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x v="0"/>
    <x v="1"/>
    <m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x v="0"/>
    <x v="1"/>
    <m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x v="1"/>
    <x v="2"/>
    <s v="No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x v="0"/>
    <x v="1"/>
    <m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x v="1"/>
    <x v="2"/>
    <s v="No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x v="0"/>
    <x v="1"/>
    <m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x v="0"/>
    <x v="1"/>
    <m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x v="1"/>
    <x v="2"/>
    <s v="No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x v="0"/>
    <x v="1"/>
    <m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x v="0"/>
    <x v="0"/>
    <m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x v="0"/>
    <x v="0"/>
    <m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x v="0"/>
    <x v="1"/>
    <m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x v="1"/>
    <x v="2"/>
    <s v="No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x v="1"/>
    <x v="2"/>
    <s v="No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x v="0"/>
    <x v="1"/>
    <m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x v="0"/>
    <x v="1"/>
    <m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x v="0"/>
    <x v="1"/>
    <m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x v="1"/>
    <x v="2"/>
    <s v="No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x v="0"/>
    <x v="1"/>
    <m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x v="0"/>
    <x v="1"/>
    <m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x v="1"/>
    <x v="2"/>
    <s v="No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x v="0"/>
    <x v="1"/>
    <m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x v="0"/>
    <x v="1"/>
    <m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x v="0"/>
    <x v="1"/>
    <m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x v="1"/>
    <x v="2"/>
    <s v="Yes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x v="0"/>
    <x v="1"/>
    <m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x v="0"/>
    <x v="1"/>
    <m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x v="1"/>
    <x v="2"/>
    <s v="No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x v="0"/>
    <x v="1"/>
    <m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x v="0"/>
    <x v="1"/>
    <m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x v="0"/>
    <x v="1"/>
    <m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x v="0"/>
    <x v="0"/>
    <m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x v="0"/>
    <x v="1"/>
    <m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x v="1"/>
    <x v="2"/>
    <s v="No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x v="0"/>
    <x v="1"/>
    <m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x v="0"/>
    <x v="0"/>
    <m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x v="0"/>
    <x v="1"/>
    <m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x v="1"/>
    <x v="2"/>
    <s v="No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x v="0"/>
    <x v="1"/>
    <m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x v="0"/>
    <x v="0"/>
    <m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x v="0"/>
    <x v="1"/>
    <m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x v="0"/>
    <x v="1"/>
    <m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x v="0"/>
    <x v="1"/>
    <m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x v="0"/>
    <x v="0"/>
    <m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x v="1"/>
    <x v="2"/>
    <s v="No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x v="0"/>
    <x v="1"/>
    <m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x v="0"/>
    <x v="1"/>
    <m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x v="1"/>
    <x v="2"/>
    <s v="No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x v="0"/>
    <x v="0"/>
    <m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x v="0"/>
    <x v="1"/>
    <m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x v="1"/>
    <x v="2"/>
    <s v="No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x v="0"/>
    <x v="1"/>
    <m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x v="0"/>
    <x v="1"/>
    <m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x v="1"/>
    <x v="2"/>
    <s v="Yes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x v="0"/>
    <x v="1"/>
    <m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x v="0"/>
    <x v="1"/>
    <m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x v="1"/>
    <x v="2"/>
    <s v="No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x v="1"/>
    <x v="2"/>
    <s v="No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x v="0"/>
    <x v="1"/>
    <m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x v="0"/>
    <x v="1"/>
    <m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x v="0"/>
    <x v="1"/>
    <m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x v="0"/>
    <x v="0"/>
    <m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x v="1"/>
    <x v="2"/>
    <s v="No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x v="1"/>
    <x v="2"/>
    <s v="Yes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x v="0"/>
    <x v="1"/>
    <m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x v="0"/>
    <x v="1"/>
    <m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x v="1"/>
    <x v="2"/>
    <s v="No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x v="0"/>
    <x v="0"/>
    <m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x v="0"/>
    <x v="1"/>
    <m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x v="0"/>
    <x v="1"/>
    <m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x v="0"/>
    <x v="1"/>
    <m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x v="1"/>
    <x v="2"/>
    <s v="Yes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x v="1"/>
    <x v="2"/>
    <s v="No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x v="0"/>
    <x v="1"/>
    <m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x v="1"/>
    <x v="2"/>
    <s v="No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x v="0"/>
    <x v="1"/>
    <m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x v="1"/>
    <x v="2"/>
    <s v="No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x v="0"/>
    <x v="0"/>
    <m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x v="0"/>
    <x v="1"/>
    <m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x v="0"/>
    <x v="1"/>
    <m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x v="1"/>
    <x v="2"/>
    <s v="Yes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x v="0"/>
    <x v="1"/>
    <m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x v="0"/>
    <x v="1"/>
    <m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x v="0"/>
    <x v="1"/>
    <m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x v="0"/>
    <x v="0"/>
    <m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x v="0"/>
    <x v="1"/>
    <m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x v="1"/>
    <x v="2"/>
    <s v="No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x v="0"/>
    <x v="1"/>
    <m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x v="1"/>
    <x v="2"/>
    <s v="No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x v="0"/>
    <x v="1"/>
    <m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x v="0"/>
    <x v="1"/>
    <m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x v="0"/>
    <x v="1"/>
    <m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x v="0"/>
    <x v="1"/>
    <m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x v="1"/>
    <x v="2"/>
    <s v="No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x v="0"/>
    <x v="1"/>
    <m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x v="1"/>
    <x v="2"/>
    <s v="Yes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x v="0"/>
    <x v="1"/>
    <m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x v="1"/>
    <x v="2"/>
    <s v="No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x v="0"/>
    <x v="0"/>
    <m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x v="1"/>
    <x v="2"/>
    <s v="No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x v="1"/>
    <x v="2"/>
    <s v="No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x v="0"/>
    <x v="1"/>
    <m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x v="0"/>
    <x v="1"/>
    <m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x v="0"/>
    <x v="1"/>
    <m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x v="0"/>
    <x v="0"/>
    <m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x v="0"/>
    <x v="1"/>
    <m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x v="0"/>
    <x v="0"/>
    <m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x v="0"/>
    <x v="1"/>
    <m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x v="0"/>
    <x v="1"/>
    <m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x v="1"/>
    <x v="2"/>
    <s v="No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x v="0"/>
    <x v="0"/>
    <m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x v="0"/>
    <x v="1"/>
    <m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x v="0"/>
    <x v="1"/>
    <m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x v="0"/>
    <x v="1"/>
    <m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x v="1"/>
    <x v="2"/>
    <s v="No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x v="1"/>
    <x v="2"/>
    <s v="No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x v="0"/>
    <x v="1"/>
    <m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x v="0"/>
    <x v="1"/>
    <m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x v="0"/>
    <x v="1"/>
    <m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x v="1"/>
    <x v="2"/>
    <s v="No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x v="0"/>
    <x v="1"/>
    <m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x v="1"/>
    <x v="2"/>
    <s v="No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x v="0"/>
    <x v="1"/>
    <m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x v="1"/>
    <x v="2"/>
    <s v="No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x v="0"/>
    <x v="1"/>
    <m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x v="0"/>
    <x v="0"/>
    <m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x v="0"/>
    <x v="1"/>
    <m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x v="0"/>
    <x v="1"/>
    <m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x v="0"/>
    <x v="1"/>
    <m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x v="0"/>
    <x v="1"/>
    <m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x v="0"/>
    <x v="0"/>
    <m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x v="0"/>
    <x v="0"/>
    <m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x v="0"/>
    <x v="0"/>
    <m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x v="0"/>
    <x v="1"/>
    <m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x v="1"/>
    <x v="2"/>
    <s v="No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x v="1"/>
    <x v="2"/>
    <s v="No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x v="0"/>
    <x v="0"/>
    <m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x v="1"/>
    <x v="2"/>
    <s v="No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x v="0"/>
    <x v="1"/>
    <m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x v="0"/>
    <x v="1"/>
    <m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x v="0"/>
    <x v="0"/>
    <m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x v="0"/>
    <x v="1"/>
    <m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x v="0"/>
    <x v="1"/>
    <m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x v="1"/>
    <x v="2"/>
    <s v="No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x v="0"/>
    <x v="0"/>
    <m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x v="0"/>
    <x v="1"/>
    <m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x v="0"/>
    <x v="1"/>
    <m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x v="0"/>
    <x v="1"/>
    <m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x v="0"/>
    <x v="1"/>
    <m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x v="0"/>
    <x v="1"/>
    <m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x v="1"/>
    <x v="2"/>
    <s v="No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x v="1"/>
    <x v="2"/>
    <s v="No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x v="0"/>
    <x v="1"/>
    <m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x v="0"/>
    <x v="1"/>
    <m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x v="1"/>
    <x v="2"/>
    <s v="No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x v="1"/>
    <x v="2"/>
    <s v="No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x v="0"/>
    <x v="1"/>
    <m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x v="0"/>
    <x v="1"/>
    <m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x v="0"/>
    <x v="1"/>
    <m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x v="0"/>
    <x v="1"/>
    <m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x v="0"/>
    <x v="0"/>
    <m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x v="0"/>
    <x v="1"/>
    <m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x v="0"/>
    <x v="0"/>
    <m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x v="0"/>
    <x v="1"/>
    <m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x v="0"/>
    <x v="1"/>
    <m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x v="0"/>
    <x v="0"/>
    <m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x v="0"/>
    <x v="1"/>
    <m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x v="1"/>
    <x v="2"/>
    <s v="No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x v="1"/>
    <x v="2"/>
    <s v="No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x v="0"/>
    <x v="1"/>
    <m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x v="0"/>
    <x v="0"/>
    <m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x v="0"/>
    <x v="1"/>
    <m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x v="0"/>
    <x v="0"/>
    <m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x v="0"/>
    <x v="0"/>
    <m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x v="0"/>
    <x v="1"/>
    <m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x v="0"/>
    <x v="1"/>
    <m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x v="0"/>
    <x v="1"/>
    <m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x v="1"/>
    <x v="2"/>
    <s v="No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x v="0"/>
    <x v="1"/>
    <m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x v="0"/>
    <x v="1"/>
    <m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x v="1"/>
    <x v="2"/>
    <s v="Yes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x v="0"/>
    <x v="1"/>
    <m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x v="0"/>
    <x v="1"/>
    <m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x v="0"/>
    <x v="0"/>
    <m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x v="0"/>
    <x v="1"/>
    <m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x v="0"/>
    <x v="0"/>
    <m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x v="1"/>
    <x v="2"/>
    <s v="No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x v="0"/>
    <x v="1"/>
    <m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x v="0"/>
    <x v="1"/>
    <m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x v="0"/>
    <x v="1"/>
    <m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x v="0"/>
    <x v="1"/>
    <m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x v="0"/>
    <x v="0"/>
    <m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x v="0"/>
    <x v="1"/>
    <m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x v="1"/>
    <x v="2"/>
    <s v="No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x v="0"/>
    <x v="1"/>
    <m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x v="1"/>
    <x v="2"/>
    <s v="No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x v="1"/>
    <x v="2"/>
    <s v="No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x v="0"/>
    <x v="0"/>
    <m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x v="0"/>
    <x v="1"/>
    <m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x v="0"/>
    <x v="1"/>
    <m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x v="1"/>
    <x v="2"/>
    <s v="No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x v="0"/>
    <x v="1"/>
    <m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x v="0"/>
    <x v="1"/>
    <m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x v="1"/>
    <x v="2"/>
    <s v="No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x v="0"/>
    <x v="1"/>
    <m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x v="1"/>
    <x v="2"/>
    <s v="No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x v="0"/>
    <x v="1"/>
    <m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x v="1"/>
    <x v="2"/>
    <s v="No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x v="0"/>
    <x v="0"/>
    <m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x v="0"/>
    <x v="1"/>
    <m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x v="0"/>
    <x v="1"/>
    <m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x v="0"/>
    <x v="1"/>
    <m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x v="1"/>
    <x v="2"/>
    <s v="No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x v="0"/>
    <x v="1"/>
    <m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x v="0"/>
    <x v="0"/>
    <m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x v="0"/>
    <x v="1"/>
    <m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x v="1"/>
    <x v="2"/>
    <s v="No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x v="0"/>
    <x v="1"/>
    <m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x v="1"/>
    <x v="2"/>
    <s v="No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x v="1"/>
    <x v="2"/>
    <s v="Yes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x v="0"/>
    <x v="1"/>
    <m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x v="0"/>
    <x v="1"/>
    <m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x v="0"/>
    <x v="0"/>
    <m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x v="0"/>
    <x v="0"/>
    <m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x v="0"/>
    <x v="1"/>
    <m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x v="0"/>
    <x v="1"/>
    <m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x v="0"/>
    <x v="1"/>
    <m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x v="0"/>
    <x v="0"/>
    <m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x v="0"/>
    <x v="1"/>
    <m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x v="1"/>
    <x v="2"/>
    <s v="No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x v="0"/>
    <x v="1"/>
    <m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x v="1"/>
    <x v="2"/>
    <s v="No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x v="0"/>
    <x v="0"/>
    <m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x v="0"/>
    <x v="1"/>
    <m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x v="0"/>
    <x v="1"/>
    <m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x v="0"/>
    <x v="0"/>
    <m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x v="0"/>
    <x v="0"/>
    <m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x v="1"/>
    <x v="2"/>
    <s v="No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x v="0"/>
    <x v="1"/>
    <m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x v="0"/>
    <x v="1"/>
    <m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x v="1"/>
    <x v="2"/>
    <s v="No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x v="1"/>
    <x v="2"/>
    <s v="No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x v="1"/>
    <x v="2"/>
    <s v="No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x v="0"/>
    <x v="1"/>
    <m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x v="0"/>
    <x v="1"/>
    <m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x v="0"/>
    <x v="1"/>
    <m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x v="1"/>
    <x v="2"/>
    <s v="Yes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x v="1"/>
    <x v="2"/>
    <s v="No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x v="0"/>
    <x v="0"/>
    <m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x v="0"/>
    <x v="1"/>
    <m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x v="0"/>
    <x v="1"/>
    <m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x v="0"/>
    <x v="1"/>
    <m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x v="0"/>
    <x v="0"/>
    <m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x v="0"/>
    <x v="1"/>
    <m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x v="0"/>
    <x v="1"/>
    <m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x v="0"/>
    <x v="1"/>
    <m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x v="0"/>
    <x v="1"/>
    <m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x v="0"/>
    <x v="1"/>
    <m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x v="0"/>
    <x v="0"/>
    <m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x v="0"/>
    <x v="1"/>
    <m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x v="0"/>
    <x v="1"/>
    <m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x v="0"/>
    <x v="1"/>
    <m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x v="0"/>
    <x v="1"/>
    <m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x v="0"/>
    <x v="1"/>
    <m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x v="1"/>
    <x v="2"/>
    <s v="No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x v="0"/>
    <x v="1"/>
    <m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x v="1"/>
    <x v="2"/>
    <s v="No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x v="1"/>
    <x v="2"/>
    <s v="No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x v="0"/>
    <x v="1"/>
    <m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x v="0"/>
    <x v="1"/>
    <m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x v="0"/>
    <x v="1"/>
    <m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x v="0"/>
    <x v="1"/>
    <m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x v="0"/>
    <x v="1"/>
    <m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x v="0"/>
    <x v="1"/>
    <m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x v="0"/>
    <x v="1"/>
    <m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x v="0"/>
    <x v="1"/>
    <m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x v="0"/>
    <x v="1"/>
    <m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x v="0"/>
    <x v="1"/>
    <m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x v="0"/>
    <x v="0"/>
    <m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x v="1"/>
    <x v="2"/>
    <s v="No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x v="1"/>
    <x v="2"/>
    <s v="No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x v="0"/>
    <x v="0"/>
    <m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x v="1"/>
    <x v="2"/>
    <s v="No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x v="0"/>
    <x v="1"/>
    <m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x v="0"/>
    <x v="0"/>
    <m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x v="0"/>
    <x v="1"/>
    <m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x v="0"/>
    <x v="1"/>
    <m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x v="0"/>
    <x v="1"/>
    <m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x v="0"/>
    <x v="1"/>
    <m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x v="0"/>
    <x v="1"/>
    <m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x v="0"/>
    <x v="1"/>
    <m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x v="1"/>
    <x v="2"/>
    <s v="No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x v="1"/>
    <x v="2"/>
    <s v="No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x v="0"/>
    <x v="1"/>
    <m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x v="0"/>
    <x v="1"/>
    <m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x v="1"/>
    <x v="2"/>
    <s v="No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x v="0"/>
    <x v="1"/>
    <m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x v="1"/>
    <x v="2"/>
    <s v="No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x v="1"/>
    <x v="2"/>
    <s v="No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x v="0"/>
    <x v="1"/>
    <m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x v="0"/>
    <x v="1"/>
    <m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x v="0"/>
    <x v="1"/>
    <m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x v="0"/>
    <x v="1"/>
    <m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x v="1"/>
    <x v="2"/>
    <s v="No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x v="0"/>
    <x v="1"/>
    <m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x v="0"/>
    <x v="1"/>
    <m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x v="0"/>
    <x v="0"/>
    <m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x v="0"/>
    <x v="1"/>
    <m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x v="0"/>
    <x v="1"/>
    <m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x v="0"/>
    <x v="1"/>
    <m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x v="0"/>
    <x v="1"/>
    <m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x v="0"/>
    <x v="1"/>
    <m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x v="0"/>
    <x v="1"/>
    <m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x v="0"/>
    <x v="1"/>
    <m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x v="1"/>
    <x v="2"/>
    <s v="No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x v="0"/>
    <x v="1"/>
    <m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x v="1"/>
    <x v="2"/>
    <s v="No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x v="0"/>
    <x v="1"/>
    <m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x v="0"/>
    <x v="0"/>
    <m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x v="0"/>
    <x v="1"/>
    <m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x v="0"/>
    <x v="1"/>
    <m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x v="0"/>
    <x v="0"/>
    <m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x v="0"/>
    <x v="1"/>
    <m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x v="0"/>
    <x v="1"/>
    <m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x v="1"/>
    <x v="2"/>
    <s v="No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x v="0"/>
    <x v="1"/>
    <m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x v="1"/>
    <x v="2"/>
    <s v="No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x v="0"/>
    <x v="1"/>
    <m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x v="0"/>
    <x v="0"/>
    <m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x v="0"/>
    <x v="0"/>
    <m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x v="0"/>
    <x v="0"/>
    <m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x v="0"/>
    <x v="0"/>
    <m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x v="0"/>
    <x v="0"/>
    <m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x v="1"/>
    <x v="2"/>
    <s v="No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x v="0"/>
    <x v="0"/>
    <m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x v="0"/>
    <x v="1"/>
    <m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x v="0"/>
    <x v="0"/>
    <m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x v="0"/>
    <x v="1"/>
    <m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x v="0"/>
    <x v="1"/>
    <m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x v="0"/>
    <x v="1"/>
    <m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x v="0"/>
    <x v="1"/>
    <m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x v="1"/>
    <x v="2"/>
    <s v="No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x v="1"/>
    <x v="2"/>
    <s v="No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x v="1"/>
    <x v="2"/>
    <s v="No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x v="0"/>
    <x v="0"/>
    <m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x v="0"/>
    <x v="1"/>
    <m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x v="1"/>
    <x v="2"/>
    <s v="No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x v="0"/>
    <x v="1"/>
    <m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x v="0"/>
    <x v="1"/>
    <m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x v="0"/>
    <x v="1"/>
    <m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x v="0"/>
    <x v="1"/>
    <m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x v="0"/>
    <x v="1"/>
    <m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x v="0"/>
    <x v="0"/>
    <m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x v="0"/>
    <x v="1"/>
    <m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x v="1"/>
    <x v="2"/>
    <s v="No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x v="0"/>
    <x v="1"/>
    <m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x v="0"/>
    <x v="1"/>
    <m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x v="1"/>
    <x v="2"/>
    <s v="No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x v="1"/>
    <x v="2"/>
    <s v="No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x v="0"/>
    <x v="0"/>
    <m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x v="0"/>
    <x v="0"/>
    <m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x v="0"/>
    <x v="0"/>
    <m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x v="0"/>
    <x v="1"/>
    <m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x v="0"/>
    <x v="1"/>
    <m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x v="0"/>
    <x v="1"/>
    <m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x v="1"/>
    <x v="2"/>
    <s v="No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x v="0"/>
    <x v="0"/>
    <m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x v="0"/>
    <x v="1"/>
    <m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x v="0"/>
    <x v="0"/>
    <m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x v="1"/>
    <x v="2"/>
    <s v="No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x v="1"/>
    <x v="2"/>
    <s v="No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x v="1"/>
    <x v="2"/>
    <s v="No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x v="0"/>
    <x v="1"/>
    <m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x v="1"/>
    <x v="2"/>
    <s v="No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x v="0"/>
    <x v="0"/>
    <m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x v="0"/>
    <x v="1"/>
    <m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x v="1"/>
    <x v="2"/>
    <s v="No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x v="0"/>
    <x v="1"/>
    <m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x v="0"/>
    <x v="1"/>
    <m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x v="1"/>
    <x v="2"/>
    <s v="Yes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x v="0"/>
    <x v="1"/>
    <m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x v="1"/>
    <x v="2"/>
    <s v="No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x v="1"/>
    <x v="2"/>
    <s v="No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x v="0"/>
    <x v="1"/>
    <m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x v="0"/>
    <x v="1"/>
    <m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x v="0"/>
    <x v="0"/>
    <m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x v="0"/>
    <x v="1"/>
    <m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x v="1"/>
    <x v="2"/>
    <s v="No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x v="0"/>
    <x v="1"/>
    <m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x v="0"/>
    <x v="1"/>
    <m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x v="0"/>
    <x v="1"/>
    <m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x v="0"/>
    <x v="1"/>
    <m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x v="0"/>
    <x v="1"/>
    <m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x v="0"/>
    <x v="1"/>
    <m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x v="0"/>
    <x v="1"/>
    <m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x v="0"/>
    <x v="1"/>
    <m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x v="0"/>
    <x v="1"/>
    <m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x v="0"/>
    <x v="1"/>
    <m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x v="0"/>
    <x v="1"/>
    <m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x v="0"/>
    <x v="1"/>
    <m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x v="1"/>
    <x v="2"/>
    <s v="Yes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x v="0"/>
    <x v="1"/>
    <m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x v="0"/>
    <x v="1"/>
    <m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x v="0"/>
    <x v="1"/>
    <m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x v="1"/>
    <x v="2"/>
    <s v="Yes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x v="1"/>
    <x v="2"/>
    <s v="No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x v="0"/>
    <x v="1"/>
    <m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x v="0"/>
    <x v="1"/>
    <m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x v="0"/>
    <x v="1"/>
    <m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x v="0"/>
    <x v="1"/>
    <m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x v="0"/>
    <x v="0"/>
    <m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x v="1"/>
    <x v="2"/>
    <s v="No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x v="0"/>
    <x v="1"/>
    <m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x v="0"/>
    <x v="0"/>
    <m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x v="0"/>
    <x v="1"/>
    <m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x v="0"/>
    <x v="1"/>
    <m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x v="0"/>
    <x v="1"/>
    <m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x v="0"/>
    <x v="1"/>
    <m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x v="0"/>
    <x v="0"/>
    <m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x v="0"/>
    <x v="1"/>
    <m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x v="0"/>
    <x v="1"/>
    <m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x v="0"/>
    <x v="1"/>
    <m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x v="0"/>
    <x v="1"/>
    <m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x v="0"/>
    <x v="1"/>
    <m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x v="0"/>
    <x v="1"/>
    <m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x v="0"/>
    <x v="1"/>
    <m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x v="0"/>
    <x v="0"/>
    <m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x v="0"/>
    <x v="1"/>
    <m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x v="1"/>
    <x v="2"/>
    <s v="No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x v="0"/>
    <x v="1"/>
    <m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x v="1"/>
    <x v="2"/>
    <s v="No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x v="0"/>
    <x v="1"/>
    <m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x v="1"/>
    <x v="2"/>
    <s v="Yes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x v="0"/>
    <x v="0"/>
    <m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x v="0"/>
    <x v="0"/>
    <m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x v="0"/>
    <x v="1"/>
    <m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x v="0"/>
    <x v="1"/>
    <m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x v="0"/>
    <x v="1"/>
    <m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x v="0"/>
    <x v="1"/>
    <m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x v="0"/>
    <x v="1"/>
    <m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x v="1"/>
    <x v="2"/>
    <s v="No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x v="0"/>
    <x v="0"/>
    <m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x v="0"/>
    <x v="1"/>
    <m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x v="0"/>
    <x v="1"/>
    <m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x v="0"/>
    <x v="0"/>
    <m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x v="0"/>
    <x v="0"/>
    <m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x v="0"/>
    <x v="1"/>
    <m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x v="0"/>
    <x v="0"/>
    <m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x v="1"/>
    <x v="2"/>
    <s v="No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x v="0"/>
    <x v="0"/>
    <m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x v="0"/>
    <x v="1"/>
    <m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x v="0"/>
    <x v="0"/>
    <m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x v="1"/>
    <x v="2"/>
    <s v="No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x v="0"/>
    <x v="1"/>
    <m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x v="0"/>
    <x v="1"/>
    <m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x v="0"/>
    <x v="1"/>
    <m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x v="1"/>
    <x v="2"/>
    <s v="Yes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x v="0"/>
    <x v="0"/>
    <m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x v="0"/>
    <x v="0"/>
    <m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x v="0"/>
    <x v="1"/>
    <m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x v="0"/>
    <x v="1"/>
    <m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x v="0"/>
    <x v="1"/>
    <m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x v="0"/>
    <x v="1"/>
    <m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x v="0"/>
    <x v="1"/>
    <m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x v="0"/>
    <x v="1"/>
    <m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x v="0"/>
    <x v="0"/>
    <m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x v="1"/>
    <x v="2"/>
    <s v="No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x v="0"/>
    <x v="1"/>
    <m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x v="0"/>
    <x v="1"/>
    <m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x v="0"/>
    <x v="1"/>
    <m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x v="0"/>
    <x v="1"/>
    <m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x v="1"/>
    <x v="2"/>
    <s v="No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x v="1"/>
    <x v="2"/>
    <s v="No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x v="0"/>
    <x v="1"/>
    <m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x v="0"/>
    <x v="1"/>
    <m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x v="0"/>
    <x v="1"/>
    <m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x v="0"/>
    <x v="0"/>
    <m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x v="0"/>
    <x v="1"/>
    <m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x v="0"/>
    <x v="1"/>
    <m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x v="1"/>
    <x v="2"/>
    <s v="Yes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x v="0"/>
    <x v="0"/>
    <m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x v="1"/>
    <x v="2"/>
    <s v="No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x v="0"/>
    <x v="1"/>
    <m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x v="0"/>
    <x v="1"/>
    <m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x v="0"/>
    <x v="0"/>
    <m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x v="0"/>
    <x v="1"/>
    <m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x v="0"/>
    <x v="1"/>
    <m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x v="0"/>
    <x v="1"/>
    <m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x v="0"/>
    <x v="0"/>
    <m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x v="1"/>
    <x v="2"/>
    <s v="No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x v="0"/>
    <x v="1"/>
    <m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x v="0"/>
    <x v="1"/>
    <m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x v="0"/>
    <x v="0"/>
    <m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x v="1"/>
    <x v="2"/>
    <s v="No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x v="0"/>
    <x v="1"/>
    <m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x v="0"/>
    <x v="1"/>
    <m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x v="0"/>
    <x v="1"/>
    <m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x v="1"/>
    <x v="2"/>
    <s v="No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x v="0"/>
    <x v="1"/>
    <m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x v="0"/>
    <x v="1"/>
    <m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x v="0"/>
    <x v="1"/>
    <m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x v="1"/>
    <x v="2"/>
    <s v="No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x v="0"/>
    <x v="1"/>
    <m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x v="1"/>
    <x v="2"/>
    <s v="No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x v="0"/>
    <x v="1"/>
    <m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x v="0"/>
    <x v="0"/>
    <m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x v="0"/>
    <x v="1"/>
    <m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x v="0"/>
    <x v="0"/>
    <m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x v="0"/>
    <x v="1"/>
    <m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x v="0"/>
    <x v="1"/>
    <m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x v="0"/>
    <x v="1"/>
    <m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x v="0"/>
    <x v="1"/>
    <m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x v="0"/>
    <x v="1"/>
    <m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x v="0"/>
    <x v="1"/>
    <m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x v="0"/>
    <x v="0"/>
    <m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x v="0"/>
    <x v="1"/>
    <m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x v="0"/>
    <x v="1"/>
    <m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x v="0"/>
    <x v="1"/>
    <m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x v="0"/>
    <x v="1"/>
    <m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x v="1"/>
    <x v="2"/>
    <s v="No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x v="0"/>
    <x v="0"/>
    <m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x v="0"/>
    <x v="1"/>
    <m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x v="1"/>
    <x v="2"/>
    <s v="No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x v="0"/>
    <x v="0"/>
    <m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x v="1"/>
    <x v="2"/>
    <s v="No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x v="0"/>
    <x v="1"/>
    <m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x v="0"/>
    <x v="1"/>
    <m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x v="0"/>
    <x v="1"/>
    <m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x v="0"/>
    <x v="1"/>
    <m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x v="0"/>
    <x v="1"/>
    <m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x v="0"/>
    <x v="1"/>
    <m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x v="0"/>
    <x v="0"/>
    <m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x v="0"/>
    <x v="1"/>
    <m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x v="0"/>
    <x v="1"/>
    <m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x v="1"/>
    <x v="2"/>
    <s v="No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x v="0"/>
    <x v="1"/>
    <m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x v="0"/>
    <x v="0"/>
    <m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x v="0"/>
    <x v="1"/>
    <m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x v="0"/>
    <x v="0"/>
    <m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x v="1"/>
    <x v="2"/>
    <s v="Yes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x v="1"/>
    <x v="2"/>
    <s v="No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x v="0"/>
    <x v="1"/>
    <m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x v="0"/>
    <x v="1"/>
    <m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x v="0"/>
    <x v="1"/>
    <m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x v="0"/>
    <x v="1"/>
    <m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x v="0"/>
    <x v="1"/>
    <m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x v="0"/>
    <x v="0"/>
    <m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x v="0"/>
    <x v="0"/>
    <m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x v="0"/>
    <x v="1"/>
    <m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x v="1"/>
    <x v="2"/>
    <s v="No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x v="0"/>
    <x v="1"/>
    <m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x v="0"/>
    <x v="1"/>
    <m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x v="1"/>
    <x v="2"/>
    <s v="No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x v="0"/>
    <x v="1"/>
    <m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x v="1"/>
    <x v="2"/>
    <s v="No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x v="0"/>
    <x v="1"/>
    <m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x v="0"/>
    <x v="1"/>
    <m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x v="1"/>
    <x v="2"/>
    <s v="No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x v="0"/>
    <x v="1"/>
    <m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x v="0"/>
    <x v="0"/>
    <m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x v="0"/>
    <x v="1"/>
    <m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x v="0"/>
    <x v="1"/>
    <m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x v="0"/>
    <x v="1"/>
    <m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x v="0"/>
    <x v="0"/>
    <m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x v="0"/>
    <x v="1"/>
    <m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x v="0"/>
    <x v="1"/>
    <m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x v="0"/>
    <x v="1"/>
    <m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x v="0"/>
    <x v="1"/>
    <m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x v="0"/>
    <x v="1"/>
    <m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x v="1"/>
    <x v="2"/>
    <s v="No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x v="1"/>
    <x v="2"/>
    <s v="No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x v="0"/>
    <x v="1"/>
    <m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x v="0"/>
    <x v="1"/>
    <m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x v="0"/>
    <x v="1"/>
    <m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x v="0"/>
    <x v="1"/>
    <m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x v="0"/>
    <x v="0"/>
    <m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x v="0"/>
    <x v="1"/>
    <m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x v="0"/>
    <x v="1"/>
    <m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x v="0"/>
    <x v="0"/>
    <m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x v="0"/>
    <x v="1"/>
    <m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x v="0"/>
    <x v="1"/>
    <m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x v="0"/>
    <x v="1"/>
    <m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x v="0"/>
    <x v="0"/>
    <m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x v="0"/>
    <x v="1"/>
    <m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x v="1"/>
    <x v="2"/>
    <s v="No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x v="0"/>
    <x v="1"/>
    <m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x v="0"/>
    <x v="0"/>
    <m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x v="0"/>
    <x v="1"/>
    <m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x v="0"/>
    <x v="0"/>
    <m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x v="0"/>
    <x v="1"/>
    <m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x v="0"/>
    <x v="1"/>
    <m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x v="0"/>
    <x v="1"/>
    <m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x v="1"/>
    <x v="2"/>
    <s v="No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x v="0"/>
    <x v="1"/>
    <m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x v="0"/>
    <x v="1"/>
    <m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x v="0"/>
    <x v="1"/>
    <m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x v="1"/>
    <x v="2"/>
    <s v="No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x v="0"/>
    <x v="1"/>
    <m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x v="0"/>
    <x v="1"/>
    <m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x v="1"/>
    <x v="2"/>
    <s v="No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x v="0"/>
    <x v="0"/>
    <m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x v="1"/>
    <x v="2"/>
    <s v="No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x v="1"/>
    <x v="2"/>
    <s v="No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x v="0"/>
    <x v="1"/>
    <m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x v="0"/>
    <x v="1"/>
    <m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x v="0"/>
    <x v="1"/>
    <m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x v="0"/>
    <x v="1"/>
    <m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x v="1"/>
    <x v="2"/>
    <s v="No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x v="0"/>
    <x v="1"/>
    <m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x v="0"/>
    <x v="1"/>
    <m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x v="0"/>
    <x v="1"/>
    <m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x v="0"/>
    <x v="0"/>
    <m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x v="1"/>
    <x v="2"/>
    <s v="No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x v="0"/>
    <x v="1"/>
    <m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x v="0"/>
    <x v="0"/>
    <m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x v="1"/>
    <x v="2"/>
    <s v="No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x v="0"/>
    <x v="1"/>
    <m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x v="1"/>
    <x v="2"/>
    <s v="No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x v="0"/>
    <x v="0"/>
    <m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x v="0"/>
    <x v="1"/>
    <m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x v="0"/>
    <x v="1"/>
    <m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x v="0"/>
    <x v="1"/>
    <m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x v="0"/>
    <x v="1"/>
    <m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x v="1"/>
    <x v="2"/>
    <s v="No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x v="0"/>
    <x v="1"/>
    <m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x v="0"/>
    <x v="1"/>
    <m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x v="0"/>
    <x v="1"/>
    <m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x v="0"/>
    <x v="0"/>
    <m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x v="0"/>
    <x v="1"/>
    <m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x v="1"/>
    <x v="2"/>
    <s v="No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x v="0"/>
    <x v="1"/>
    <m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x v="1"/>
    <x v="2"/>
    <s v="No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x v="0"/>
    <x v="1"/>
    <m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x v="0"/>
    <x v="1"/>
    <m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x v="1"/>
    <x v="2"/>
    <s v="No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x v="0"/>
    <x v="1"/>
    <m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x v="0"/>
    <x v="0"/>
    <m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x v="1"/>
    <x v="2"/>
    <s v="No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x v="0"/>
    <x v="1"/>
    <m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x v="1"/>
    <x v="2"/>
    <s v="No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x v="0"/>
    <x v="0"/>
    <m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x v="0"/>
    <x v="1"/>
    <m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x v="0"/>
    <x v="0"/>
    <m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x v="1"/>
    <x v="2"/>
    <s v="No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x v="0"/>
    <x v="1"/>
    <m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x v="0"/>
    <x v="0"/>
    <m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x v="0"/>
    <x v="1"/>
    <m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x v="0"/>
    <x v="1"/>
    <m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x v="1"/>
    <x v="2"/>
    <s v="No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x v="1"/>
    <x v="2"/>
    <s v="No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x v="0"/>
    <x v="0"/>
    <m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x v="0"/>
    <x v="0"/>
    <m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x v="0"/>
    <x v="1"/>
    <m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x v="0"/>
    <x v="0"/>
    <m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x v="0"/>
    <x v="1"/>
    <m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x v="0"/>
    <x v="1"/>
    <m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x v="0"/>
    <x v="1"/>
    <m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x v="1"/>
    <x v="2"/>
    <s v="No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x v="0"/>
    <x v="0"/>
    <m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x v="1"/>
    <x v="2"/>
    <s v="No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x v="1"/>
    <x v="2"/>
    <s v="No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x v="0"/>
    <x v="1"/>
    <m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x v="0"/>
    <x v="1"/>
    <m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x v="0"/>
    <x v="1"/>
    <m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x v="0"/>
    <x v="1"/>
    <m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x v="0"/>
    <x v="1"/>
    <m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x v="0"/>
    <x v="1"/>
    <m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x v="0"/>
    <x v="0"/>
    <m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x v="1"/>
    <x v="2"/>
    <s v="No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x v="0"/>
    <x v="1"/>
    <m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x v="0"/>
    <x v="1"/>
    <m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x v="1"/>
    <x v="2"/>
    <s v="No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x v="0"/>
    <x v="0"/>
    <m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x v="0"/>
    <x v="1"/>
    <m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x v="0"/>
    <x v="0"/>
    <m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x v="0"/>
    <x v="1"/>
    <m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x v="1"/>
    <x v="2"/>
    <s v="No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x v="0"/>
    <x v="1"/>
    <m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x v="0"/>
    <x v="1"/>
    <m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x v="0"/>
    <x v="1"/>
    <m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x v="1"/>
    <x v="2"/>
    <s v="No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x v="0"/>
    <x v="1"/>
    <m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x v="0"/>
    <x v="0"/>
    <m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x v="0"/>
    <x v="1"/>
    <m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x v="0"/>
    <x v="1"/>
    <m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x v="1"/>
    <x v="2"/>
    <s v="No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x v="1"/>
    <x v="2"/>
    <s v="No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x v="0"/>
    <x v="1"/>
    <m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x v="0"/>
    <x v="1"/>
    <m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x v="0"/>
    <x v="1"/>
    <m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x v="0"/>
    <x v="1"/>
    <m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x v="1"/>
    <x v="2"/>
    <s v="No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x v="0"/>
    <x v="1"/>
    <m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x v="0"/>
    <x v="0"/>
    <m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x v="0"/>
    <x v="1"/>
    <m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x v="0"/>
    <x v="1"/>
    <m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x v="1"/>
    <x v="2"/>
    <s v="No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x v="0"/>
    <x v="0"/>
    <m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x v="1"/>
    <x v="2"/>
    <s v="No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x v="0"/>
    <x v="0"/>
    <m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x v="0"/>
    <x v="1"/>
    <m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x v="0"/>
    <x v="1"/>
    <m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x v="0"/>
    <x v="1"/>
    <m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x v="0"/>
    <x v="0"/>
    <m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x v="0"/>
    <x v="1"/>
    <m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x v="1"/>
    <x v="2"/>
    <s v="No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x v="1"/>
    <x v="2"/>
    <s v="No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x v="1"/>
    <x v="2"/>
    <s v="No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x v="0"/>
    <x v="1"/>
    <m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x v="1"/>
    <x v="2"/>
    <s v="Yes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x v="0"/>
    <x v="1"/>
    <m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x v="0"/>
    <x v="0"/>
    <m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x v="0"/>
    <x v="1"/>
    <m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x v="0"/>
    <x v="1"/>
    <m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x v="0"/>
    <x v="1"/>
    <m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x v="0"/>
    <x v="1"/>
    <m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x v="1"/>
    <x v="2"/>
    <s v="No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x v="0"/>
    <x v="1"/>
    <m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x v="0"/>
    <x v="0"/>
    <m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x v="0"/>
    <x v="1"/>
    <m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x v="0"/>
    <x v="1"/>
    <m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x v="1"/>
    <x v="2"/>
    <s v="No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x v="1"/>
    <x v="2"/>
    <s v="No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x v="0"/>
    <x v="1"/>
    <m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x v="0"/>
    <x v="1"/>
    <m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x v="0"/>
    <x v="1"/>
    <m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x v="0"/>
    <x v="1"/>
    <m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x v="0"/>
    <x v="1"/>
    <m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x v="0"/>
    <x v="1"/>
    <m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x v="0"/>
    <x v="1"/>
    <m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x v="1"/>
    <x v="2"/>
    <s v="No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x v="1"/>
    <x v="2"/>
    <s v="No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x v="0"/>
    <x v="1"/>
    <m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x v="0"/>
    <x v="1"/>
    <m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x v="0"/>
    <x v="0"/>
    <m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x v="0"/>
    <x v="1"/>
    <m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x v="0"/>
    <x v="1"/>
    <m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x v="0"/>
    <x v="1"/>
    <m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x v="0"/>
    <x v="1"/>
    <m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x v="0"/>
    <x v="1"/>
    <m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x v="0"/>
    <x v="0"/>
    <m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x v="0"/>
    <x v="1"/>
    <m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x v="1"/>
    <x v="2"/>
    <s v="Yes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x v="0"/>
    <x v="1"/>
    <m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x v="0"/>
    <x v="0"/>
    <m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x v="0"/>
    <x v="1"/>
    <m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x v="1"/>
    <x v="2"/>
    <s v="No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x v="0"/>
    <x v="1"/>
    <m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x v="0"/>
    <x v="1"/>
    <m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x v="0"/>
    <x v="1"/>
    <m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x v="0"/>
    <x v="1"/>
    <m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x v="0"/>
    <x v="1"/>
    <m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x v="0"/>
    <x v="1"/>
    <m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x v="0"/>
    <x v="1"/>
    <m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x v="0"/>
    <x v="1"/>
    <m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x v="0"/>
    <x v="0"/>
    <m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x v="0"/>
    <x v="1"/>
    <m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x v="0"/>
    <x v="0"/>
    <m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x v="0"/>
    <x v="1"/>
    <m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x v="0"/>
    <x v="1"/>
    <m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x v="0"/>
    <x v="1"/>
    <m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x v="0"/>
    <x v="1"/>
    <m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x v="1"/>
    <x v="2"/>
    <s v="No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x v="1"/>
    <x v="2"/>
    <s v="No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x v="1"/>
    <x v="2"/>
    <s v="No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x v="0"/>
    <x v="1"/>
    <m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x v="1"/>
    <x v="2"/>
    <s v="No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x v="1"/>
    <x v="2"/>
    <s v="No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x v="0"/>
    <x v="0"/>
    <m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x v="0"/>
    <x v="1"/>
    <m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x v="0"/>
    <x v="1"/>
    <m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x v="1"/>
    <x v="2"/>
    <s v="No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x v="1"/>
    <x v="2"/>
    <s v="No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x v="0"/>
    <x v="1"/>
    <m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x v="0"/>
    <x v="1"/>
    <m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x v="0"/>
    <x v="0"/>
    <m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x v="0"/>
    <x v="1"/>
    <m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x v="0"/>
    <x v="0"/>
    <m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x v="0"/>
    <x v="1"/>
    <m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x v="0"/>
    <x v="1"/>
    <m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x v="0"/>
    <x v="1"/>
    <m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x v="1"/>
    <x v="2"/>
    <s v="No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x v="0"/>
    <x v="0"/>
    <m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x v="0"/>
    <x v="1"/>
    <m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x v="0"/>
    <x v="1"/>
    <m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x v="0"/>
    <x v="1"/>
    <m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x v="0"/>
    <x v="1"/>
    <m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x v="1"/>
    <x v="2"/>
    <s v="No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x v="0"/>
    <x v="1"/>
    <m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x v="0"/>
    <x v="1"/>
    <m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x v="0"/>
    <x v="1"/>
    <m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x v="0"/>
    <x v="1"/>
    <m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x v="0"/>
    <x v="1"/>
    <m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x v="0"/>
    <x v="0"/>
    <m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x v="0"/>
    <x v="1"/>
    <m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x v="0"/>
    <x v="0"/>
    <m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x v="0"/>
    <x v="1"/>
    <m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x v="1"/>
    <x v="2"/>
    <s v="No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x v="0"/>
    <x v="1"/>
    <m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x v="1"/>
    <x v="2"/>
    <s v="No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x v="0"/>
    <x v="0"/>
    <m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x v="1"/>
    <x v="2"/>
    <s v="No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x v="0"/>
    <x v="1"/>
    <m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x v="0"/>
    <x v="0"/>
    <m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x v="0"/>
    <x v="0"/>
    <m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x v="0"/>
    <x v="1"/>
    <m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x v="0"/>
    <x v="1"/>
    <m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x v="0"/>
    <x v="1"/>
    <m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x v="1"/>
    <x v="2"/>
    <s v="No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x v="0"/>
    <x v="1"/>
    <m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x v="0"/>
    <x v="1"/>
    <m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x v="1"/>
    <x v="2"/>
    <s v="No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x v="0"/>
    <x v="1"/>
    <m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x v="0"/>
    <x v="0"/>
    <m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x v="0"/>
    <x v="1"/>
    <m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x v="0"/>
    <x v="0"/>
    <m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x v="0"/>
    <x v="1"/>
    <m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x v="1"/>
    <x v="2"/>
    <s v="No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x v="1"/>
    <x v="2"/>
    <s v="No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x v="0"/>
    <x v="1"/>
    <m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x v="0"/>
    <x v="1"/>
    <m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x v="0"/>
    <x v="0"/>
    <m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x v="0"/>
    <x v="1"/>
    <m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x v="0"/>
    <x v="0"/>
    <m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x v="0"/>
    <x v="1"/>
    <m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x v="0"/>
    <x v="1"/>
    <m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x v="0"/>
    <x v="1"/>
    <m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x v="0"/>
    <x v="1"/>
    <m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x v="0"/>
    <x v="1"/>
    <m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x v="0"/>
    <x v="1"/>
    <m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x v="0"/>
    <x v="1"/>
    <m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x v="1"/>
    <x v="2"/>
    <s v="No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x v="0"/>
    <x v="1"/>
    <m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x v="1"/>
    <x v="2"/>
    <s v="No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x v="0"/>
    <x v="0"/>
    <m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x v="0"/>
    <x v="1"/>
    <m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x v="1"/>
    <x v="2"/>
    <s v="No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x v="0"/>
    <x v="1"/>
    <m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x v="0"/>
    <x v="0"/>
    <m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x v="0"/>
    <x v="1"/>
    <m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x v="1"/>
    <x v="2"/>
    <s v="No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x v="0"/>
    <x v="1"/>
    <m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x v="0"/>
    <x v="1"/>
    <m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x v="0"/>
    <x v="1"/>
    <m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x v="0"/>
    <x v="1"/>
    <m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x v="0"/>
    <x v="1"/>
    <m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x v="0"/>
    <x v="1"/>
    <m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x v="1"/>
    <x v="2"/>
    <s v="No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x v="0"/>
    <x v="1"/>
    <m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x v="0"/>
    <x v="0"/>
    <m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x v="0"/>
    <x v="1"/>
    <m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x v="0"/>
    <x v="1"/>
    <m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x v="1"/>
    <x v="2"/>
    <s v="No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x v="0"/>
    <x v="0"/>
    <m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x v="0"/>
    <x v="1"/>
    <m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x v="0"/>
    <x v="1"/>
    <m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x v="0"/>
    <x v="0"/>
    <m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x v="0"/>
    <x v="1"/>
    <m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x v="1"/>
    <x v="2"/>
    <s v="No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x v="0"/>
    <x v="0"/>
    <m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x v="0"/>
    <x v="0"/>
    <m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x v="1"/>
    <x v="2"/>
    <s v="Yes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x v="0"/>
    <x v="1"/>
    <m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x v="0"/>
    <x v="1"/>
    <m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x v="0"/>
    <x v="1"/>
    <m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x v="0"/>
    <x v="1"/>
    <m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x v="0"/>
    <x v="1"/>
    <m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x v="0"/>
    <x v="1"/>
    <m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x v="1"/>
    <x v="2"/>
    <s v="No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x v="0"/>
    <x v="1"/>
    <m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x v="1"/>
    <x v="2"/>
    <s v="No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x v="0"/>
    <x v="0"/>
    <m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x v="0"/>
    <x v="1"/>
    <m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x v="0"/>
    <x v="1"/>
    <m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x v="0"/>
    <x v="0"/>
    <m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x v="0"/>
    <x v="1"/>
    <m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x v="0"/>
    <x v="0"/>
    <m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x v="0"/>
    <x v="1"/>
    <m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x v="0"/>
    <x v="1"/>
    <m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x v="0"/>
    <x v="1"/>
    <m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x v="0"/>
    <x v="1"/>
    <m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x v="0"/>
    <x v="1"/>
    <m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x v="0"/>
    <x v="0"/>
    <m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x v="0"/>
    <x v="1"/>
    <m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x v="0"/>
    <x v="1"/>
    <m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x v="0"/>
    <x v="1"/>
    <m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x v="0"/>
    <x v="0"/>
    <m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x v="0"/>
    <x v="1"/>
    <m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x v="0"/>
    <x v="1"/>
    <m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x v="0"/>
    <x v="1"/>
    <m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x v="0"/>
    <x v="1"/>
    <m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x v="0"/>
    <x v="1"/>
    <m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x v="0"/>
    <x v="1"/>
    <m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x v="0"/>
    <x v="1"/>
    <m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x v="0"/>
    <x v="0"/>
    <m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x v="0"/>
    <x v="1"/>
    <m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x v="0"/>
    <x v="1"/>
    <m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x v="0"/>
    <x v="0"/>
    <m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x v="1"/>
    <x v="2"/>
    <s v="No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x v="1"/>
    <x v="2"/>
    <s v="No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x v="0"/>
    <x v="1"/>
    <m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x v="0"/>
    <x v="1"/>
    <m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x v="0"/>
    <x v="1"/>
    <m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x v="0"/>
    <x v="0"/>
    <m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x v="1"/>
    <x v="2"/>
    <s v="No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x v="0"/>
    <x v="0"/>
    <m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x v="0"/>
    <x v="1"/>
    <m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x v="1"/>
    <x v="2"/>
    <s v="No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x v="0"/>
    <x v="1"/>
    <m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x v="0"/>
    <x v="1"/>
    <m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x v="1"/>
    <x v="2"/>
    <s v="No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x v="0"/>
    <x v="1"/>
    <m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x v="0"/>
    <x v="1"/>
    <m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x v="0"/>
    <x v="1"/>
    <m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x v="1"/>
    <x v="2"/>
    <s v="No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x v="1"/>
    <x v="2"/>
    <s v="No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x v="1"/>
    <x v="2"/>
    <s v="Yes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x v="0"/>
    <x v="1"/>
    <m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x v="0"/>
    <x v="1"/>
    <m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x v="0"/>
    <x v="1"/>
    <m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x v="0"/>
    <x v="0"/>
    <m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x v="0"/>
    <x v="0"/>
    <m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x v="0"/>
    <x v="0"/>
    <m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x v="0"/>
    <x v="1"/>
    <m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x v="0"/>
    <x v="0"/>
    <m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x v="0"/>
    <x v="1"/>
    <m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x v="1"/>
    <x v="2"/>
    <s v="Yes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x v="0"/>
    <x v="1"/>
    <m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x v="1"/>
    <x v="2"/>
    <s v="No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x v="0"/>
    <x v="1"/>
    <m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x v="0"/>
    <x v="1"/>
    <m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x v="1"/>
    <x v="2"/>
    <s v="No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x v="0"/>
    <x v="1"/>
    <m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x v="0"/>
    <x v="1"/>
    <m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x v="0"/>
    <x v="1"/>
    <m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x v="0"/>
    <x v="1"/>
    <m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x v="0"/>
    <x v="1"/>
    <m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x v="0"/>
    <x v="1"/>
    <m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x v="0"/>
    <x v="0"/>
    <m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x v="0"/>
    <x v="1"/>
    <m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x v="1"/>
    <x v="2"/>
    <s v="No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x v="0"/>
    <x v="1"/>
    <m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x v="1"/>
    <x v="2"/>
    <s v="No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x v="0"/>
    <x v="0"/>
    <m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x v="1"/>
    <x v="2"/>
    <s v="No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x v="1"/>
    <x v="2"/>
    <s v="No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x v="0"/>
    <x v="1"/>
    <m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x v="1"/>
    <x v="2"/>
    <s v="No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x v="0"/>
    <x v="1"/>
    <m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x v="1"/>
    <x v="2"/>
    <s v="No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x v="1"/>
    <x v="2"/>
    <s v="No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x v="1"/>
    <x v="2"/>
    <s v="No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x v="1"/>
    <x v="2"/>
    <s v="No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x v="0"/>
    <x v="1"/>
    <m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x v="0"/>
    <x v="1"/>
    <m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x v="0"/>
    <x v="0"/>
    <m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x v="0"/>
    <x v="1"/>
    <m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x v="1"/>
    <x v="2"/>
    <s v="Yes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x v="0"/>
    <x v="1"/>
    <m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x v="0"/>
    <x v="1"/>
    <m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x v="0"/>
    <x v="1"/>
    <m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x v="0"/>
    <x v="1"/>
    <m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x v="0"/>
    <x v="1"/>
    <m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x v="0"/>
    <x v="1"/>
    <m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x v="0"/>
    <x v="0"/>
    <m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x v="0"/>
    <x v="0"/>
    <m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x v="0"/>
    <x v="1"/>
    <m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x v="0"/>
    <x v="1"/>
    <m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x v="0"/>
    <x v="1"/>
    <m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x v="0"/>
    <x v="1"/>
    <m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x v="1"/>
    <x v="2"/>
    <s v="No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x v="0"/>
    <x v="1"/>
    <m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x v="0"/>
    <x v="1"/>
    <m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x v="0"/>
    <x v="1"/>
    <m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x v="0"/>
    <x v="1"/>
    <m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x v="0"/>
    <x v="0"/>
    <m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x v="0"/>
    <x v="0"/>
    <m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x v="0"/>
    <x v="1"/>
    <m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x v="0"/>
    <x v="1"/>
    <m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x v="0"/>
    <x v="1"/>
    <m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x v="0"/>
    <x v="1"/>
    <m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x v="0"/>
    <x v="1"/>
    <m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x v="0"/>
    <x v="1"/>
    <m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x v="0"/>
    <x v="1"/>
    <m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x v="0"/>
    <x v="1"/>
    <m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x v="0"/>
    <x v="1"/>
    <m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x v="0"/>
    <x v="0"/>
    <m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x v="0"/>
    <x v="0"/>
    <m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x v="0"/>
    <x v="1"/>
    <m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x v="0"/>
    <x v="1"/>
    <m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x v="0"/>
    <x v="1"/>
    <m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x v="1"/>
    <x v="2"/>
    <s v="No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x v="0"/>
    <x v="1"/>
    <m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x v="1"/>
    <x v="2"/>
    <s v="No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x v="0"/>
    <x v="0"/>
    <m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x v="0"/>
    <x v="1"/>
    <m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x v="0"/>
    <x v="1"/>
    <m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x v="0"/>
    <x v="1"/>
    <m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x v="0"/>
    <x v="1"/>
    <m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x v="1"/>
    <x v="2"/>
    <s v="No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x v="0"/>
    <x v="1"/>
    <m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x v="0"/>
    <x v="0"/>
    <m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x v="0"/>
    <x v="0"/>
    <m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x v="0"/>
    <x v="1"/>
    <m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x v="0"/>
    <x v="1"/>
    <m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x v="0"/>
    <x v="1"/>
    <m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x v="0"/>
    <x v="1"/>
    <m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x v="1"/>
    <x v="2"/>
    <s v="No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x v="0"/>
    <x v="1"/>
    <m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x v="1"/>
    <x v="2"/>
    <s v="No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x v="0"/>
    <x v="1"/>
    <m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x v="0"/>
    <x v="0"/>
    <m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x v="0"/>
    <x v="1"/>
    <m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x v="0"/>
    <x v="1"/>
    <m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x v="0"/>
    <x v="1"/>
    <m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x v="0"/>
    <x v="1"/>
    <m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x v="0"/>
    <x v="0"/>
    <m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x v="0"/>
    <x v="1"/>
    <m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x v="0"/>
    <x v="1"/>
    <m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x v="0"/>
    <x v="1"/>
    <m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x v="0"/>
    <x v="0"/>
    <m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x v="0"/>
    <x v="1"/>
    <m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x v="0"/>
    <x v="1"/>
    <m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x v="0"/>
    <x v="1"/>
    <m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x v="0"/>
    <x v="1"/>
    <m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x v="0"/>
    <x v="1"/>
    <m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x v="0"/>
    <x v="1"/>
    <m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x v="0"/>
    <x v="1"/>
    <m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x v="0"/>
    <x v="1"/>
    <m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x v="0"/>
    <x v="1"/>
    <m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x v="1"/>
    <x v="2"/>
    <s v="No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x v="0"/>
    <x v="1"/>
    <m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x v="1"/>
    <x v="2"/>
    <s v="No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x v="1"/>
    <x v="2"/>
    <s v="No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x v="0"/>
    <x v="1"/>
    <m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x v="0"/>
    <x v="1"/>
    <m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x v="0"/>
    <x v="1"/>
    <m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x v="1"/>
    <x v="2"/>
    <s v="No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x v="1"/>
    <x v="2"/>
    <s v="No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x v="1"/>
    <x v="2"/>
    <s v="No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x v="0"/>
    <x v="0"/>
    <m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x v="1"/>
    <x v="2"/>
    <s v="No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x v="0"/>
    <x v="1"/>
    <m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x v="0"/>
    <x v="0"/>
    <m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x v="0"/>
    <x v="1"/>
    <m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x v="0"/>
    <x v="1"/>
    <m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x v="0"/>
    <x v="0"/>
    <m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x v="0"/>
    <x v="1"/>
    <m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x v="0"/>
    <x v="0"/>
    <m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x v="0"/>
    <x v="1"/>
    <m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x v="0"/>
    <x v="1"/>
    <m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x v="1"/>
    <x v="2"/>
    <s v="No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x v="0"/>
    <x v="1"/>
    <m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x v="0"/>
    <x v="1"/>
    <m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x v="0"/>
    <x v="1"/>
    <m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x v="0"/>
    <x v="1"/>
    <m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x v="0"/>
    <x v="1"/>
    <m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x v="0"/>
    <x v="1"/>
    <m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x v="0"/>
    <x v="0"/>
    <m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x v="0"/>
    <x v="1"/>
    <m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x v="0"/>
    <x v="1"/>
    <m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x v="0"/>
    <x v="1"/>
    <m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x v="1"/>
    <x v="2"/>
    <s v="No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x v="1"/>
    <x v="2"/>
    <s v="No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x v="0"/>
    <x v="1"/>
    <m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x v="1"/>
    <x v="2"/>
    <s v="No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x v="0"/>
    <x v="0"/>
    <m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x v="0"/>
    <x v="1"/>
    <m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x v="0"/>
    <x v="0"/>
    <m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x v="0"/>
    <x v="1"/>
    <m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x v="0"/>
    <x v="1"/>
    <m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x v="0"/>
    <x v="1"/>
    <m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x v="1"/>
    <x v="2"/>
    <s v="No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x v="1"/>
    <x v="2"/>
    <s v="No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x v="0"/>
    <x v="1"/>
    <m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x v="0"/>
    <x v="0"/>
    <m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x v="1"/>
    <x v="2"/>
    <s v="No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x v="0"/>
    <x v="1"/>
    <m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x v="0"/>
    <x v="1"/>
    <m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x v="0"/>
    <x v="0"/>
    <m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x v="0"/>
    <x v="1"/>
    <m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x v="1"/>
    <x v="2"/>
    <s v="Yes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x v="0"/>
    <x v="0"/>
    <m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x v="1"/>
    <x v="2"/>
    <s v="No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x v="0"/>
    <x v="1"/>
    <m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x v="0"/>
    <x v="1"/>
    <m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x v="0"/>
    <x v="0"/>
    <m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x v="0"/>
    <x v="1"/>
    <m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x v="1"/>
    <x v="2"/>
    <s v="No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x v="0"/>
    <x v="0"/>
    <m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x v="0"/>
    <x v="1"/>
    <m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x v="0"/>
    <x v="1"/>
    <m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x v="1"/>
    <x v="2"/>
    <s v="No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x v="0"/>
    <x v="1"/>
    <m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x v="0"/>
    <x v="1"/>
    <m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x v="1"/>
    <x v="2"/>
    <s v="Yes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x v="0"/>
    <x v="1"/>
    <m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x v="1"/>
    <x v="2"/>
    <s v="No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x v="0"/>
    <x v="1"/>
    <m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x v="0"/>
    <x v="0"/>
    <m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x v="0"/>
    <x v="1"/>
    <m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x v="0"/>
    <x v="1"/>
    <m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x v="1"/>
    <x v="2"/>
    <s v="No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x v="0"/>
    <x v="0"/>
    <m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x v="0"/>
    <x v="1"/>
    <m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x v="1"/>
    <x v="2"/>
    <s v="Yes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x v="1"/>
    <x v="2"/>
    <s v="No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x v="0"/>
    <x v="0"/>
    <m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x v="0"/>
    <x v="0"/>
    <m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x v="0"/>
    <x v="1"/>
    <m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x v="1"/>
    <x v="2"/>
    <s v="No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x v="0"/>
    <x v="1"/>
    <m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x v="0"/>
    <x v="1"/>
    <m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x v="1"/>
    <x v="2"/>
    <s v="No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x v="0"/>
    <x v="0"/>
    <m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x v="1"/>
    <x v="2"/>
    <s v="No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x v="0"/>
    <x v="0"/>
    <m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x v="1"/>
    <x v="2"/>
    <s v="Yes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x v="1"/>
    <x v="2"/>
    <s v="No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x v="0"/>
    <x v="0"/>
    <m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x v="0"/>
    <x v="1"/>
    <m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x v="1"/>
    <x v="2"/>
    <s v="No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x v="1"/>
    <x v="2"/>
    <s v="No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x v="0"/>
    <x v="0"/>
    <m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x v="0"/>
    <x v="1"/>
    <m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x v="0"/>
    <x v="1"/>
    <m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x v="0"/>
    <x v="1"/>
    <m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x v="0"/>
    <x v="1"/>
    <m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x v="0"/>
    <x v="1"/>
    <m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x v="1"/>
    <x v="2"/>
    <s v="No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x v="0"/>
    <x v="1"/>
    <m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x v="0"/>
    <x v="0"/>
    <m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x v="0"/>
    <x v="0"/>
    <m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x v="0"/>
    <x v="1"/>
    <m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x v="0"/>
    <x v="1"/>
    <m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x v="0"/>
    <x v="0"/>
    <m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x v="0"/>
    <x v="1"/>
    <m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x v="0"/>
    <x v="1"/>
    <m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x v="0"/>
    <x v="1"/>
    <m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x v="0"/>
    <x v="1"/>
    <m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x v="0"/>
    <x v="0"/>
    <m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x v="0"/>
    <x v="1"/>
    <m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x v="0"/>
    <x v="0"/>
    <m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x v="0"/>
    <x v="1"/>
    <m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x v="1"/>
    <x v="2"/>
    <s v="No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x v="0"/>
    <x v="1"/>
    <m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x v="0"/>
    <x v="1"/>
    <m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x v="0"/>
    <x v="1"/>
    <m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x v="0"/>
    <x v="0"/>
    <m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x v="1"/>
    <x v="2"/>
    <s v="No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x v="1"/>
    <x v="2"/>
    <s v="No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x v="0"/>
    <x v="0"/>
    <m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x v="1"/>
    <x v="2"/>
    <s v="No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x v="0"/>
    <x v="0"/>
    <m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x v="1"/>
    <x v="2"/>
    <s v="No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x v="0"/>
    <x v="1"/>
    <m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x v="1"/>
    <x v="2"/>
    <s v="No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x v="0"/>
    <x v="0"/>
    <m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x v="0"/>
    <x v="1"/>
    <m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x v="1"/>
    <x v="2"/>
    <s v="No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x v="0"/>
    <x v="1"/>
    <m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x v="0"/>
    <x v="0"/>
    <m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x v="0"/>
    <x v="1"/>
    <m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x v="0"/>
    <x v="1"/>
    <m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x v="0"/>
    <x v="1"/>
    <m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x v="0"/>
    <x v="1"/>
    <m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x v="0"/>
    <x v="0"/>
    <m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x v="0"/>
    <x v="1"/>
    <m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x v="0"/>
    <x v="1"/>
    <m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x v="1"/>
    <x v="2"/>
    <s v="No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x v="1"/>
    <x v="2"/>
    <s v="No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x v="0"/>
    <x v="1"/>
    <m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x v="0"/>
    <x v="1"/>
    <m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x v="0"/>
    <x v="0"/>
    <m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x v="1"/>
    <x v="2"/>
    <s v="No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x v="0"/>
    <x v="0"/>
    <m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x v="0"/>
    <x v="0"/>
    <m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x v="0"/>
    <x v="1"/>
    <m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x v="1"/>
    <x v="2"/>
    <s v="No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x v="0"/>
    <x v="1"/>
    <m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x v="1"/>
    <x v="2"/>
    <s v="No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x v="1"/>
    <x v="2"/>
    <s v="No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x v="1"/>
    <x v="2"/>
    <s v="No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x v="0"/>
    <x v="1"/>
    <m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x v="0"/>
    <x v="1"/>
    <m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x v="0"/>
    <x v="1"/>
    <m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x v="1"/>
    <x v="2"/>
    <s v="No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x v="0"/>
    <x v="1"/>
    <m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x v="1"/>
    <x v="2"/>
    <s v="No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x v="1"/>
    <x v="2"/>
    <s v="No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x v="0"/>
    <x v="1"/>
    <m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x v="0"/>
    <x v="1"/>
    <m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x v="0"/>
    <x v="1"/>
    <m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x v="0"/>
    <x v="1"/>
    <m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x v="1"/>
    <x v="2"/>
    <s v="No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x v="0"/>
    <x v="1"/>
    <m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x v="0"/>
    <x v="1"/>
    <m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x v="0"/>
    <x v="1"/>
    <m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x v="0"/>
    <x v="1"/>
    <m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x v="1"/>
    <x v="2"/>
    <s v="No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x v="0"/>
    <x v="0"/>
    <m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x v="0"/>
    <x v="1"/>
    <m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x v="1"/>
    <x v="2"/>
    <s v="No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x v="0"/>
    <x v="1"/>
    <m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x v="0"/>
    <x v="1"/>
    <m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x v="1"/>
    <x v="2"/>
    <s v="No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x v="0"/>
    <x v="1"/>
    <m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x v="0"/>
    <x v="1"/>
    <m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x v="0"/>
    <x v="1"/>
    <m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x v="0"/>
    <x v="1"/>
    <m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x v="0"/>
    <x v="1"/>
    <m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x v="0"/>
    <x v="1"/>
    <m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x v="1"/>
    <x v="2"/>
    <s v="Yes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x v="0"/>
    <x v="1"/>
    <m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x v="0"/>
    <x v="1"/>
    <m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x v="1"/>
    <x v="2"/>
    <s v="No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x v="0"/>
    <x v="1"/>
    <m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x v="0"/>
    <x v="1"/>
    <m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x v="0"/>
    <x v="1"/>
    <m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x v="0"/>
    <x v="1"/>
    <m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x v="0"/>
    <x v="1"/>
    <m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x v="0"/>
    <x v="1"/>
    <m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x v="0"/>
    <x v="1"/>
    <m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x v="0"/>
    <x v="1"/>
    <m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x v="0"/>
    <x v="1"/>
    <m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x v="0"/>
    <x v="1"/>
    <m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x v="0"/>
    <x v="0"/>
    <m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x v="0"/>
    <x v="0"/>
    <m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x v="0"/>
    <x v="1"/>
    <m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x v="0"/>
    <x v="1"/>
    <m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x v="0"/>
    <x v="1"/>
    <m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x v="1"/>
    <x v="2"/>
    <s v="No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x v="1"/>
    <x v="2"/>
    <s v="No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x v="0"/>
    <x v="1"/>
    <m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x v="0"/>
    <x v="1"/>
    <m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x v="0"/>
    <x v="1"/>
    <m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x v="0"/>
    <x v="1"/>
    <m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x v="0"/>
    <x v="1"/>
    <m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x v="0"/>
    <x v="1"/>
    <m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x v="0"/>
    <x v="1"/>
    <m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x v="0"/>
    <x v="1"/>
    <m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x v="0"/>
    <x v="1"/>
    <m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x v="0"/>
    <x v="1"/>
    <m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x v="0"/>
    <x v="0"/>
    <m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x v="0"/>
    <x v="1"/>
    <m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x v="0"/>
    <x v="1"/>
    <m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x v="0"/>
    <x v="1"/>
    <m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x v="0"/>
    <x v="1"/>
    <m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x v="0"/>
    <x v="1"/>
    <m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x v="0"/>
    <x v="0"/>
    <m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x v="1"/>
    <x v="2"/>
    <s v="No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x v="0"/>
    <x v="0"/>
    <m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x v="0"/>
    <x v="1"/>
    <m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x v="0"/>
    <x v="1"/>
    <m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x v="0"/>
    <x v="1"/>
    <m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x v="1"/>
    <x v="2"/>
    <s v="No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x v="0"/>
    <x v="1"/>
    <m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x v="0"/>
    <x v="0"/>
    <m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x v="0"/>
    <x v="1"/>
    <m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x v="0"/>
    <x v="1"/>
    <m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x v="0"/>
    <x v="1"/>
    <m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x v="0"/>
    <x v="1"/>
    <m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x v="1"/>
    <x v="2"/>
    <s v="No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x v="0"/>
    <x v="1"/>
    <m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x v="1"/>
    <x v="2"/>
    <s v="No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x v="1"/>
    <x v="2"/>
    <s v="No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x v="0"/>
    <x v="1"/>
    <m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x v="1"/>
    <x v="2"/>
    <s v="No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x v="0"/>
    <x v="1"/>
    <m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x v="0"/>
    <x v="1"/>
    <m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x v="0"/>
    <x v="1"/>
    <m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x v="1"/>
    <x v="2"/>
    <s v="No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x v="1"/>
    <x v="2"/>
    <s v="No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x v="0"/>
    <x v="0"/>
    <m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x v="0"/>
    <x v="1"/>
    <m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x v="0"/>
    <x v="1"/>
    <m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x v="1"/>
    <x v="2"/>
    <s v="Yes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x v="1"/>
    <x v="2"/>
    <s v="No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x v="1"/>
    <x v="2"/>
    <s v="No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x v="0"/>
    <x v="1"/>
    <m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x v="0"/>
    <x v="1"/>
    <m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x v="0"/>
    <x v="1"/>
    <m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x v="0"/>
    <x v="1"/>
    <m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x v="0"/>
    <x v="0"/>
    <m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x v="0"/>
    <x v="1"/>
    <m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x v="0"/>
    <x v="1"/>
    <m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x v="0"/>
    <x v="1"/>
    <m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x v="0"/>
    <x v="1"/>
    <m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x v="0"/>
    <x v="1"/>
    <m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x v="0"/>
    <x v="0"/>
    <m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x v="0"/>
    <x v="0"/>
    <m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x v="0"/>
    <x v="1"/>
    <m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x v="0"/>
    <x v="1"/>
    <m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x v="0"/>
    <x v="1"/>
    <m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x v="0"/>
    <x v="1"/>
    <m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x v="0"/>
    <x v="0"/>
    <m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x v="0"/>
    <x v="0"/>
    <m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x v="0"/>
    <x v="1"/>
    <m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x v="0"/>
    <x v="1"/>
    <m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x v="0"/>
    <x v="1"/>
    <m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x v="0"/>
    <x v="1"/>
    <m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x v="0"/>
    <x v="1"/>
    <m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x v="0"/>
    <x v="1"/>
    <m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x v="0"/>
    <x v="1"/>
    <m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x v="0"/>
    <x v="1"/>
    <m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x v="1"/>
    <x v="2"/>
    <s v="No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x v="0"/>
    <x v="1"/>
    <m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x v="1"/>
    <x v="2"/>
    <s v="No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x v="0"/>
    <x v="1"/>
    <m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x v="0"/>
    <x v="1"/>
    <m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x v="0"/>
    <x v="1"/>
    <m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x v="0"/>
    <x v="1"/>
    <m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x v="0"/>
    <x v="1"/>
    <m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x v="0"/>
    <x v="1"/>
    <m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x v="0"/>
    <x v="1"/>
    <m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x v="0"/>
    <x v="0"/>
    <m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x v="0"/>
    <x v="1"/>
    <m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x v="0"/>
    <x v="1"/>
    <m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x v="0"/>
    <x v="1"/>
    <m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x v="0"/>
    <x v="0"/>
    <m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x v="0"/>
    <x v="1"/>
    <m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x v="0"/>
    <x v="1"/>
    <m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x v="0"/>
    <x v="0"/>
    <m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x v="0"/>
    <x v="0"/>
    <m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x v="0"/>
    <x v="0"/>
    <m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x v="0"/>
    <x v="0"/>
    <m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x v="0"/>
    <x v="1"/>
    <m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x v="1"/>
    <x v="2"/>
    <s v="No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x v="0"/>
    <x v="0"/>
    <m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x v="0"/>
    <x v="1"/>
    <m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x v="0"/>
    <x v="1"/>
    <m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x v="0"/>
    <x v="1"/>
    <m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x v="0"/>
    <x v="0"/>
    <m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x v="0"/>
    <x v="1"/>
    <m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x v="1"/>
    <x v="2"/>
    <s v="No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x v="1"/>
    <x v="2"/>
    <s v="Yes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x v="0"/>
    <x v="0"/>
    <m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x v="1"/>
    <x v="2"/>
    <s v="No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x v="0"/>
    <x v="1"/>
    <m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x v="0"/>
    <x v="1"/>
    <m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x v="1"/>
    <x v="2"/>
    <s v="No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x v="0"/>
    <x v="1"/>
    <m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x v="0"/>
    <x v="1"/>
    <m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x v="0"/>
    <x v="1"/>
    <m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x v="0"/>
    <x v="1"/>
    <m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x v="0"/>
    <x v="0"/>
    <m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x v="0"/>
    <x v="1"/>
    <m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x v="0"/>
    <x v="1"/>
    <m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x v="0"/>
    <x v="1"/>
    <m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x v="0"/>
    <x v="0"/>
    <m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x v="0"/>
    <x v="1"/>
    <m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x v="0"/>
    <x v="1"/>
    <m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x v="0"/>
    <x v="1"/>
    <m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x v="0"/>
    <x v="0"/>
    <m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x v="0"/>
    <x v="0"/>
    <m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x v="0"/>
    <x v="0"/>
    <m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x v="0"/>
    <x v="1"/>
    <m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x v="0"/>
    <x v="1"/>
    <m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x v="0"/>
    <x v="1"/>
    <m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x v="0"/>
    <x v="1"/>
    <m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x v="0"/>
    <x v="1"/>
    <m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x v="0"/>
    <x v="1"/>
    <m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x v="0"/>
    <x v="0"/>
    <m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x v="1"/>
    <x v="2"/>
    <s v="Yes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x v="0"/>
    <x v="1"/>
    <m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x v="0"/>
    <x v="1"/>
    <m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x v="0"/>
    <x v="1"/>
    <m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x v="0"/>
    <x v="1"/>
    <m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x v="0"/>
    <x v="1"/>
    <m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x v="1"/>
    <x v="2"/>
    <s v="No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x v="0"/>
    <x v="0"/>
    <m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x v="1"/>
    <x v="2"/>
    <s v="No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x v="1"/>
    <x v="2"/>
    <s v="Yes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x v="0"/>
    <x v="1"/>
    <m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x v="0"/>
    <x v="1"/>
    <m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x v="0"/>
    <x v="0"/>
    <m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x v="0"/>
    <x v="0"/>
    <m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x v="0"/>
    <x v="1"/>
    <m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x v="0"/>
    <x v="1"/>
    <m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x v="0"/>
    <x v="1"/>
    <m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x v="1"/>
    <x v="2"/>
    <s v="No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x v="0"/>
    <x v="1"/>
    <m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x v="0"/>
    <x v="1"/>
    <m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x v="0"/>
    <x v="1"/>
    <m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x v="1"/>
    <x v="2"/>
    <s v="Yes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x v="1"/>
    <x v="2"/>
    <s v="No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x v="0"/>
    <x v="1"/>
    <m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x v="0"/>
    <x v="1"/>
    <m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x v="0"/>
    <x v="1"/>
    <m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x v="0"/>
    <x v="1"/>
    <m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x v="1"/>
    <x v="2"/>
    <s v="No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x v="0"/>
    <x v="1"/>
    <m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x v="0"/>
    <x v="1"/>
    <m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x v="0"/>
    <x v="1"/>
    <m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x v="0"/>
    <x v="0"/>
    <m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x v="0"/>
    <x v="1"/>
    <m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x v="0"/>
    <x v="1"/>
    <m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x v="0"/>
    <x v="1"/>
    <m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x v="0"/>
    <x v="1"/>
    <m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x v="0"/>
    <x v="0"/>
    <m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x v="0"/>
    <x v="1"/>
    <m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x v="0"/>
    <x v="1"/>
    <m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x v="0"/>
    <x v="1"/>
    <m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x v="1"/>
    <x v="2"/>
    <s v="No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x v="0"/>
    <x v="0"/>
    <m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x v="0"/>
    <x v="0"/>
    <m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x v="0"/>
    <x v="1"/>
    <m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x v="0"/>
    <x v="1"/>
    <m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x v="0"/>
    <x v="1"/>
    <m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x v="0"/>
    <x v="1"/>
    <m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x v="0"/>
    <x v="1"/>
    <m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x v="0"/>
    <x v="0"/>
    <m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x v="0"/>
    <x v="1"/>
    <m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x v="0"/>
    <x v="1"/>
    <m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x v="0"/>
    <x v="0"/>
    <m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x v="0"/>
    <x v="1"/>
    <m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x v="0"/>
    <x v="1"/>
    <m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x v="1"/>
    <x v="2"/>
    <s v="No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x v="0"/>
    <x v="1"/>
    <m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x v="0"/>
    <x v="1"/>
    <m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x v="1"/>
    <x v="2"/>
    <s v="No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x v="0"/>
    <x v="0"/>
    <m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x v="0"/>
    <x v="0"/>
    <m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x v="0"/>
    <x v="1"/>
    <m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x v="0"/>
    <x v="1"/>
    <m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x v="0"/>
    <x v="0"/>
    <m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x v="0"/>
    <x v="1"/>
    <m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x v="0"/>
    <x v="0"/>
    <m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x v="0"/>
    <x v="0"/>
    <m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x v="0"/>
    <x v="0"/>
    <m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x v="0"/>
    <x v="1"/>
    <m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x v="0"/>
    <x v="1"/>
    <m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x v="0"/>
    <x v="1"/>
    <m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x v="0"/>
    <x v="0"/>
    <m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x v="0"/>
    <x v="1"/>
    <m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x v="1"/>
    <x v="2"/>
    <s v="No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x v="0"/>
    <x v="1"/>
    <m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x v="1"/>
    <x v="2"/>
    <s v="No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x v="1"/>
    <x v="2"/>
    <s v="No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x v="0"/>
    <x v="0"/>
    <m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x v="0"/>
    <x v="1"/>
    <m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x v="0"/>
    <x v="1"/>
    <m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x v="0"/>
    <x v="1"/>
    <m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x v="0"/>
    <x v="1"/>
    <m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x v="0"/>
    <x v="0"/>
    <m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x v="0"/>
    <x v="0"/>
    <m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x v="0"/>
    <x v="1"/>
    <m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x v="0"/>
    <x v="0"/>
    <m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x v="0"/>
    <x v="1"/>
    <m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x v="1"/>
    <x v="2"/>
    <s v="No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x v="0"/>
    <x v="1"/>
    <m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x v="1"/>
    <x v="2"/>
    <s v="No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x v="0"/>
    <x v="0"/>
    <m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x v="1"/>
    <x v="2"/>
    <s v="No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x v="1"/>
    <x v="2"/>
    <s v="No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x v="0"/>
    <x v="1"/>
    <m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x v="0"/>
    <x v="1"/>
    <m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x v="0"/>
    <x v="1"/>
    <m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x v="0"/>
    <x v="1"/>
    <m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x v="1"/>
    <x v="2"/>
    <s v="Yes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x v="0"/>
    <x v="1"/>
    <m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x v="1"/>
    <x v="2"/>
    <s v="No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x v="0"/>
    <x v="0"/>
    <m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x v="0"/>
    <x v="0"/>
    <m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x v="0"/>
    <x v="1"/>
    <m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x v="0"/>
    <x v="0"/>
    <m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x v="0"/>
    <x v="1"/>
    <m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x v="1"/>
    <x v="2"/>
    <s v="No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x v="0"/>
    <x v="1"/>
    <m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x v="0"/>
    <x v="1"/>
    <m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x v="0"/>
    <x v="1"/>
    <m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x v="0"/>
    <x v="1"/>
    <m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x v="0"/>
    <x v="1"/>
    <m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x v="1"/>
    <x v="2"/>
    <s v="No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x v="0"/>
    <x v="1"/>
    <m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x v="0"/>
    <x v="1"/>
    <m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x v="0"/>
    <x v="1"/>
    <m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x v="1"/>
    <x v="2"/>
    <s v="Yes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x v="0"/>
    <x v="1"/>
    <m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x v="0"/>
    <x v="1"/>
    <m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x v="1"/>
    <x v="2"/>
    <s v="No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x v="0"/>
    <x v="1"/>
    <m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x v="0"/>
    <x v="1"/>
    <m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x v="0"/>
    <x v="0"/>
    <m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x v="0"/>
    <x v="1"/>
    <m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x v="0"/>
    <x v="1"/>
    <m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x v="0"/>
    <x v="0"/>
    <m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x v="0"/>
    <x v="1"/>
    <m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x v="1"/>
    <x v="2"/>
    <s v="No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x v="0"/>
    <x v="1"/>
    <m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x v="0"/>
    <x v="0"/>
    <m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x v="0"/>
    <x v="0"/>
    <m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x v="1"/>
    <x v="2"/>
    <s v="Yes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x v="0"/>
    <x v="1"/>
    <m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x v="0"/>
    <x v="1"/>
    <m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x v="0"/>
    <x v="1"/>
    <m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x v="0"/>
    <x v="1"/>
    <m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x v="0"/>
    <x v="1"/>
    <m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x v="0"/>
    <x v="1"/>
    <m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x v="0"/>
    <x v="0"/>
    <m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x v="0"/>
    <x v="1"/>
    <m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x v="0"/>
    <x v="1"/>
    <m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x v="0"/>
    <x v="1"/>
    <m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x v="0"/>
    <x v="1"/>
    <m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x v="0"/>
    <x v="1"/>
    <m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x v="0"/>
    <x v="0"/>
    <m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x v="0"/>
    <x v="1"/>
    <m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x v="0"/>
    <x v="1"/>
    <m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x v="1"/>
    <x v="2"/>
    <s v="No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x v="0"/>
    <x v="0"/>
    <m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x v="0"/>
    <x v="1"/>
    <m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x v="0"/>
    <x v="0"/>
    <m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x v="1"/>
    <x v="2"/>
    <s v="No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x v="0"/>
    <x v="1"/>
    <m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x v="0"/>
    <x v="1"/>
    <m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x v="1"/>
    <x v="2"/>
    <s v="No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x v="0"/>
    <x v="0"/>
    <m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x v="0"/>
    <x v="0"/>
    <m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x v="0"/>
    <x v="1"/>
    <m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x v="1"/>
    <x v="2"/>
    <s v="No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x v="0"/>
    <x v="1"/>
    <m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x v="0"/>
    <x v="1"/>
    <m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x v="0"/>
    <x v="1"/>
    <m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x v="1"/>
    <x v="2"/>
    <s v="No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x v="0"/>
    <x v="1"/>
    <m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x v="0"/>
    <x v="1"/>
    <m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x v="0"/>
    <x v="1"/>
    <m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x v="0"/>
    <x v="1"/>
    <m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x v="0"/>
    <x v="1"/>
    <m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x v="0"/>
    <x v="1"/>
    <m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x v="0"/>
    <x v="1"/>
    <m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x v="0"/>
    <x v="1"/>
    <m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x v="0"/>
    <x v="1"/>
    <m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x v="0"/>
    <x v="1"/>
    <m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x v="0"/>
    <x v="0"/>
    <m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x v="0"/>
    <x v="1"/>
    <m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x v="0"/>
    <x v="1"/>
    <m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x v="0"/>
    <x v="1"/>
    <m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x v="0"/>
    <x v="1"/>
    <m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x v="0"/>
    <x v="1"/>
    <m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x v="0"/>
    <x v="1"/>
    <m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x v="0"/>
    <x v="1"/>
    <m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x v="0"/>
    <x v="0"/>
    <m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x v="0"/>
    <x v="1"/>
    <m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x v="0"/>
    <x v="1"/>
    <m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x v="0"/>
    <x v="1"/>
    <m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x v="0"/>
    <x v="1"/>
    <m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x v="0"/>
    <x v="1"/>
    <m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x v="0"/>
    <x v="1"/>
    <m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x v="0"/>
    <x v="1"/>
    <m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x v="0"/>
    <x v="1"/>
    <m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x v="0"/>
    <x v="1"/>
    <m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x v="1"/>
    <x v="2"/>
    <s v="No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x v="0"/>
    <x v="1"/>
    <m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x v="0"/>
    <x v="1"/>
    <m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x v="1"/>
    <x v="2"/>
    <s v="No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x v="0"/>
    <x v="1"/>
    <m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x v="0"/>
    <x v="1"/>
    <m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x v="0"/>
    <x v="0"/>
    <m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x v="0"/>
    <x v="1"/>
    <m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x v="0"/>
    <x v="1"/>
    <m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x v="0"/>
    <x v="1"/>
    <m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x v="0"/>
    <x v="1"/>
    <m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x v="1"/>
    <x v="2"/>
    <s v="No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x v="0"/>
    <x v="1"/>
    <m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x v="0"/>
    <x v="1"/>
    <m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x v="0"/>
    <x v="1"/>
    <m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x v="0"/>
    <x v="0"/>
    <m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x v="0"/>
    <x v="1"/>
    <m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x v="0"/>
    <x v="1"/>
    <m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x v="0"/>
    <x v="1"/>
    <m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x v="0"/>
    <x v="0"/>
    <m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x v="0"/>
    <x v="1"/>
    <m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x v="1"/>
    <x v="2"/>
    <s v="No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x v="0"/>
    <x v="1"/>
    <m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x v="0"/>
    <x v="0"/>
    <m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x v="0"/>
    <x v="0"/>
    <m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x v="0"/>
    <x v="0"/>
    <m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x v="0"/>
    <x v="1"/>
    <m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x v="1"/>
    <x v="2"/>
    <s v="No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x v="0"/>
    <x v="0"/>
    <m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x v="1"/>
    <x v="2"/>
    <s v="No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x v="0"/>
    <x v="1"/>
    <m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x v="0"/>
    <x v="1"/>
    <m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x v="1"/>
    <x v="2"/>
    <s v="No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x v="0"/>
    <x v="1"/>
    <m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x v="1"/>
    <x v="2"/>
    <s v="No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x v="0"/>
    <x v="0"/>
    <m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x v="0"/>
    <x v="1"/>
    <m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x v="0"/>
    <x v="1"/>
    <m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x v="1"/>
    <x v="2"/>
    <s v="No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x v="0"/>
    <x v="1"/>
    <m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x v="0"/>
    <x v="1"/>
    <m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x v="0"/>
    <x v="1"/>
    <m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x v="0"/>
    <x v="0"/>
    <m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x v="1"/>
    <x v="2"/>
    <s v="No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x v="1"/>
    <x v="2"/>
    <s v="No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x v="0"/>
    <x v="1"/>
    <m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x v="0"/>
    <x v="1"/>
    <m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x v="0"/>
    <x v="1"/>
    <m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x v="0"/>
    <x v="0"/>
    <m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x v="0"/>
    <x v="1"/>
    <m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x v="0"/>
    <x v="1"/>
    <m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x v="0"/>
    <x v="1"/>
    <m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x v="0"/>
    <x v="1"/>
    <m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x v="1"/>
    <x v="2"/>
    <s v="No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x v="0"/>
    <x v="1"/>
    <m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x v="0"/>
    <x v="1"/>
    <m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x v="0"/>
    <x v="1"/>
    <m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x v="1"/>
    <x v="2"/>
    <s v="No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x v="0"/>
    <x v="1"/>
    <m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x v="0"/>
    <x v="0"/>
    <m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x v="0"/>
    <x v="1"/>
    <m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x v="0"/>
    <x v="0"/>
    <m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x v="1"/>
    <x v="2"/>
    <s v="No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x v="0"/>
    <x v="1"/>
    <m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x v="1"/>
    <x v="2"/>
    <s v="No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x v="0"/>
    <x v="1"/>
    <m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x v="1"/>
    <x v="2"/>
    <s v="No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x v="0"/>
    <x v="0"/>
    <m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x v="1"/>
    <x v="2"/>
    <s v="No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x v="0"/>
    <x v="1"/>
    <m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x v="0"/>
    <x v="1"/>
    <m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x v="0"/>
    <x v="0"/>
    <m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x v="0"/>
    <x v="1"/>
    <m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x v="0"/>
    <x v="1"/>
    <m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x v="1"/>
    <x v="2"/>
    <s v="No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x v="0"/>
    <x v="1"/>
    <m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x v="0"/>
    <x v="0"/>
    <m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x v="0"/>
    <x v="0"/>
    <m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x v="0"/>
    <x v="1"/>
    <m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x v="0"/>
    <x v="1"/>
    <m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x v="0"/>
    <x v="0"/>
    <m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x v="0"/>
    <x v="1"/>
    <m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x v="0"/>
    <x v="1"/>
    <m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x v="0"/>
    <x v="0"/>
    <m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x v="0"/>
    <x v="1"/>
    <m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x v="0"/>
    <x v="1"/>
    <m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x v="0"/>
    <x v="1"/>
    <m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x v="1"/>
    <x v="2"/>
    <s v="No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x v="0"/>
    <x v="0"/>
    <m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x v="1"/>
    <x v="2"/>
    <s v="No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x v="0"/>
    <x v="1"/>
    <m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x v="1"/>
    <x v="2"/>
    <s v="No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x v="0"/>
    <x v="1"/>
    <m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x v="1"/>
    <x v="2"/>
    <s v="No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x v="0"/>
    <x v="1"/>
    <m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x v="0"/>
    <x v="1"/>
    <m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x v="0"/>
    <x v="1"/>
    <m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x v="1"/>
    <x v="2"/>
    <s v="Yes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x v="1"/>
    <x v="2"/>
    <s v="No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x v="0"/>
    <x v="1"/>
    <m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x v="0"/>
    <x v="0"/>
    <m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x v="0"/>
    <x v="1"/>
    <m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x v="1"/>
    <x v="2"/>
    <s v="No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x v="0"/>
    <x v="1"/>
    <m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x v="0"/>
    <x v="1"/>
    <m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x v="0"/>
    <x v="1"/>
    <m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x v="0"/>
    <x v="0"/>
    <m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x v="0"/>
    <x v="1"/>
    <m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x v="1"/>
    <x v="2"/>
    <s v="Yes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x v="0"/>
    <x v="1"/>
    <m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x v="0"/>
    <x v="1"/>
    <m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x v="0"/>
    <x v="0"/>
    <m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x v="1"/>
    <x v="2"/>
    <s v="No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x v="0"/>
    <x v="1"/>
    <m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x v="1"/>
    <x v="2"/>
    <s v="Yes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x v="0"/>
    <x v="0"/>
    <m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x v="0"/>
    <x v="1"/>
    <m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x v="0"/>
    <x v="1"/>
    <m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x v="0"/>
    <x v="0"/>
    <m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x v="1"/>
    <x v="2"/>
    <s v="No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x v="1"/>
    <x v="2"/>
    <s v="No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x v="1"/>
    <x v="2"/>
    <s v="No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x v="0"/>
    <x v="1"/>
    <m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x v="0"/>
    <x v="1"/>
    <m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x v="1"/>
    <x v="2"/>
    <s v="No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x v="0"/>
    <x v="1"/>
    <m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x v="1"/>
    <x v="2"/>
    <s v="Yes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x v="1"/>
    <x v="2"/>
    <s v="No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x v="1"/>
    <x v="2"/>
    <s v="No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x v="0"/>
    <x v="1"/>
    <m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x v="0"/>
    <x v="1"/>
    <m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x v="0"/>
    <x v="0"/>
    <m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x v="1"/>
    <x v="2"/>
    <s v="Yes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x v="0"/>
    <x v="1"/>
    <m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x v="0"/>
    <x v="1"/>
    <m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x v="0"/>
    <x v="0"/>
    <m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x v="1"/>
    <x v="2"/>
    <s v="No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x v="0"/>
    <x v="1"/>
    <m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x v="0"/>
    <x v="1"/>
    <m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x v="1"/>
    <x v="2"/>
    <s v="No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x v="0"/>
    <x v="1"/>
    <m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x v="0"/>
    <x v="1"/>
    <m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x v="1"/>
    <x v="2"/>
    <s v="No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x v="0"/>
    <x v="0"/>
    <m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x v="0"/>
    <x v="0"/>
    <m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x v="1"/>
    <x v="2"/>
    <s v="No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x v="0"/>
    <x v="1"/>
    <m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x v="0"/>
    <x v="1"/>
    <m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x v="0"/>
    <x v="1"/>
    <m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x v="0"/>
    <x v="1"/>
    <m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x v="0"/>
    <x v="1"/>
    <m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x v="0"/>
    <x v="1"/>
    <m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x v="1"/>
    <x v="2"/>
    <s v="No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x v="0"/>
    <x v="1"/>
    <m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x v="0"/>
    <x v="0"/>
    <m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x v="0"/>
    <x v="1"/>
    <m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x v="0"/>
    <x v="1"/>
    <m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x v="0"/>
    <x v="1"/>
    <m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x v="0"/>
    <x v="1"/>
    <m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x v="0"/>
    <x v="1"/>
    <m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x v="1"/>
    <x v="2"/>
    <s v="No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x v="1"/>
    <x v="2"/>
    <s v="No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x v="1"/>
    <x v="2"/>
    <s v="Yes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x v="0"/>
    <x v="1"/>
    <m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x v="0"/>
    <x v="1"/>
    <m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x v="0"/>
    <x v="0"/>
    <m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x v="0"/>
    <x v="1"/>
    <m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x v="0"/>
    <x v="1"/>
    <m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x v="0"/>
    <x v="1"/>
    <m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x v="1"/>
    <x v="2"/>
    <s v="No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x v="1"/>
    <x v="2"/>
    <s v="No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x v="0"/>
    <x v="0"/>
    <m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x v="0"/>
    <x v="1"/>
    <m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x v="0"/>
    <x v="1"/>
    <m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x v="0"/>
    <x v="0"/>
    <m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x v="1"/>
    <x v="2"/>
    <s v="No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x v="0"/>
    <x v="1"/>
    <m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x v="0"/>
    <x v="1"/>
    <m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x v="1"/>
    <x v="2"/>
    <s v="No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x v="0"/>
    <x v="1"/>
    <m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x v="0"/>
    <x v="1"/>
    <m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x v="1"/>
    <x v="2"/>
    <s v="Yes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x v="0"/>
    <x v="1"/>
    <m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x v="0"/>
    <x v="0"/>
    <m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x v="0"/>
    <x v="0"/>
    <m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x v="0"/>
    <x v="1"/>
    <m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x v="0"/>
    <x v="0"/>
    <m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x v="0"/>
    <x v="1"/>
    <m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x v="1"/>
    <x v="2"/>
    <s v="No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x v="0"/>
    <x v="1"/>
    <m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x v="0"/>
    <x v="0"/>
    <m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x v="0"/>
    <x v="0"/>
    <m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x v="0"/>
    <x v="1"/>
    <m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x v="1"/>
    <x v="2"/>
    <s v="No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x v="0"/>
    <x v="0"/>
    <m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x v="0"/>
    <x v="1"/>
    <m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x v="0"/>
    <x v="0"/>
    <m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x v="0"/>
    <x v="1"/>
    <m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x v="0"/>
    <x v="1"/>
    <m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x v="0"/>
    <x v="0"/>
    <m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x v="1"/>
    <x v="2"/>
    <s v="No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x v="0"/>
    <x v="0"/>
    <m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x v="0"/>
    <x v="1"/>
    <m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x v="0"/>
    <x v="0"/>
    <m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x v="0"/>
    <x v="1"/>
    <m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x v="0"/>
    <x v="1"/>
    <m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x v="1"/>
    <x v="2"/>
    <s v="No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x v="0"/>
    <x v="1"/>
    <m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x v="0"/>
    <x v="1"/>
    <m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x v="1"/>
    <x v="2"/>
    <s v="No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x v="1"/>
    <x v="2"/>
    <s v="No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x v="0"/>
    <x v="1"/>
    <m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x v="0"/>
    <x v="1"/>
    <m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x v="0"/>
    <x v="1"/>
    <m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x v="0"/>
    <x v="1"/>
    <m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x v="0"/>
    <x v="1"/>
    <m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x v="0"/>
    <x v="1"/>
    <m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x v="0"/>
    <x v="1"/>
    <m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x v="0"/>
    <x v="1"/>
    <m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x v="0"/>
    <x v="1"/>
    <m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x v="0"/>
    <x v="0"/>
    <m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x v="0"/>
    <x v="1"/>
    <m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x v="0"/>
    <x v="1"/>
    <m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x v="0"/>
    <x v="1"/>
    <m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x v="0"/>
    <x v="1"/>
    <m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x v="0"/>
    <x v="0"/>
    <m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x v="1"/>
    <x v="2"/>
    <s v="No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x v="0"/>
    <x v="1"/>
    <m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x v="1"/>
    <x v="2"/>
    <s v="No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x v="0"/>
    <x v="1"/>
    <m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x v="0"/>
    <x v="0"/>
    <m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x v="1"/>
    <x v="2"/>
    <s v="No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x v="1"/>
    <x v="2"/>
    <s v="No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x v="0"/>
    <x v="1"/>
    <m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x v="0"/>
    <x v="1"/>
    <m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x v="0"/>
    <x v="0"/>
    <m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x v="0"/>
    <x v="1"/>
    <m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x v="0"/>
    <x v="1"/>
    <m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x v="0"/>
    <x v="0"/>
    <m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x v="0"/>
    <x v="0"/>
    <m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x v="0"/>
    <x v="1"/>
    <m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x v="0"/>
    <x v="1"/>
    <m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x v="1"/>
    <x v="2"/>
    <s v="No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x v="0"/>
    <x v="1"/>
    <m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x v="0"/>
    <x v="1"/>
    <m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x v="0"/>
    <x v="0"/>
    <m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x v="0"/>
    <x v="1"/>
    <m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x v="0"/>
    <x v="0"/>
    <m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x v="0"/>
    <x v="1"/>
    <m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x v="0"/>
    <x v="1"/>
    <m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x v="0"/>
    <x v="0"/>
    <m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x v="0"/>
    <x v="1"/>
    <m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x v="1"/>
    <x v="2"/>
    <s v="Yes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x v="0"/>
    <x v="1"/>
    <m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x v="1"/>
    <x v="2"/>
    <s v="Yes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x v="0"/>
    <x v="1"/>
    <m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x v="0"/>
    <x v="1"/>
    <m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x v="1"/>
    <x v="2"/>
    <s v="No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x v="0"/>
    <x v="1"/>
    <m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x v="1"/>
    <x v="2"/>
    <s v="No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x v="0"/>
    <x v="1"/>
    <m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x v="0"/>
    <x v="1"/>
    <m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x v="1"/>
    <x v="2"/>
    <s v="No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x v="1"/>
    <x v="2"/>
    <s v="Yes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x v="0"/>
    <x v="1"/>
    <m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x v="0"/>
    <x v="0"/>
    <m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x v="0"/>
    <x v="1"/>
    <m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x v="0"/>
    <x v="1"/>
    <m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x v="1"/>
    <x v="2"/>
    <s v="No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x v="0"/>
    <x v="1"/>
    <m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x v="0"/>
    <x v="1"/>
    <m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x v="1"/>
    <x v="2"/>
    <s v="No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x v="0"/>
    <x v="1"/>
    <m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x v="0"/>
    <x v="1"/>
    <m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x v="1"/>
    <x v="2"/>
    <s v="No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x v="0"/>
    <x v="1"/>
    <m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x v="0"/>
    <x v="0"/>
    <m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x v="1"/>
    <x v="2"/>
    <s v="No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x v="0"/>
    <x v="1"/>
    <m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x v="0"/>
    <x v="1"/>
    <m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x v="0"/>
    <x v="1"/>
    <m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x v="0"/>
    <x v="1"/>
    <m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x v="1"/>
    <x v="2"/>
    <s v="No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x v="0"/>
    <x v="1"/>
    <m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x v="0"/>
    <x v="0"/>
    <m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x v="1"/>
    <x v="2"/>
    <s v="No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x v="0"/>
    <x v="1"/>
    <m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x v="0"/>
    <x v="1"/>
    <m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x v="0"/>
    <x v="0"/>
    <m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x v="1"/>
    <x v="2"/>
    <s v="No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x v="1"/>
    <x v="2"/>
    <s v="No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x v="0"/>
    <x v="1"/>
    <m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x v="0"/>
    <x v="1"/>
    <m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x v="0"/>
    <x v="0"/>
    <m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x v="0"/>
    <x v="1"/>
    <m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x v="0"/>
    <x v="0"/>
    <m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x v="1"/>
    <x v="2"/>
    <s v="No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x v="0"/>
    <x v="1"/>
    <m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x v="0"/>
    <x v="1"/>
    <m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x v="1"/>
    <x v="2"/>
    <s v="No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x v="0"/>
    <x v="1"/>
    <m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x v="1"/>
    <x v="2"/>
    <s v="No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x v="0"/>
    <x v="1"/>
    <m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x v="0"/>
    <x v="0"/>
    <m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x v="0"/>
    <x v="1"/>
    <m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x v="0"/>
    <x v="1"/>
    <m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x v="0"/>
    <x v="1"/>
    <m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x v="0"/>
    <x v="0"/>
    <m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x v="0"/>
    <x v="1"/>
    <m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x v="1"/>
    <x v="2"/>
    <s v="No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x v="0"/>
    <x v="1"/>
    <m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x v="0"/>
    <x v="0"/>
    <m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x v="0"/>
    <x v="1"/>
    <m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x v="0"/>
    <x v="1"/>
    <m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x v="0"/>
    <x v="1"/>
    <m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x v="1"/>
    <x v="2"/>
    <s v="No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x v="0"/>
    <x v="1"/>
    <m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x v="0"/>
    <x v="1"/>
    <m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x v="0"/>
    <x v="1"/>
    <m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x v="0"/>
    <x v="1"/>
    <m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x v="0"/>
    <x v="1"/>
    <m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x v="0"/>
    <x v="1"/>
    <m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x v="0"/>
    <x v="0"/>
    <m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x v="0"/>
    <x v="1"/>
    <m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x v="0"/>
    <x v="1"/>
    <m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x v="1"/>
    <x v="2"/>
    <s v="No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x v="0"/>
    <x v="1"/>
    <m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x v="0"/>
    <x v="1"/>
    <m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x v="0"/>
    <x v="1"/>
    <m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x v="0"/>
    <x v="0"/>
    <m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x v="0"/>
    <x v="1"/>
    <m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x v="0"/>
    <x v="1"/>
    <m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x v="0"/>
    <x v="1"/>
    <m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x v="0"/>
    <x v="1"/>
    <m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x v="0"/>
    <x v="0"/>
    <m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x v="0"/>
    <x v="1"/>
    <m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x v="0"/>
    <x v="0"/>
    <m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x v="0"/>
    <x v="1"/>
    <m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x v="0"/>
    <x v="1"/>
    <m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x v="0"/>
    <x v="1"/>
    <m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x v="0"/>
    <x v="1"/>
    <m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x v="0"/>
    <x v="0"/>
    <m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x v="0"/>
    <x v="1"/>
    <m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x v="0"/>
    <x v="1"/>
    <m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x v="0"/>
    <x v="1"/>
    <m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x v="0"/>
    <x v="0"/>
    <m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x v="0"/>
    <x v="1"/>
    <m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x v="1"/>
    <x v="2"/>
    <s v="No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x v="1"/>
    <x v="2"/>
    <s v="No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x v="0"/>
    <x v="1"/>
    <m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x v="0"/>
    <x v="1"/>
    <m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x v="0"/>
    <x v="0"/>
    <m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x v="0"/>
    <x v="1"/>
    <m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x v="1"/>
    <x v="2"/>
    <s v="No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x v="0"/>
    <x v="1"/>
    <m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x v="0"/>
    <x v="1"/>
    <m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x v="0"/>
    <x v="1"/>
    <m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x v="0"/>
    <x v="1"/>
    <m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x v="0"/>
    <x v="1"/>
    <m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x v="0"/>
    <x v="0"/>
    <m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x v="0"/>
    <x v="1"/>
    <m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x v="0"/>
    <x v="1"/>
    <m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x v="1"/>
    <x v="2"/>
    <s v="No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x v="0"/>
    <x v="0"/>
    <m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x v="1"/>
    <x v="2"/>
    <s v="No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x v="0"/>
    <x v="1"/>
    <m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x v="0"/>
    <x v="1"/>
    <m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x v="0"/>
    <x v="1"/>
    <m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x v="0"/>
    <x v="1"/>
    <m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x v="0"/>
    <x v="1"/>
    <m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x v="1"/>
    <x v="2"/>
    <s v="No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x v="0"/>
    <x v="0"/>
    <m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x v="1"/>
    <x v="2"/>
    <s v="No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x v="0"/>
    <x v="0"/>
    <m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x v="0"/>
    <x v="1"/>
    <m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x v="0"/>
    <x v="1"/>
    <m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x v="0"/>
    <x v="1"/>
    <m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x v="0"/>
    <x v="0"/>
    <m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x v="0"/>
    <x v="1"/>
    <m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x v="0"/>
    <x v="1"/>
    <m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x v="1"/>
    <x v="2"/>
    <s v="No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x v="0"/>
    <x v="1"/>
    <m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x v="0"/>
    <x v="0"/>
    <m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x v="0"/>
    <x v="1"/>
    <m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x v="0"/>
    <x v="1"/>
    <m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x v="0"/>
    <x v="1"/>
    <m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x v="0"/>
    <x v="1"/>
    <m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x v="0"/>
    <x v="1"/>
    <m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x v="0"/>
    <x v="0"/>
    <m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x v="0"/>
    <x v="1"/>
    <m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x v="0"/>
    <x v="1"/>
    <m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x v="0"/>
    <x v="1"/>
    <m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x v="0"/>
    <x v="1"/>
    <m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x v="0"/>
    <x v="1"/>
    <m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x v="0"/>
    <x v="1"/>
    <m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x v="0"/>
    <x v="1"/>
    <m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x v="0"/>
    <x v="1"/>
    <m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x v="0"/>
    <x v="0"/>
    <m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x v="0"/>
    <x v="0"/>
    <m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x v="1"/>
    <x v="2"/>
    <s v="No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x v="1"/>
    <x v="2"/>
    <s v="No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x v="0"/>
    <x v="1"/>
    <m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x v="0"/>
    <x v="1"/>
    <m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x v="0"/>
    <x v="1"/>
    <m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x v="1"/>
    <x v="2"/>
    <s v="No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x v="0"/>
    <x v="0"/>
    <m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x v="1"/>
    <x v="2"/>
    <s v="No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x v="0"/>
    <x v="1"/>
    <m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x v="0"/>
    <x v="0"/>
    <m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x v="0"/>
    <x v="1"/>
    <m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x v="0"/>
    <x v="1"/>
    <m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x v="1"/>
    <x v="2"/>
    <s v="Yes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x v="0"/>
    <x v="0"/>
    <m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x v="0"/>
    <x v="1"/>
    <m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x v="1"/>
    <x v="2"/>
    <s v="No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x v="0"/>
    <x v="1"/>
    <m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x v="0"/>
    <x v="1"/>
    <m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x v="1"/>
    <x v="2"/>
    <s v="No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x v="1"/>
    <x v="2"/>
    <s v="No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x v="0"/>
    <x v="1"/>
    <m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x v="0"/>
    <x v="1"/>
    <m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x v="0"/>
    <x v="1"/>
    <m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x v="1"/>
    <x v="2"/>
    <s v="No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x v="0"/>
    <x v="0"/>
    <m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x v="0"/>
    <x v="0"/>
    <m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x v="1"/>
    <x v="2"/>
    <s v="No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x v="0"/>
    <x v="0"/>
    <m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x v="0"/>
    <x v="0"/>
    <m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x v="0"/>
    <x v="0"/>
    <m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x v="0"/>
    <x v="1"/>
    <m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x v="0"/>
    <x v="1"/>
    <m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x v="1"/>
    <x v="2"/>
    <s v="No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x v="0"/>
    <x v="0"/>
    <m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x v="0"/>
    <x v="0"/>
    <m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x v="0"/>
    <x v="0"/>
    <m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x v="0"/>
    <x v="1"/>
    <m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x v="0"/>
    <x v="0"/>
    <m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x v="0"/>
    <x v="1"/>
    <m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x v="0"/>
    <x v="1"/>
    <m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x v="0"/>
    <x v="0"/>
    <m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x v="0"/>
    <x v="0"/>
    <m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x v="0"/>
    <x v="1"/>
    <m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x v="0"/>
    <x v="0"/>
    <m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x v="0"/>
    <x v="0"/>
    <m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x v="0"/>
    <x v="1"/>
    <m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x v="0"/>
    <x v="1"/>
    <m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x v="1"/>
    <x v="2"/>
    <s v="No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x v="0"/>
    <x v="1"/>
    <m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x v="0"/>
    <x v="0"/>
    <m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x v="0"/>
    <x v="1"/>
    <m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x v="0"/>
    <x v="1"/>
    <m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x v="0"/>
    <x v="1"/>
    <m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x v="1"/>
    <x v="2"/>
    <s v="No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x v="0"/>
    <x v="1"/>
    <m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x v="0"/>
    <x v="1"/>
    <m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x v="0"/>
    <x v="1"/>
    <m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x v="0"/>
    <x v="1"/>
    <m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x v="0"/>
    <x v="1"/>
    <m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x v="0"/>
    <x v="1"/>
    <m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x v="1"/>
    <x v="2"/>
    <s v="Yes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x v="0"/>
    <x v="1"/>
    <m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x v="0"/>
    <x v="0"/>
    <m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x v="0"/>
    <x v="0"/>
    <m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x v="0"/>
    <x v="1"/>
    <m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x v="0"/>
    <x v="1"/>
    <m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x v="1"/>
    <x v="2"/>
    <s v="No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x v="0"/>
    <x v="1"/>
    <m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x v="0"/>
    <x v="1"/>
    <m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x v="0"/>
    <x v="1"/>
    <m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x v="0"/>
    <x v="0"/>
    <m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x v="0"/>
    <x v="1"/>
    <m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x v="0"/>
    <x v="1"/>
    <m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x v="1"/>
    <x v="2"/>
    <s v="No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x v="0"/>
    <x v="1"/>
    <m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x v="0"/>
    <x v="1"/>
    <m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x v="0"/>
    <x v="1"/>
    <m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x v="0"/>
    <x v="1"/>
    <m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x v="0"/>
    <x v="1"/>
    <m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x v="1"/>
    <x v="2"/>
    <s v="No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x v="0"/>
    <x v="1"/>
    <m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x v="0"/>
    <x v="1"/>
    <m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x v="0"/>
    <x v="1"/>
    <m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x v="0"/>
    <x v="1"/>
    <m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x v="0"/>
    <x v="0"/>
    <m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x v="0"/>
    <x v="1"/>
    <m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x v="0"/>
    <x v="1"/>
    <m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x v="0"/>
    <x v="1"/>
    <m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x v="0"/>
    <x v="0"/>
    <m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x v="0"/>
    <x v="1"/>
    <m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x v="0"/>
    <x v="1"/>
    <m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x v="0"/>
    <x v="1"/>
    <m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x v="1"/>
    <x v="2"/>
    <s v="No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x v="0"/>
    <x v="0"/>
    <m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x v="0"/>
    <x v="0"/>
    <m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x v="1"/>
    <x v="2"/>
    <s v="No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x v="0"/>
    <x v="1"/>
    <m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x v="0"/>
    <x v="1"/>
    <m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x v="0"/>
    <x v="1"/>
    <m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x v="0"/>
    <x v="1"/>
    <m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x v="0"/>
    <x v="1"/>
    <m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x v="0"/>
    <x v="0"/>
    <m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x v="1"/>
    <x v="2"/>
    <s v="No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x v="0"/>
    <x v="1"/>
    <m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x v="0"/>
    <x v="0"/>
    <m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x v="0"/>
    <x v="1"/>
    <m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x v="0"/>
    <x v="0"/>
    <m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x v="0"/>
    <x v="1"/>
    <m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x v="1"/>
    <x v="2"/>
    <s v="No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x v="0"/>
    <x v="1"/>
    <m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x v="0"/>
    <x v="0"/>
    <m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x v="0"/>
    <x v="1"/>
    <m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x v="0"/>
    <x v="0"/>
    <m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x v="0"/>
    <x v="1"/>
    <m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x v="0"/>
    <x v="1"/>
    <m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x v="1"/>
    <x v="2"/>
    <s v="Yes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x v="0"/>
    <x v="1"/>
    <m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x v="0"/>
    <x v="1"/>
    <m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x v="0"/>
    <x v="0"/>
    <m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x v="0"/>
    <x v="1"/>
    <m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x v="0"/>
    <x v="1"/>
    <m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x v="0"/>
    <x v="0"/>
    <m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x v="0"/>
    <x v="1"/>
    <m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x v="0"/>
    <x v="1"/>
    <m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x v="0"/>
    <x v="1"/>
    <m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x v="1"/>
    <x v="2"/>
    <s v="No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x v="0"/>
    <x v="0"/>
    <m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x v="1"/>
    <x v="2"/>
    <s v="No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x v="0"/>
    <x v="1"/>
    <m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x v="0"/>
    <x v="1"/>
    <m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x v="0"/>
    <x v="1"/>
    <m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x v="0"/>
    <x v="0"/>
    <m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x v="0"/>
    <x v="1"/>
    <m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x v="1"/>
    <x v="2"/>
    <s v="No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x v="0"/>
    <x v="1"/>
    <m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x v="0"/>
    <x v="1"/>
    <m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x v="0"/>
    <x v="1"/>
    <m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x v="0"/>
    <x v="1"/>
    <m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x v="0"/>
    <x v="1"/>
    <m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x v="1"/>
    <x v="2"/>
    <s v="No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x v="0"/>
    <x v="0"/>
    <m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x v="0"/>
    <x v="1"/>
    <m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x v="0"/>
    <x v="1"/>
    <m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x v="0"/>
    <x v="1"/>
    <m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x v="1"/>
    <x v="2"/>
    <s v="Yes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x v="0"/>
    <x v="1"/>
    <m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x v="0"/>
    <x v="1"/>
    <m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x v="1"/>
    <x v="2"/>
    <s v="No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x v="0"/>
    <x v="1"/>
    <m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x v="1"/>
    <x v="2"/>
    <s v="No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x v="0"/>
    <x v="0"/>
    <m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x v="0"/>
    <x v="0"/>
    <m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x v="0"/>
    <x v="1"/>
    <m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x v="0"/>
    <x v="1"/>
    <m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x v="0"/>
    <x v="1"/>
    <m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x v="0"/>
    <x v="1"/>
    <m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x v="0"/>
    <x v="1"/>
    <m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x v="0"/>
    <x v="1"/>
    <m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x v="1"/>
    <x v="2"/>
    <s v="No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x v="0"/>
    <x v="1"/>
    <m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x v="0"/>
    <x v="1"/>
    <m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x v="0"/>
    <x v="1"/>
    <m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x v="0"/>
    <x v="1"/>
    <m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x v="1"/>
    <x v="2"/>
    <s v="No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x v="1"/>
    <x v="2"/>
    <s v="No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x v="0"/>
    <x v="1"/>
    <m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x v="0"/>
    <x v="1"/>
    <m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x v="1"/>
    <x v="2"/>
    <s v="No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x v="0"/>
    <x v="1"/>
    <m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x v="0"/>
    <x v="1"/>
    <m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x v="0"/>
    <x v="1"/>
    <m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x v="0"/>
    <x v="1"/>
    <m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x v="0"/>
    <x v="1"/>
    <m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x v="0"/>
    <x v="1"/>
    <m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x v="0"/>
    <x v="1"/>
    <m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x v="1"/>
    <x v="2"/>
    <s v="No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x v="0"/>
    <x v="1"/>
    <m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x v="0"/>
    <x v="1"/>
    <m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x v="0"/>
    <x v="1"/>
    <m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x v="1"/>
    <x v="2"/>
    <s v="No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x v="0"/>
    <x v="1"/>
    <m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x v="0"/>
    <x v="1"/>
    <m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x v="0"/>
    <x v="1"/>
    <m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x v="0"/>
    <x v="1"/>
    <m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x v="1"/>
    <x v="2"/>
    <s v="No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x v="0"/>
    <x v="0"/>
    <m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x v="0"/>
    <x v="0"/>
    <m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x v="1"/>
    <x v="2"/>
    <s v="No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x v="0"/>
    <x v="1"/>
    <m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x v="0"/>
    <x v="1"/>
    <m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x v="1"/>
    <x v="2"/>
    <s v="No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x v="0"/>
    <x v="1"/>
    <m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x v="0"/>
    <x v="0"/>
    <m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x v="0"/>
    <x v="1"/>
    <m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x v="0"/>
    <x v="0"/>
    <m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x v="0"/>
    <x v="1"/>
    <m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x v="0"/>
    <x v="1"/>
    <m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x v="0"/>
    <x v="1"/>
    <m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x v="0"/>
    <x v="1"/>
    <m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x v="0"/>
    <x v="0"/>
    <m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x v="0"/>
    <x v="1"/>
    <m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x v="0"/>
    <x v="1"/>
    <m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x v="0"/>
    <x v="0"/>
    <m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x v="1"/>
    <x v="2"/>
    <s v="No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x v="0"/>
    <x v="1"/>
    <m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x v="1"/>
    <x v="2"/>
    <s v="No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x v="0"/>
    <x v="0"/>
    <m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x v="0"/>
    <x v="1"/>
    <m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x v="0"/>
    <x v="0"/>
    <m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x v="0"/>
    <x v="0"/>
    <m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x v="0"/>
    <x v="1"/>
    <m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x v="0"/>
    <x v="0"/>
    <m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x v="0"/>
    <x v="1"/>
    <m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x v="0"/>
    <x v="1"/>
    <m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x v="0"/>
    <x v="1"/>
    <m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x v="1"/>
    <x v="2"/>
    <s v="No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x v="1"/>
    <x v="2"/>
    <s v="No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x v="0"/>
    <x v="1"/>
    <m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x v="1"/>
    <x v="2"/>
    <s v="No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x v="0"/>
    <x v="1"/>
    <m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x v="0"/>
    <x v="1"/>
    <m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x v="0"/>
    <x v="0"/>
    <m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x v="1"/>
    <x v="2"/>
    <s v="Yes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x v="0"/>
    <x v="1"/>
    <m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x v="1"/>
    <x v="2"/>
    <s v="No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x v="0"/>
    <x v="0"/>
    <m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x v="0"/>
    <x v="1"/>
    <m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x v="0"/>
    <x v="1"/>
    <m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x v="0"/>
    <x v="1"/>
    <m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x v="0"/>
    <x v="1"/>
    <m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x v="0"/>
    <x v="0"/>
    <m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x v="1"/>
    <x v="2"/>
    <s v="No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x v="1"/>
    <x v="2"/>
    <s v="No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x v="1"/>
    <x v="2"/>
    <s v="No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x v="1"/>
    <x v="2"/>
    <s v="No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x v="0"/>
    <x v="1"/>
    <m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x v="1"/>
    <x v="2"/>
    <s v="No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x v="0"/>
    <x v="1"/>
    <m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x v="1"/>
    <x v="2"/>
    <s v="No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x v="0"/>
    <x v="1"/>
    <m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x v="0"/>
    <x v="0"/>
    <m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x v="0"/>
    <x v="1"/>
    <m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x v="0"/>
    <x v="1"/>
    <m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x v="0"/>
    <x v="0"/>
    <m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x v="0"/>
    <x v="1"/>
    <m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x v="0"/>
    <x v="0"/>
    <m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x v="0"/>
    <x v="0"/>
    <m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x v="0"/>
    <x v="0"/>
    <m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x v="0"/>
    <x v="1"/>
    <m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x v="0"/>
    <x v="0"/>
    <m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x v="0"/>
    <x v="1"/>
    <m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x v="1"/>
    <x v="2"/>
    <s v="No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x v="0"/>
    <x v="1"/>
    <m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x v="0"/>
    <x v="0"/>
    <m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x v="0"/>
    <x v="1"/>
    <m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x v="0"/>
    <x v="1"/>
    <m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x v="0"/>
    <x v="1"/>
    <m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x v="0"/>
    <x v="0"/>
    <m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x v="1"/>
    <x v="2"/>
    <s v="No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x v="0"/>
    <x v="1"/>
    <m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x v="0"/>
    <x v="1"/>
    <m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x v="0"/>
    <x v="1"/>
    <m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x v="1"/>
    <x v="2"/>
    <s v="No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x v="0"/>
    <x v="1"/>
    <m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x v="0"/>
    <x v="1"/>
    <m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x v="0"/>
    <x v="0"/>
    <m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x v="0"/>
    <x v="0"/>
    <m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x v="0"/>
    <x v="1"/>
    <m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x v="0"/>
    <x v="1"/>
    <m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x v="0"/>
    <x v="1"/>
    <m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x v="1"/>
    <x v="2"/>
    <s v="No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x v="0"/>
    <x v="1"/>
    <m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x v="1"/>
    <x v="2"/>
    <s v="No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x v="0"/>
    <x v="0"/>
    <m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x v="0"/>
    <x v="1"/>
    <m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x v="0"/>
    <x v="1"/>
    <m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x v="0"/>
    <x v="1"/>
    <m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x v="0"/>
    <x v="1"/>
    <m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x v="0"/>
    <x v="1"/>
    <m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x v="0"/>
    <x v="0"/>
    <m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x v="0"/>
    <x v="1"/>
    <m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x v="0"/>
    <x v="1"/>
    <m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x v="0"/>
    <x v="1"/>
    <m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x v="0"/>
    <x v="1"/>
    <m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x v="0"/>
    <x v="1"/>
    <m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x v="0"/>
    <x v="0"/>
    <m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x v="0"/>
    <x v="0"/>
    <m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x v="0"/>
    <x v="0"/>
    <m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x v="0"/>
    <x v="1"/>
    <m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x v="1"/>
    <x v="2"/>
    <s v="No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x v="1"/>
    <x v="2"/>
    <s v="No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x v="1"/>
    <x v="2"/>
    <s v="No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x v="0"/>
    <x v="1"/>
    <m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x v="0"/>
    <x v="1"/>
    <m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x v="1"/>
    <x v="2"/>
    <s v="No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x v="1"/>
    <x v="2"/>
    <s v="Yes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x v="0"/>
    <x v="0"/>
    <m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x v="0"/>
    <x v="1"/>
    <m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x v="0"/>
    <x v="0"/>
    <m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x v="0"/>
    <x v="1"/>
    <m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x v="0"/>
    <x v="1"/>
    <m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x v="0"/>
    <x v="1"/>
    <m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x v="0"/>
    <x v="1"/>
    <m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x v="0"/>
    <x v="1"/>
    <m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x v="0"/>
    <x v="1"/>
    <m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x v="0"/>
    <x v="1"/>
    <m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x v="0"/>
    <x v="1"/>
    <m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x v="0"/>
    <x v="1"/>
    <m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x v="0"/>
    <x v="1"/>
    <m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x v="0"/>
    <x v="1"/>
    <m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x v="0"/>
    <x v="1"/>
    <m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x v="0"/>
    <x v="0"/>
    <m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x v="0"/>
    <x v="0"/>
    <m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x v="0"/>
    <x v="0"/>
    <m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x v="0"/>
    <x v="1"/>
    <m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x v="0"/>
    <x v="0"/>
    <m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x v="0"/>
    <x v="1"/>
    <m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x v="0"/>
    <x v="1"/>
    <m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x v="0"/>
    <x v="1"/>
    <m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x v="1"/>
    <x v="2"/>
    <s v="Yes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x v="0"/>
    <x v="1"/>
    <m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x v="0"/>
    <x v="1"/>
    <m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x v="0"/>
    <x v="1"/>
    <m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x v="0"/>
    <x v="1"/>
    <m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x v="0"/>
    <x v="1"/>
    <m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x v="0"/>
    <x v="1"/>
    <m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x v="0"/>
    <x v="1"/>
    <m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x v="1"/>
    <x v="2"/>
    <s v="No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x v="0"/>
    <x v="1"/>
    <m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x v="0"/>
    <x v="1"/>
    <m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x v="1"/>
    <x v="2"/>
    <s v="No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x v="1"/>
    <x v="2"/>
    <s v="Yes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x v="0"/>
    <x v="1"/>
    <m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x v="0"/>
    <x v="1"/>
    <m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x v="0"/>
    <x v="0"/>
    <m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x v="0"/>
    <x v="1"/>
    <m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x v="1"/>
    <x v="2"/>
    <s v="Yes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x v="0"/>
    <x v="1"/>
    <m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x v="0"/>
    <x v="1"/>
    <m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x v="0"/>
    <x v="1"/>
    <m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x v="0"/>
    <x v="1"/>
    <m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x v="0"/>
    <x v="1"/>
    <m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x v="0"/>
    <x v="1"/>
    <m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x v="0"/>
    <x v="1"/>
    <m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x v="0"/>
    <x v="1"/>
    <m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x v="0"/>
    <x v="1"/>
    <m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x v="1"/>
    <x v="2"/>
    <s v="No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x v="0"/>
    <x v="1"/>
    <m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x v="0"/>
    <x v="1"/>
    <m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x v="0"/>
    <x v="0"/>
    <m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x v="0"/>
    <x v="0"/>
    <m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x v="1"/>
    <x v="2"/>
    <s v="No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x v="0"/>
    <x v="1"/>
    <m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x v="0"/>
    <x v="1"/>
    <m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x v="0"/>
    <x v="1"/>
    <m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x v="0"/>
    <x v="1"/>
    <m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x v="0"/>
    <x v="1"/>
    <m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x v="0"/>
    <x v="1"/>
    <m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x v="0"/>
    <x v="1"/>
    <m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x v="1"/>
    <x v="2"/>
    <s v="No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x v="0"/>
    <x v="1"/>
    <m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x v="0"/>
    <x v="1"/>
    <m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x v="0"/>
    <x v="1"/>
    <m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x v="0"/>
    <x v="1"/>
    <m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x v="0"/>
    <x v="1"/>
    <m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x v="0"/>
    <x v="0"/>
    <m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x v="0"/>
    <x v="1"/>
    <m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x v="0"/>
    <x v="1"/>
    <m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x v="0"/>
    <x v="1"/>
    <m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x v="1"/>
    <x v="2"/>
    <s v="No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x v="0"/>
    <x v="1"/>
    <m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x v="0"/>
    <x v="1"/>
    <m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x v="0"/>
    <x v="1"/>
    <m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x v="1"/>
    <x v="2"/>
    <s v="No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x v="0"/>
    <x v="0"/>
    <m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x v="0"/>
    <x v="1"/>
    <m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x v="0"/>
    <x v="1"/>
    <m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x v="1"/>
    <x v="2"/>
    <s v="Yes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x v="0"/>
    <x v="1"/>
    <m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x v="0"/>
    <x v="1"/>
    <m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x v="1"/>
    <x v="2"/>
    <s v="No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x v="0"/>
    <x v="1"/>
    <m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x v="0"/>
    <x v="1"/>
    <m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90588A-432E-4EFB-9BEB-FA53311ACC8F}" name="PivotTable9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Intl Plan used ">
  <location ref="U4:V30" firstHeaderRow="1" firstDataRow="1" firstDataCol="1" rowPageCount="1" colPageCount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Page" multipleItemSelectionAllowed="1" showAll="0" nonAutoSortDefault="1">
      <items count="3">
        <item x="1"/>
        <item h="1" x="0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26">
    <i>
      <x v="4"/>
    </i>
    <i>
      <x v="15"/>
    </i>
    <i>
      <x v="30"/>
    </i>
    <i>
      <x v="18"/>
    </i>
    <i>
      <x v="17"/>
    </i>
    <i>
      <x v="43"/>
    </i>
    <i>
      <x v="32"/>
    </i>
    <i>
      <x v="5"/>
    </i>
    <i>
      <x/>
    </i>
    <i>
      <x v="35"/>
    </i>
    <i>
      <x v="8"/>
    </i>
    <i>
      <x v="38"/>
    </i>
    <i>
      <x v="11"/>
    </i>
    <i>
      <x v="29"/>
    </i>
    <i>
      <x v="21"/>
    </i>
    <i>
      <x v="25"/>
    </i>
    <i>
      <x v="19"/>
    </i>
    <i>
      <x v="24"/>
    </i>
    <i>
      <x v="20"/>
    </i>
    <i>
      <x v="1"/>
    </i>
    <i>
      <x v="22"/>
    </i>
    <i>
      <x v="36"/>
    </i>
    <i>
      <x v="48"/>
    </i>
    <i>
      <x v="28"/>
    </i>
    <i>
      <x v="39"/>
    </i>
    <i>
      <x v="13"/>
    </i>
  </rowItems>
  <colItems count="1">
    <i/>
  </colItems>
  <pageFields count="1">
    <pageField fld="3" hier="-1"/>
  </pageFields>
  <dataFields count="1">
    <dataField name="Churn Rate " fld="23" baseField="0" baseItem="0" numFmtId="10"/>
  </dataFields>
  <formats count="11">
    <format dxfId="36">
      <pivotArea outline="0" collapsedLevelsAreSubtotals="1" fieldPosition="0"/>
    </format>
    <format dxfId="35">
      <pivotArea type="all" dataOnly="0" outline="0" fieldPosition="0"/>
    </format>
    <format dxfId="34">
      <pivotArea outline="0" collapsedLevelsAreSubtotals="1" fieldPosition="0"/>
    </format>
    <format dxfId="33">
      <pivotArea field="4" type="button" dataOnly="0" labelOnly="1" outline="0" axis="axisRow" fieldPosition="0"/>
    </format>
    <format dxfId="32">
      <pivotArea dataOnly="0" labelOnly="1" fieldPosition="0">
        <references count="1">
          <reference field="4" count="26">
            <x v="0"/>
            <x v="1"/>
            <x v="4"/>
            <x v="5"/>
            <x v="8"/>
            <x v="11"/>
            <x v="13"/>
            <x v="15"/>
            <x v="17"/>
            <x v="18"/>
            <x v="19"/>
            <x v="20"/>
            <x v="21"/>
            <x v="22"/>
            <x v="24"/>
            <x v="25"/>
            <x v="28"/>
            <x v="29"/>
            <x v="30"/>
            <x v="32"/>
            <x v="35"/>
            <x v="36"/>
            <x v="38"/>
            <x v="39"/>
            <x v="43"/>
            <x v="48"/>
          </reference>
        </references>
      </pivotArea>
    </format>
    <format dxfId="31">
      <pivotArea dataOnly="0" labelOnly="1" outline="0" axis="axisValues" fieldPosition="0"/>
    </format>
    <format dxfId="30">
      <pivotArea type="all" dataOnly="0" outline="0" fieldPosition="0"/>
    </format>
    <format dxfId="29">
      <pivotArea outline="0" collapsedLevelsAreSubtotals="1" fieldPosition="0"/>
    </format>
    <format dxfId="28">
      <pivotArea field="4" type="button" dataOnly="0" labelOnly="1" outline="0" axis="axisRow" fieldPosition="0"/>
    </format>
    <format dxfId="27">
      <pivotArea dataOnly="0" labelOnly="1" fieldPosition="0">
        <references count="1">
          <reference field="4" count="26">
            <x v="0"/>
            <x v="1"/>
            <x v="4"/>
            <x v="5"/>
            <x v="8"/>
            <x v="11"/>
            <x v="13"/>
            <x v="15"/>
            <x v="17"/>
            <x v="18"/>
            <x v="19"/>
            <x v="20"/>
            <x v="21"/>
            <x v="22"/>
            <x v="24"/>
            <x v="25"/>
            <x v="28"/>
            <x v="29"/>
            <x v="30"/>
            <x v="32"/>
            <x v="35"/>
            <x v="36"/>
            <x v="38"/>
            <x v="39"/>
            <x v="43"/>
            <x v="48"/>
          </reference>
        </references>
      </pivotArea>
    </format>
    <format dxfId="26">
      <pivotArea dataOnly="0" labelOnly="1" outline="0" axis="axisValues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Dark4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B7FA65-1387-4BAF-B770-3901B53E6CA2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E3:G11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 Total Customers" fld="15" baseField="0" baseItem="0"/>
    <dataField name="Total Churn Rate % " fld="23" baseField="0" baseItem="0" numFmtId="10"/>
  </dataFields>
  <formats count="2">
    <format dxfId="38">
      <pivotArea outline="0" collapsedLevelsAreSubtotals="1" fieldPosition="0"/>
    </format>
    <format dxfId="37">
      <pivotArea outline="0" fieldPosition="0">
        <references count="1">
          <reference field="4294967294" count="1">
            <x v="0"/>
          </reference>
        </references>
      </pivotArea>
    </format>
  </formats>
  <chartFormats count="2"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E74FCD-8925-4A57-BA8F-41EFFD910659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Total Churn Rate % " fld="23" baseField="0" baseItem="0" numFmtId="10"/>
  </dataFields>
  <formats count="1">
    <format dxfId="39">
      <pivotArea outline="0" collapsedLevelsAreSubtotals="1" fieldPosition="0"/>
    </format>
  </format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00BC84-2979-4D92-8567-C5F7D59B4D14}" name="PivotTable8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Type of contracts ">
  <location ref="P3:Q7" firstHeaderRow="1" firstDataRow="1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sd="0" x="1"/>
        <item sd="0" x="3"/>
        <item sd="0" x="2"/>
        <item n="Other" sd="0"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11"/>
    <field x="1"/>
  </rowFields>
  <rowItems count="4">
    <i>
      <x/>
    </i>
    <i>
      <x v="1"/>
    </i>
    <i>
      <x v="2"/>
    </i>
    <i>
      <x v="3"/>
    </i>
  </rowItems>
  <colItems count="1">
    <i/>
  </colItems>
  <dataFields count="1">
    <dataField name="Churn Rate - % " fld="23" baseField="0" baseItem="0" numFmtId="10"/>
  </dataFields>
  <formats count="1">
    <format dxfId="4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DC24D1-11D3-46F2-B920-B2711E24C936}" name="PivotTable7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Intl Plan used ">
  <location ref="A14:B16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Row" showAll="0">
      <items count="3">
        <item sd="0" x="0"/>
        <item sd="0"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3"/>
    <field x="4"/>
  </rowFields>
  <rowItems count="2">
    <i>
      <x/>
    </i>
    <i>
      <x v="1"/>
    </i>
  </rowItems>
  <colItems count="1">
    <i/>
  </colItems>
  <dataFields count="1">
    <dataField name="Churn Rate " fld="23" baseField="0" baseItem="0" numFmtId="10"/>
  </dataFields>
  <formats count="1">
    <format dxfId="41">
      <pivotArea outline="0" collapsedLevelsAreSubtotals="1" fieldPosition="0"/>
    </format>
  </formats>
  <conditionalFormats count="1">
    <conditionalFormat priority="3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C23DE6-C8C4-4CFF-90C6-CB8ACBF63415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 rowHeaderCaption="Unlimited Plan ">
  <location ref="J3:M8" firstHeaderRow="1" firstDataRow="2" firstDataCol="1"/>
  <pivotFields count="24">
    <pivotField axis="axisCol" showAll="0" sortType="descending">
      <items count="3">
        <item x="1"/>
        <item x="0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hurn Rate in %" fld="23" baseField="0" baseItem="0" numFmtId="10"/>
  </dataFields>
  <formats count="1">
    <format dxfId="42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2"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BF7E76-9794-40D7-BF8A-4BD1770832F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 " fld="0" subtotal="count" baseField="0" baseItem="0"/>
    <dataField name="Churned Customers 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F86A7-F7F9-4586-A285-7DAC165B85B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hurn Reason ">
  <location ref="A40:B46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h="1" x="3"/>
        <item n="Reason:" x="1"/>
        <item h="1" x="4"/>
        <item h="1" x="2"/>
        <item h="1" x="5"/>
        <item n="Other " h="1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n="Other " x="0"/>
        <item t="default"/>
      </items>
    </pivotField>
    <pivotField dataField="1" showAll="0"/>
  </pivotFields>
  <rowFields count="2">
    <field x="27"/>
    <field x="28"/>
  </rowFields>
  <rowItems count="6">
    <i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Churned Customers " fld="29" showDataAs="percentOfTotal" baseField="0" baseItem="0" numFmtId="10"/>
  </dataFields>
  <chartFormats count="5">
    <chartFormat chart="8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1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2"/>
          </reference>
        </references>
      </pivotArea>
    </chartFormat>
    <chartFormat chart="8" format="12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3"/>
          </reference>
        </references>
      </pivotArea>
    </chartFormat>
    <chartFormat chart="8" format="13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4"/>
          </reference>
        </references>
      </pivotArea>
    </chartFormat>
    <chartFormat chart="8" format="14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38CF6-B2F6-4D2A-885E-66EDDF4C777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 rowHeaderCaption="Churn Reason ">
  <location ref="A10:B32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0"/>
        <item x="8"/>
        <item x="9"/>
        <item x="11"/>
        <item x="17"/>
        <item x="10"/>
        <item x="6"/>
        <item x="2"/>
        <item x="14"/>
        <item x="12"/>
        <item x="20"/>
        <item x="13"/>
        <item x="18"/>
        <item x="7"/>
        <item x="19"/>
        <item x="15"/>
        <item x="4"/>
        <item x="1"/>
        <item x="3"/>
        <item x="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>
      <items count="3">
        <item x="0"/>
        <item x="1"/>
        <item t="default"/>
      </items>
    </pivotField>
  </pivotFields>
  <rowFields count="1">
    <field x="28"/>
  </rowFields>
  <rowItems count="22">
    <i>
      <x v="14"/>
    </i>
    <i>
      <x v="4"/>
    </i>
    <i>
      <x v="10"/>
    </i>
    <i>
      <x/>
    </i>
    <i>
      <x v="11"/>
    </i>
    <i>
      <x v="5"/>
    </i>
    <i>
      <x v="9"/>
    </i>
    <i>
      <x v="12"/>
    </i>
    <i>
      <x v="7"/>
    </i>
    <i>
      <x v="1"/>
    </i>
    <i>
      <x v="8"/>
    </i>
    <i>
      <x v="6"/>
    </i>
    <i>
      <x v="2"/>
    </i>
    <i>
      <x v="3"/>
    </i>
    <i>
      <x v="20"/>
    </i>
    <i>
      <x v="16"/>
    </i>
    <i>
      <x v="15"/>
    </i>
    <i>
      <x v="13"/>
    </i>
    <i>
      <x v="19"/>
    </i>
    <i>
      <x v="18"/>
    </i>
    <i>
      <x v="17"/>
    </i>
    <i t="grand">
      <x/>
    </i>
  </rowItems>
  <colItems count="1">
    <i/>
  </colItems>
  <dataFields count="1">
    <dataField name="Churned Customers " fld="29" showDataAs="percentOfTotal" baseField="0" baseItem="0" numFmtId="10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BA3E77-668E-448E-8D52-088B2C85EFB3}" name="Aggregate" displayName="Aggregate" ref="A1:W6670" totalsRowShown="0" headerRowDxfId="25" dataDxfId="24">
  <autoFilter ref="A1:W6670" xr:uid="{5DBA3E77-668E-448E-8D52-088B2C85EFB3}"/>
  <tableColumns count="23">
    <tableColumn id="1" xr3:uid="{B6C88F3F-C6C8-418C-99AF-D3D7ED53DF11}" name="Unlimited Data Plan" dataDxfId="23"/>
    <tableColumn id="2" xr3:uid="{456619F8-9583-44B3-B128-E291DBBC6B85}" name="Account Length (in months)" dataDxfId="22"/>
    <tableColumn id="3" xr3:uid="{D1DD9D37-B505-4F6E-9F89-46DDBBB4431F}" name="Intl Active" dataDxfId="21"/>
    <tableColumn id="4" xr3:uid="{AC64B658-C1A6-4847-AABC-A8F30CE8995C}" name="Intl Plan" dataDxfId="20"/>
    <tableColumn id="5" xr3:uid="{F3B52F52-9F05-4B5C-B99B-188835CE0DD3}" name="State" dataDxfId="19"/>
    <tableColumn id="6" xr3:uid="{C152AD99-7633-41CD-A60C-8D0B65AE8D3D}" name="Gender" dataDxfId="18"/>
    <tableColumn id="7" xr3:uid="{B2EE5918-BA69-450E-9B1F-BB37B7106056}" name="Age" dataDxfId="17"/>
    <tableColumn id="8" xr3:uid="{6B90D22E-85D3-455A-AF6F-58EC11AE75A0}" name="Under 30" dataDxfId="16"/>
    <tableColumn id="9" xr3:uid="{B7C0FD14-C897-466C-8984-BC5155EAB0D5}" name="Senior" dataDxfId="15"/>
    <tableColumn id="22" xr3:uid="{FA335095-E193-47F1-8C86-E7C15E2F6762}" name="Demographics " dataDxfId="14">
      <calculatedColumnFormula>IF(Aggregate[[#This Row],[Under 30]]="Yes","Under 30",IF(Aggregate[[#This Row],[Senior]]="Yes","Senior","Other"))</calculatedColumnFormula>
    </tableColumn>
    <tableColumn id="10" xr3:uid="{78018B61-C98D-4F8F-9166-4FF673AC45F1}" name="Group" dataDxfId="13"/>
    <tableColumn id="11" xr3:uid="{3B2BDA44-BB5E-425B-8830-FAADDE1A6D1C}" name="Contract Type" dataDxfId="12"/>
    <tableColumn id="12" xr3:uid="{3598925A-4D45-4EB0-B6D9-CC21BBFABFDC}" name="Payment Method" dataDxfId="11"/>
    <tableColumn id="13" xr3:uid="{4EA99E20-D548-4081-B60C-4E208DDF65DA}" name="Churn Category" dataDxfId="10"/>
    <tableColumn id="14" xr3:uid="{E4267929-F208-4E0D-B4C1-151B9A093903}" name="Churn Reason" dataDxfId="9"/>
    <tableColumn id="15" xr3:uid="{B56C9E53-08FD-4FDC-8FC1-7EA25DCC1E07}" name="Total Customers" dataDxfId="8"/>
    <tableColumn id="16" xr3:uid="{3D7A8340-B348-4275-95E6-E7AFA0C21C12}" name="Churned Customers" dataDxfId="7"/>
    <tableColumn id="17" xr3:uid="{C7844934-A4A6-4F59-AC95-2172647ADA98}" name="Avg Monthly Charges" dataDxfId="6"/>
    <tableColumn id="18" xr3:uid="{B72E5AF5-7E10-4684-911F-DADACE983634}" name="Avg Customer Service Calls" dataDxfId="5"/>
    <tableColumn id="19" xr3:uid="{26F2120A-510E-418A-A608-23313571197D}" name="Avg Extra International Charges" dataDxfId="4"/>
    <tableColumn id="20" xr3:uid="{D1F517E6-556E-446E-9F4C-F35480875ADF}" name="Avg Extra Data Charges" dataDxfId="3"/>
    <tableColumn id="21" xr3:uid="{A8CDE7F7-2A09-4D04-862C-2C9F3A2D9005}" name="Avg Monthly GB Download" dataDxfId="2"/>
    <tableColumn id="23" xr3:uid="{1264FB43-68F1-4D78-93CC-66F62DEE0EC2}" name="Grouped Consumption " dataDxfId="1">
      <calculatedColumnFormula array="1">_xlfn.IFS(Aggregate[[#This Row],[Avg Monthly GB Download]]&lt;5,"Less than 5 GB", Aggregate[[#This Row],[Avg Monthly GB Download]]&lt;10, "Between 5 and 10 GB", Aggregate[[#This Row],[Avg Monthly GB Download]]&gt;=10, "10 or more GB")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776B5C-2E29-4B6B-93E4-A25DE2D7DAF0}" name="Customers" displayName="Customers" ref="A1:AD6688" totalsRowShown="0">
  <autoFilter ref="A1:AD6688" xr:uid="{FE776B5C-2E29-4B6B-93E4-A25DE2D7DAF0}"/>
  <tableColumns count="30">
    <tableColumn id="1" xr3:uid="{0E8EF473-587C-43D0-95EE-0DDB6EDF7BEC}" name="Customer ID"/>
    <tableColumn id="2" xr3:uid="{9AA7C3F5-A2CA-4B1D-B3A2-92D1CBBDCB30}" name="Churn Label"/>
    <tableColumn id="3" xr3:uid="{932BEFDC-18A4-4CA1-A802-3943FF0DB1E6}" name="Account Length (in months)"/>
    <tableColumn id="4" xr3:uid="{09560E78-6F1C-4FB6-824C-CD4A5C633EAF}" name="Local Calls"/>
    <tableColumn id="5" xr3:uid="{1EE067D7-2EE2-4E78-9984-7228B36E9680}" name="Local Mins"/>
    <tableColumn id="6" xr3:uid="{96778081-5C9E-44AA-BBD8-A5769BCD862B}" name="Intl Calls"/>
    <tableColumn id="7" xr3:uid="{671CE3C1-8037-49C5-80B0-7931D2C7865B}" name="Intl Mins"/>
    <tableColumn id="8" xr3:uid="{D9185278-7E44-4847-A702-453BC6759A42}" name="Intl Active"/>
    <tableColumn id="9" xr3:uid="{51D5291B-7A83-4D6F-8B41-0B639EA59C58}" name="Intl Plan"/>
    <tableColumn id="10" xr3:uid="{9D30B6CA-5559-4521-90A3-524C434999CF}" name="Extra International Charges"/>
    <tableColumn id="11" xr3:uid="{E8EB54B9-C23B-40BC-99F4-DDA216681CE9}" name="Customer Service Calls"/>
    <tableColumn id="12" xr3:uid="{EC9A5DF5-0DB3-49C0-8C7F-3F7155BB2256}" name="Avg Monthly GB Download"/>
    <tableColumn id="13" xr3:uid="{434BB5BA-6F66-4299-B568-59426537C298}" name="Unlimited Data Plan"/>
    <tableColumn id="14" xr3:uid="{74540B3B-9BC8-438A-A8E4-C7010D682983}" name="Extra Data Charges"/>
    <tableColumn id="15" xr3:uid="{C3953C58-EA7C-4877-9E5F-585B5305B30A}" name="State"/>
    <tableColumn id="16" xr3:uid="{B931A3F5-1721-4FFF-8FEA-7BA47205092B}" name="Phone Number"/>
    <tableColumn id="17" xr3:uid="{6C8FC468-9EB2-403D-9C4C-341E0F39827F}" name="Gender"/>
    <tableColumn id="18" xr3:uid="{A94BAC51-CBDB-470D-985F-FAE40F869E99}" name="Age"/>
    <tableColumn id="19" xr3:uid="{D031CAE8-4911-4647-9265-F14DDA8B8BE2}" name="Under 30"/>
    <tableColumn id="20" xr3:uid="{2051AF5F-73AA-4471-AC03-CB320B3742F0}" name="Senior"/>
    <tableColumn id="21" xr3:uid="{5B2FB545-16D1-4448-85D2-3BB48D3DFF18}" name="Group"/>
    <tableColumn id="22" xr3:uid="{63474188-7764-4B81-AEAF-BB85FEC1F6F9}" name="Number of Customers in Group"/>
    <tableColumn id="23" xr3:uid="{C90648D6-F6B8-41CC-82AE-03F97C6DAB88}" name="Device Protection &amp; Online Backup"/>
    <tableColumn id="24" xr3:uid="{B40DC740-0D32-4CB5-86F5-934114A9FF78}" name="Contract Type"/>
    <tableColumn id="25" xr3:uid="{E12940F2-BD56-4801-980C-BE33D886956A}" name="Payment Method"/>
    <tableColumn id="26" xr3:uid="{2BFE2EA8-C601-43B7-ACC8-BC210EA306AD}" name="Monthly Charge"/>
    <tableColumn id="27" xr3:uid="{044C562C-9433-47EC-8BE7-377F46E46EBE}" name="Total Charges"/>
    <tableColumn id="28" xr3:uid="{9C5E5991-C855-40D3-85FA-45AA3B56ADCA}" name="Churn Category"/>
    <tableColumn id="29" xr3:uid="{0DCA8AA3-9575-47F2-853D-63C105CA4127}" name="Churn Reason"/>
    <tableColumn id="30" xr3:uid="{BB17BD29-2724-4939-AB8B-DB7D7459A50A}" name="Churned " dataDxfId="0">
      <calculatedColumnFormula>IF(Customers[[#This Row],[Churn Label]]="Yes",1,0)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5CFA-D672-4747-8981-B8068312FFBF}">
  <dimension ref="B2:V30"/>
  <sheetViews>
    <sheetView showGridLines="0" zoomScale="23" zoomScaleNormal="59" workbookViewId="0">
      <selection activeCell="AC3" sqref="AC3"/>
    </sheetView>
  </sheetViews>
  <sheetFormatPr defaultRowHeight="14.5" x14ac:dyDescent="0.35"/>
  <cols>
    <col min="1" max="1" width="8.7265625" style="8"/>
    <col min="2" max="2" width="63.1796875" style="8" customWidth="1"/>
    <col min="3" max="3" width="73.26953125" style="8" customWidth="1"/>
    <col min="4" max="4" width="40.90625" style="8" bestFit="1" customWidth="1"/>
    <col min="5" max="19" width="8.7265625" style="8"/>
    <col min="20" max="20" width="17.26953125" style="8" customWidth="1"/>
    <col min="21" max="21" width="39.453125" style="8" customWidth="1"/>
    <col min="22" max="22" width="48.6328125" style="8" customWidth="1"/>
    <col min="23" max="16384" width="8.7265625" style="8"/>
  </cols>
  <sheetData>
    <row r="2" spans="2:22" ht="46" x14ac:dyDescent="0.65">
      <c r="B2" s="7" t="s">
        <v>13490</v>
      </c>
      <c r="C2" s="7" t="s">
        <v>13491</v>
      </c>
      <c r="D2" s="7" t="s">
        <v>13516</v>
      </c>
      <c r="U2" s="9" t="s">
        <v>3</v>
      </c>
      <c r="V2" s="9" t="s">
        <v>88</v>
      </c>
    </row>
    <row r="3" spans="2:22" ht="46" x14ac:dyDescent="0.65">
      <c r="B3" s="10">
        <f>GETPIVOTDATA("Total Customers ",'Customer Pivots'!$A$3)</f>
        <v>6687</v>
      </c>
      <c r="C3" s="10">
        <f>GETPIVOTDATA("Churned Customers ",'Customer Pivots'!$A$3)</f>
        <v>1796</v>
      </c>
      <c r="D3" s="11">
        <f>'Customer Pivots'!C4</f>
        <v>0.2685808284731569</v>
      </c>
      <c r="U3" s="9"/>
      <c r="V3" s="9"/>
    </row>
    <row r="4" spans="2:22" ht="28.5" x14ac:dyDescent="0.65">
      <c r="U4" s="9" t="s">
        <v>13515</v>
      </c>
      <c r="V4" s="9" t="s">
        <v>13492</v>
      </c>
    </row>
    <row r="5" spans="2:22" ht="28.5" x14ac:dyDescent="0.65">
      <c r="U5" s="12" t="s">
        <v>89</v>
      </c>
      <c r="V5" s="13">
        <v>0.75</v>
      </c>
    </row>
    <row r="6" spans="2:22" ht="28.5" x14ac:dyDescent="0.65">
      <c r="U6" s="12" t="s">
        <v>45</v>
      </c>
      <c r="V6" s="13">
        <v>0.66666666666666663</v>
      </c>
    </row>
    <row r="7" spans="2:22" ht="28.5" x14ac:dyDescent="0.65">
      <c r="U7" s="12" t="s">
        <v>64</v>
      </c>
      <c r="V7" s="13">
        <v>0.625</v>
      </c>
    </row>
    <row r="8" spans="2:22" ht="28.5" x14ac:dyDescent="0.65">
      <c r="U8" s="12" t="s">
        <v>50</v>
      </c>
      <c r="V8" s="13">
        <v>0.5</v>
      </c>
    </row>
    <row r="9" spans="2:22" ht="28.5" x14ac:dyDescent="0.65">
      <c r="U9" s="12" t="s">
        <v>47</v>
      </c>
      <c r="V9" s="13">
        <v>0.5</v>
      </c>
    </row>
    <row r="10" spans="2:22" ht="28.5" x14ac:dyDescent="0.65">
      <c r="U10" s="12" t="s">
        <v>79</v>
      </c>
      <c r="V10" s="13">
        <v>0.41666666666666669</v>
      </c>
    </row>
    <row r="11" spans="2:22" ht="28.5" x14ac:dyDescent="0.65">
      <c r="U11" s="12" t="s">
        <v>68</v>
      </c>
      <c r="V11" s="13">
        <v>0.4</v>
      </c>
    </row>
    <row r="12" spans="2:22" ht="28.5" x14ac:dyDescent="0.65">
      <c r="U12" s="12" t="s">
        <v>30</v>
      </c>
      <c r="V12" s="13">
        <v>0.375</v>
      </c>
    </row>
    <row r="13" spans="2:22" ht="28.5" x14ac:dyDescent="0.65">
      <c r="U13" s="12" t="s">
        <v>23</v>
      </c>
      <c r="V13" s="13">
        <v>0.375</v>
      </c>
    </row>
    <row r="14" spans="2:22" ht="28.5" x14ac:dyDescent="0.65">
      <c r="U14" s="12" t="s">
        <v>71</v>
      </c>
      <c r="V14" s="13">
        <v>0.36842105263157893</v>
      </c>
    </row>
    <row r="15" spans="2:22" ht="28.5" x14ac:dyDescent="0.65">
      <c r="U15" s="12" t="s">
        <v>36</v>
      </c>
      <c r="V15" s="13">
        <v>0.35</v>
      </c>
    </row>
    <row r="16" spans="2:22" ht="28.5" x14ac:dyDescent="0.65">
      <c r="U16" s="12" t="s">
        <v>74</v>
      </c>
      <c r="V16" s="13">
        <v>0.33333333333333331</v>
      </c>
    </row>
    <row r="17" spans="21:22" ht="28.5" x14ac:dyDescent="0.65">
      <c r="U17" s="12" t="s">
        <v>41</v>
      </c>
      <c r="V17" s="13">
        <v>0.33333333333333331</v>
      </c>
    </row>
    <row r="18" spans="21:22" ht="28.5" x14ac:dyDescent="0.65">
      <c r="U18" s="12" t="s">
        <v>63</v>
      </c>
      <c r="V18" s="13">
        <v>0.33333333333333331</v>
      </c>
    </row>
    <row r="19" spans="21:22" ht="28.5" x14ac:dyDescent="0.65">
      <c r="U19" s="12" t="s">
        <v>54</v>
      </c>
      <c r="V19" s="13">
        <v>0.33333333333333331</v>
      </c>
    </row>
    <row r="20" spans="21:22" ht="28.5" x14ac:dyDescent="0.65">
      <c r="U20" s="12" t="s">
        <v>59</v>
      </c>
      <c r="V20" s="13">
        <v>0.3125</v>
      </c>
    </row>
    <row r="21" spans="21:22" ht="28.5" x14ac:dyDescent="0.65">
      <c r="U21" s="12" t="s">
        <v>51</v>
      </c>
      <c r="V21" s="13">
        <v>0.3125</v>
      </c>
    </row>
    <row r="22" spans="21:22" ht="28.5" x14ac:dyDescent="0.65">
      <c r="U22" s="12" t="s">
        <v>94</v>
      </c>
      <c r="V22" s="13">
        <v>0.30769230769230771</v>
      </c>
    </row>
    <row r="23" spans="21:22" ht="28.5" x14ac:dyDescent="0.65">
      <c r="U23" s="12" t="s">
        <v>52</v>
      </c>
      <c r="V23" s="13">
        <v>0.3</v>
      </c>
    </row>
    <row r="24" spans="21:22" ht="28.5" x14ac:dyDescent="0.65">
      <c r="U24" s="12" t="s">
        <v>27</v>
      </c>
      <c r="V24" s="13">
        <v>0.29411764705882354</v>
      </c>
    </row>
    <row r="25" spans="21:22" ht="28.5" x14ac:dyDescent="0.65">
      <c r="U25" s="12" t="s">
        <v>55</v>
      </c>
      <c r="V25" s="13">
        <v>0.27777777777777779</v>
      </c>
    </row>
    <row r="26" spans="21:22" ht="28.5" x14ac:dyDescent="0.65">
      <c r="U26" s="12" t="s">
        <v>72</v>
      </c>
      <c r="V26" s="13">
        <v>0.27272727272727271</v>
      </c>
    </row>
    <row r="27" spans="21:22" ht="28.5" x14ac:dyDescent="0.65">
      <c r="U27" s="12" t="s">
        <v>84</v>
      </c>
      <c r="V27" s="13">
        <v>0.25</v>
      </c>
    </row>
    <row r="28" spans="21:22" ht="28.5" x14ac:dyDescent="0.65">
      <c r="U28" s="12" t="s">
        <v>62</v>
      </c>
      <c r="V28" s="13">
        <v>0.25</v>
      </c>
    </row>
    <row r="29" spans="21:22" ht="28.5" x14ac:dyDescent="0.65">
      <c r="U29" s="12" t="s">
        <v>75</v>
      </c>
      <c r="V29" s="13">
        <v>0.25</v>
      </c>
    </row>
    <row r="30" spans="21:22" ht="28.5" x14ac:dyDescent="0.65">
      <c r="U30" s="12" t="s">
        <v>43</v>
      </c>
      <c r="V30" s="13">
        <v>0.25</v>
      </c>
    </row>
  </sheetData>
  <conditionalFormatting pivot="1" sqref="V5:V3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K1" zoomScale="67" workbookViewId="0">
      <selection activeCell="A2" sqref="A2"/>
    </sheetView>
  </sheetViews>
  <sheetFormatPr defaultRowHeight="14.5" x14ac:dyDescent="0.35"/>
  <cols>
    <col min="1" max="1" width="19.26953125" customWidth="1"/>
    <col min="2" max="2" width="25.6328125" customWidth="1"/>
    <col min="3" max="3" width="11.453125" bestFit="1" customWidth="1"/>
    <col min="4" max="4" width="10" bestFit="1" customWidth="1"/>
    <col min="5" max="5" width="7.453125" bestFit="1" customWidth="1"/>
    <col min="6" max="6" width="14.6328125" bestFit="1" customWidth="1"/>
    <col min="8" max="8" width="10.453125" customWidth="1"/>
    <col min="10" max="10" width="15.54296875" bestFit="1" customWidth="1"/>
    <col min="12" max="12" width="14.36328125" customWidth="1"/>
    <col min="13" max="13" width="17.1796875" customWidth="1"/>
    <col min="14" max="14" width="15.7265625" customWidth="1"/>
    <col min="15" max="15" width="14.453125" customWidth="1"/>
    <col min="16" max="16" width="16.36328125" customWidth="1"/>
    <col min="17" max="17" width="19.36328125" customWidth="1"/>
    <col min="18" max="18" width="20.36328125" customWidth="1"/>
    <col min="19" max="19" width="24.90625" customWidth="1"/>
    <col min="20" max="20" width="28.90625" customWidth="1"/>
    <col min="21" max="21" width="22" customWidth="1"/>
    <col min="22" max="22" width="25.08984375" customWidth="1"/>
    <col min="23" max="23" width="22.816406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13497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13509</v>
      </c>
    </row>
    <row r="2" spans="1:23" x14ac:dyDescent="0.3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J2" t="str">
        <f>IF(Aggregate[[#This Row],[Under 30]]="Yes","Under 30",IF(Aggregate[[#This Row],[Senior]]="Yes","Senior","Other"))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 cm="1">
        <f t="array" ref="W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" spans="1:23" x14ac:dyDescent="0.3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J3" t="str">
        <f>IF(Aggregate[[#This Row],[Under 30]]="Yes","Under 30",IF(Aggregate[[#This Row],[Senior]]="Yes","Senior","Other"))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 cm="1">
        <f t="array" ref="W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" spans="1:23" x14ac:dyDescent="0.3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J4" t="str">
        <f>IF(Aggregate[[#This Row],[Under 30]]="Yes","Under 30",IF(Aggregate[[#This Row],[Senior]]="Yes","Senior","Other"))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 cm="1">
        <f t="array" ref="W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" spans="1:23" x14ac:dyDescent="0.3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J5" t="str">
        <f>IF(Aggregate[[#This Row],[Under 30]]="Yes","Under 30",IF(Aggregate[[#This Row],[Senior]]="Yes","Senior","Other"))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 cm="1">
        <f t="array" ref="W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" spans="1:23" x14ac:dyDescent="0.3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J6" t="str">
        <f>IF(Aggregate[[#This Row],[Under 30]]="Yes","Under 30",IF(Aggregate[[#This Row],[Senior]]="Yes","Senior","Other"))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 cm="1">
        <f t="array" ref="W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" spans="1:23" x14ac:dyDescent="0.3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J7" t="str">
        <f>IF(Aggregate[[#This Row],[Under 30]]="Yes","Under 30",IF(Aggregate[[#This Row],[Senior]]="Yes","Senior","Other"))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 cm="1">
        <f t="array" ref="W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" spans="1:23" x14ac:dyDescent="0.3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J8" t="str">
        <f>IF(Aggregate[[#This Row],[Under 30]]="Yes","Under 30",IF(Aggregate[[#This Row],[Senior]]="Yes","Senior","Other"))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 cm="1">
        <f t="array" ref="W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9" spans="1:23" x14ac:dyDescent="0.3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J9" t="str">
        <f>IF(Aggregate[[#This Row],[Under 30]]="Yes","Under 30",IF(Aggregate[[#This Row],[Senior]]="Yes","Senior","Other"))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 cm="1">
        <f t="array" ref="W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" spans="1:23" x14ac:dyDescent="0.3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J10" t="str">
        <f>IF(Aggregate[[#This Row],[Under 30]]="Yes","Under 30",IF(Aggregate[[#This Row],[Senior]]="Yes","Senior","Other"))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 cm="1">
        <f t="array" ref="W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" spans="1:23" x14ac:dyDescent="0.3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J11" t="str">
        <f>IF(Aggregate[[#This Row],[Under 30]]="Yes","Under 30",IF(Aggregate[[#This Row],[Senior]]="Yes","Senior","Other"))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 cm="1">
        <f t="array" ref="W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" spans="1:23" x14ac:dyDescent="0.3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J12" t="str">
        <f>IF(Aggregate[[#This Row],[Under 30]]="Yes","Under 30",IF(Aggregate[[#This Row],[Senior]]="Yes","Senior","Other"))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 cm="1">
        <f t="array" ref="W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" spans="1:23" x14ac:dyDescent="0.3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J13" t="str">
        <f>IF(Aggregate[[#This Row],[Under 30]]="Yes","Under 30",IF(Aggregate[[#This Row],[Senior]]="Yes","Senior","Other"))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 cm="1">
        <f t="array" ref="W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" spans="1:23" x14ac:dyDescent="0.3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J14" t="str">
        <f>IF(Aggregate[[#This Row],[Under 30]]="Yes","Under 30",IF(Aggregate[[#This Row],[Senior]]="Yes","Senior","Other"))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 cm="1">
        <f t="array" ref="W1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5" spans="1:23" x14ac:dyDescent="0.3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J15" t="str">
        <f>IF(Aggregate[[#This Row],[Under 30]]="Yes","Under 30",IF(Aggregate[[#This Row],[Senior]]="Yes","Senior","Other"))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 cm="1">
        <f t="array" ref="W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" spans="1:23" x14ac:dyDescent="0.3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J16" t="str">
        <f>IF(Aggregate[[#This Row],[Under 30]]="Yes","Under 30",IF(Aggregate[[#This Row],[Senior]]="Yes","Senior","Other"))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 cm="1">
        <f t="array" ref="W1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7" spans="1:23" x14ac:dyDescent="0.3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J17" t="str">
        <f>IF(Aggregate[[#This Row],[Under 30]]="Yes","Under 30",IF(Aggregate[[#This Row],[Senior]]="Yes","Senior","Other"))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 cm="1">
        <f t="array" ref="W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" spans="1:23" x14ac:dyDescent="0.3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tr">
        <f>IF(Aggregate[[#This Row],[Under 30]]="Yes","Under 30",IF(Aggregate[[#This Row],[Senior]]="Yes","Senior","Other"))</f>
        <v>Senior</v>
      </c>
      <c r="K18" t="s">
        <v>25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 cm="1">
        <f t="array" ref="W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" spans="1:23" x14ac:dyDescent="0.3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J19" t="str">
        <f>IF(Aggregate[[#This Row],[Under 30]]="Yes","Under 30",IF(Aggregate[[#This Row],[Senior]]="Yes","Senior","Other"))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 cm="1">
        <f t="array" ref="W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" spans="1:23" x14ac:dyDescent="0.3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J20" t="str">
        <f>IF(Aggregate[[#This Row],[Under 30]]="Yes","Under 30",IF(Aggregate[[#This Row],[Senior]]="Yes","Senior","Other"))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 cm="1">
        <f t="array" ref="W2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1" spans="1:23" x14ac:dyDescent="0.3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J21" t="str">
        <f>IF(Aggregate[[#This Row],[Under 30]]="Yes","Under 30",IF(Aggregate[[#This Row],[Senior]]="Yes","Senior","Other"))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 cm="1">
        <f t="array" ref="W2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" spans="1:23" x14ac:dyDescent="0.3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J22" t="str">
        <f>IF(Aggregate[[#This Row],[Under 30]]="Yes","Under 30",IF(Aggregate[[#This Row],[Senior]]="Yes","Senior","Other"))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 cm="1">
        <f t="array" ref="W2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" spans="1:23" x14ac:dyDescent="0.3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J23" t="str">
        <f>IF(Aggregate[[#This Row],[Under 30]]="Yes","Under 30",IF(Aggregate[[#This Row],[Senior]]="Yes","Senior","Other"))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 cm="1">
        <f t="array" ref="W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" spans="1:23" x14ac:dyDescent="0.3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J24" t="str">
        <f>IF(Aggregate[[#This Row],[Under 30]]="Yes","Under 30",IF(Aggregate[[#This Row],[Senior]]="Yes","Senior","Other"))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 cm="1">
        <f t="array" ref="W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" spans="1:23" x14ac:dyDescent="0.3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J25" t="str">
        <f>IF(Aggregate[[#This Row],[Under 30]]="Yes","Under 30",IF(Aggregate[[#This Row],[Senior]]="Yes","Senior","Other"))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 cm="1">
        <f t="array" ref="W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" spans="1:23" x14ac:dyDescent="0.3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J26" t="str">
        <f>IF(Aggregate[[#This Row],[Under 30]]="Yes","Under 30",IF(Aggregate[[#This Row],[Senior]]="Yes","Senior","Other"))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 cm="1">
        <f t="array" ref="W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" spans="1:23" x14ac:dyDescent="0.3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J27" t="str">
        <f>IF(Aggregate[[#This Row],[Under 30]]="Yes","Under 30",IF(Aggregate[[#This Row],[Senior]]="Yes","Senior","Other"))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 cm="1">
        <f t="array" ref="W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" spans="1:23" x14ac:dyDescent="0.3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tr">
        <f>IF(Aggregate[[#This Row],[Under 30]]="Yes","Under 30",IF(Aggregate[[#This Row],[Senior]]="Yes","Senior","Other"))</f>
        <v>Senior</v>
      </c>
      <c r="K28" t="s">
        <v>21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 cm="1">
        <f t="array" ref="W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" spans="1:23" x14ac:dyDescent="0.3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J29" t="str">
        <f>IF(Aggregate[[#This Row],[Under 30]]="Yes","Under 30",IF(Aggregate[[#This Row],[Senior]]="Yes","Senior","Other"))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 cm="1">
        <f t="array" ref="W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" spans="1:23" x14ac:dyDescent="0.3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J30" t="str">
        <f>IF(Aggregate[[#This Row],[Under 30]]="Yes","Under 30",IF(Aggregate[[#This Row],[Senior]]="Yes","Senior","Other"))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 cm="1">
        <f t="array" ref="W3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" spans="1:23" x14ac:dyDescent="0.3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J31" t="str">
        <f>IF(Aggregate[[#This Row],[Under 30]]="Yes","Under 30",IF(Aggregate[[#This Row],[Senior]]="Yes","Senior","Other"))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 cm="1">
        <f t="array" ref="W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" spans="1:23" x14ac:dyDescent="0.3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J32" t="str">
        <f>IF(Aggregate[[#This Row],[Under 30]]="Yes","Under 30",IF(Aggregate[[#This Row],[Senior]]="Yes","Senior","Other"))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 cm="1">
        <f t="array" ref="W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" spans="1:23" x14ac:dyDescent="0.3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J33" t="str">
        <f>IF(Aggregate[[#This Row],[Under 30]]="Yes","Under 30",IF(Aggregate[[#This Row],[Senior]]="Yes","Senior","Other"))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 cm="1">
        <f t="array" ref="W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" spans="1:23" x14ac:dyDescent="0.3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J34" t="str">
        <f>IF(Aggregate[[#This Row],[Under 30]]="Yes","Under 30",IF(Aggregate[[#This Row],[Senior]]="Yes","Senior","Other"))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 cm="1">
        <f t="array" ref="W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" spans="1:23" x14ac:dyDescent="0.3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J35" t="str">
        <f>IF(Aggregate[[#This Row],[Under 30]]="Yes","Under 30",IF(Aggregate[[#This Row],[Senior]]="Yes","Senior","Other"))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 cm="1">
        <f t="array" ref="W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" spans="1:23" x14ac:dyDescent="0.3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J36" t="str">
        <f>IF(Aggregate[[#This Row],[Under 30]]="Yes","Under 30",IF(Aggregate[[#This Row],[Senior]]="Yes","Senior","Other"))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 cm="1">
        <f t="array" ref="W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" spans="1:23" x14ac:dyDescent="0.3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J37" t="str">
        <f>IF(Aggregate[[#This Row],[Under 30]]="Yes","Under 30",IF(Aggregate[[#This Row],[Senior]]="Yes","Senior","Other"))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 cm="1">
        <f t="array" ref="W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" spans="1:23" x14ac:dyDescent="0.3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J38" t="str">
        <f>IF(Aggregate[[#This Row],[Under 30]]="Yes","Under 30",IF(Aggregate[[#This Row],[Senior]]="Yes","Senior","Other"))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 cm="1">
        <f t="array" ref="W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" spans="1:23" x14ac:dyDescent="0.3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J39" t="str">
        <f>IF(Aggregate[[#This Row],[Under 30]]="Yes","Under 30",IF(Aggregate[[#This Row],[Senior]]="Yes","Senior","Other"))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 cm="1">
        <f t="array" ref="W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" spans="1:23" x14ac:dyDescent="0.3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J40" t="str">
        <f>IF(Aggregate[[#This Row],[Under 30]]="Yes","Under 30",IF(Aggregate[[#This Row],[Senior]]="Yes","Senior","Other"))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 cm="1">
        <f t="array" ref="W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" spans="1:23" x14ac:dyDescent="0.3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J41" t="str">
        <f>IF(Aggregate[[#This Row],[Under 30]]="Yes","Under 30",IF(Aggregate[[#This Row],[Senior]]="Yes","Senior","Other"))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 cm="1">
        <f t="array" ref="W4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" spans="1:23" x14ac:dyDescent="0.3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J42" t="str">
        <f>IF(Aggregate[[#This Row],[Under 30]]="Yes","Under 30",IF(Aggregate[[#This Row],[Senior]]="Yes","Senior","Other"))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 cm="1">
        <f t="array" ref="W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" spans="1:23" x14ac:dyDescent="0.3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J43" t="str">
        <f>IF(Aggregate[[#This Row],[Under 30]]="Yes","Under 30",IF(Aggregate[[#This Row],[Senior]]="Yes","Senior","Other"))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 cm="1">
        <f t="array" ref="W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" spans="1:23" x14ac:dyDescent="0.3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J44" t="str">
        <f>IF(Aggregate[[#This Row],[Under 30]]="Yes","Under 30",IF(Aggregate[[#This Row],[Senior]]="Yes","Senior","Other"))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 cm="1">
        <f t="array" ref="W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" spans="1:23" x14ac:dyDescent="0.3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J45" t="str">
        <f>IF(Aggregate[[#This Row],[Under 30]]="Yes","Under 30",IF(Aggregate[[#This Row],[Senior]]="Yes","Senior","Other"))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 cm="1">
        <f t="array" ref="W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" spans="1:23" x14ac:dyDescent="0.3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tr">
        <f>IF(Aggregate[[#This Row],[Under 30]]="Yes","Under 30",IF(Aggregate[[#This Row],[Senior]]="Yes","Senior","Other"))</f>
        <v>Senior</v>
      </c>
      <c r="K46" t="s">
        <v>21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 cm="1">
        <f t="array" ref="W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" spans="1:23" x14ac:dyDescent="0.3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J47" t="str">
        <f>IF(Aggregate[[#This Row],[Under 30]]="Yes","Under 30",IF(Aggregate[[#This Row],[Senior]]="Yes","Senior","Other"))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 cm="1">
        <f t="array" ref="W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" spans="1:23" x14ac:dyDescent="0.3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J48" t="str">
        <f>IF(Aggregate[[#This Row],[Under 30]]="Yes","Under 30",IF(Aggregate[[#This Row],[Senior]]="Yes","Senior","Other"))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 cm="1">
        <f t="array" ref="W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" spans="1:23" x14ac:dyDescent="0.3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J49" t="str">
        <f>IF(Aggregate[[#This Row],[Under 30]]="Yes","Under 30",IF(Aggregate[[#This Row],[Senior]]="Yes","Senior","Other"))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 cm="1">
        <f t="array" ref="W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" spans="1:23" x14ac:dyDescent="0.3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J50" t="str">
        <f>IF(Aggregate[[#This Row],[Under 30]]="Yes","Under 30",IF(Aggregate[[#This Row],[Senior]]="Yes","Senior","Other"))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 cm="1">
        <f t="array" ref="W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" spans="1:23" x14ac:dyDescent="0.3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tr">
        <f>IF(Aggregate[[#This Row],[Under 30]]="Yes","Under 30",IF(Aggregate[[#This Row],[Senior]]="Yes","Senior","Other"))</f>
        <v>Senior</v>
      </c>
      <c r="K51" t="s">
        <v>21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 cm="1">
        <f t="array" ref="W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" spans="1:23" x14ac:dyDescent="0.3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J52" t="str">
        <f>IF(Aggregate[[#This Row],[Under 30]]="Yes","Under 30",IF(Aggregate[[#This Row],[Senior]]="Yes","Senior","Other"))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 cm="1">
        <f t="array" ref="W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" spans="1:23" x14ac:dyDescent="0.3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J53" t="str">
        <f>IF(Aggregate[[#This Row],[Under 30]]="Yes","Under 30",IF(Aggregate[[#This Row],[Senior]]="Yes","Senior","Other"))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 cm="1">
        <f t="array" ref="W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" spans="1:23" x14ac:dyDescent="0.3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tr">
        <f>IF(Aggregate[[#This Row],[Under 30]]="Yes","Under 30",IF(Aggregate[[#This Row],[Senior]]="Yes","Senior","Other"))</f>
        <v>Senior</v>
      </c>
      <c r="K54" t="s">
        <v>25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 cm="1">
        <f t="array" ref="W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" spans="1:23" x14ac:dyDescent="0.3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J55" t="str">
        <f>IF(Aggregate[[#This Row],[Under 30]]="Yes","Under 30",IF(Aggregate[[#This Row],[Senior]]="Yes","Senior","Other"))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 cm="1">
        <f t="array" ref="W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" spans="1:23" x14ac:dyDescent="0.3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tr">
        <f>IF(Aggregate[[#This Row],[Under 30]]="Yes","Under 30",IF(Aggregate[[#This Row],[Senior]]="Yes","Senior","Other"))</f>
        <v>Senior</v>
      </c>
      <c r="K56" t="s">
        <v>21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 cm="1">
        <f t="array" ref="W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" spans="1:23" x14ac:dyDescent="0.3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J57" t="str">
        <f>IF(Aggregate[[#This Row],[Under 30]]="Yes","Under 30",IF(Aggregate[[#This Row],[Senior]]="Yes","Senior","Other"))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 cm="1">
        <f t="array" ref="W5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" spans="1:23" x14ac:dyDescent="0.3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J58" t="str">
        <f>IF(Aggregate[[#This Row],[Under 30]]="Yes","Under 30",IF(Aggregate[[#This Row],[Senior]]="Yes","Senior","Other"))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 cm="1">
        <f t="array" ref="W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" spans="1:23" x14ac:dyDescent="0.3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tr">
        <f>IF(Aggregate[[#This Row],[Under 30]]="Yes","Under 30",IF(Aggregate[[#This Row],[Senior]]="Yes","Senior","Other"))</f>
        <v>Senior</v>
      </c>
      <c r="K59" t="s">
        <v>21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 cm="1">
        <f t="array" ref="W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" spans="1:23" x14ac:dyDescent="0.3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J60" t="str">
        <f>IF(Aggregate[[#This Row],[Under 30]]="Yes","Under 30",IF(Aggregate[[#This Row],[Senior]]="Yes","Senior","Other"))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 cm="1">
        <f t="array" ref="W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" spans="1:23" x14ac:dyDescent="0.3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J61" t="str">
        <f>IF(Aggregate[[#This Row],[Under 30]]="Yes","Under 30",IF(Aggregate[[#This Row],[Senior]]="Yes","Senior","Other"))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 cm="1">
        <f t="array" ref="W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" spans="1:23" x14ac:dyDescent="0.3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J62" t="str">
        <f>IF(Aggregate[[#This Row],[Under 30]]="Yes","Under 30",IF(Aggregate[[#This Row],[Senior]]="Yes","Senior","Other"))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 cm="1">
        <f t="array" ref="W6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" spans="1:23" x14ac:dyDescent="0.3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J63" t="str">
        <f>IF(Aggregate[[#This Row],[Under 30]]="Yes","Under 30",IF(Aggregate[[#This Row],[Senior]]="Yes","Senior","Other"))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 cm="1">
        <f t="array" ref="W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" spans="1:23" x14ac:dyDescent="0.3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J64" t="str">
        <f>IF(Aggregate[[#This Row],[Under 30]]="Yes","Under 30",IF(Aggregate[[#This Row],[Senior]]="Yes","Senior","Other"))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 cm="1">
        <f t="array" ref="W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" spans="1:23" x14ac:dyDescent="0.3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J65" t="str">
        <f>IF(Aggregate[[#This Row],[Under 30]]="Yes","Under 30",IF(Aggregate[[#This Row],[Senior]]="Yes","Senior","Other"))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 cm="1">
        <f t="array" ref="W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" spans="1:23" x14ac:dyDescent="0.3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J66" t="str">
        <f>IF(Aggregate[[#This Row],[Under 30]]="Yes","Under 30",IF(Aggregate[[#This Row],[Senior]]="Yes","Senior","Other"))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 cm="1">
        <f t="array" ref="W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7" spans="1:23" x14ac:dyDescent="0.3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J67" t="str">
        <f>IF(Aggregate[[#This Row],[Under 30]]="Yes","Under 30",IF(Aggregate[[#This Row],[Senior]]="Yes","Senior","Other"))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 cm="1">
        <f t="array" ref="W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8" spans="1:23" x14ac:dyDescent="0.3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J68" t="str">
        <f>IF(Aggregate[[#This Row],[Under 30]]="Yes","Under 30",IF(Aggregate[[#This Row],[Senior]]="Yes","Senior","Other"))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 cm="1">
        <f t="array" ref="W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9" spans="1:23" x14ac:dyDescent="0.3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J69" t="str">
        <f>IF(Aggregate[[#This Row],[Under 30]]="Yes","Under 30",IF(Aggregate[[#This Row],[Senior]]="Yes","Senior","Other"))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 cm="1">
        <f t="array" ref="W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0" spans="1:23" x14ac:dyDescent="0.3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J70" t="str">
        <f>IF(Aggregate[[#This Row],[Under 30]]="Yes","Under 30",IF(Aggregate[[#This Row],[Senior]]="Yes","Senior","Other"))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 cm="1">
        <f t="array" ref="W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1" spans="1:23" x14ac:dyDescent="0.3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J71" t="str">
        <f>IF(Aggregate[[#This Row],[Under 30]]="Yes","Under 30",IF(Aggregate[[#This Row],[Senior]]="Yes","Senior","Other"))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 cm="1">
        <f t="array" ref="W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2" spans="1:23" x14ac:dyDescent="0.3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tr">
        <f>IF(Aggregate[[#This Row],[Under 30]]="Yes","Under 30",IF(Aggregate[[#This Row],[Senior]]="Yes","Senior","Other"))</f>
        <v>Senior</v>
      </c>
      <c r="K72" t="s">
        <v>21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 cm="1">
        <f t="array" ref="W7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73" spans="1:23" x14ac:dyDescent="0.3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J73" t="str">
        <f>IF(Aggregate[[#This Row],[Under 30]]="Yes","Under 30",IF(Aggregate[[#This Row],[Senior]]="Yes","Senior","Other"))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 cm="1">
        <f t="array" ref="W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74" spans="1:23" x14ac:dyDescent="0.3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J74" t="str">
        <f>IF(Aggregate[[#This Row],[Under 30]]="Yes","Under 30",IF(Aggregate[[#This Row],[Senior]]="Yes","Senior","Other"))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 cm="1">
        <f t="array" ref="W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5" spans="1:23" x14ac:dyDescent="0.3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J75" t="str">
        <f>IF(Aggregate[[#This Row],[Under 30]]="Yes","Under 30",IF(Aggregate[[#This Row],[Senior]]="Yes","Senior","Other"))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 cm="1">
        <f t="array" ref="W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6" spans="1:23" x14ac:dyDescent="0.3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tr">
        <f>IF(Aggregate[[#This Row],[Under 30]]="Yes","Under 30",IF(Aggregate[[#This Row],[Senior]]="Yes","Senior","Other"))</f>
        <v>Senior</v>
      </c>
      <c r="K76" t="s">
        <v>21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 cm="1">
        <f t="array" ref="W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7" spans="1:23" x14ac:dyDescent="0.3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J77" t="str">
        <f>IF(Aggregate[[#This Row],[Under 30]]="Yes","Under 30",IF(Aggregate[[#This Row],[Senior]]="Yes","Senior","Other"))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 cm="1">
        <f t="array" ref="W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8" spans="1:23" x14ac:dyDescent="0.3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J78" t="str">
        <f>IF(Aggregate[[#This Row],[Under 30]]="Yes","Under 30",IF(Aggregate[[#This Row],[Senior]]="Yes","Senior","Other"))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 cm="1">
        <f t="array" ref="W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9" spans="1:23" x14ac:dyDescent="0.3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J79" t="str">
        <f>IF(Aggregate[[#This Row],[Under 30]]="Yes","Under 30",IF(Aggregate[[#This Row],[Senior]]="Yes","Senior","Other"))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 cm="1">
        <f t="array" ref="W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0" spans="1:23" x14ac:dyDescent="0.3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J80" t="str">
        <f>IF(Aggregate[[#This Row],[Under 30]]="Yes","Under 30",IF(Aggregate[[#This Row],[Senior]]="Yes","Senior","Other"))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 cm="1">
        <f t="array" ref="W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1" spans="1:23" x14ac:dyDescent="0.3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J81" t="str">
        <f>IF(Aggregate[[#This Row],[Under 30]]="Yes","Under 30",IF(Aggregate[[#This Row],[Senior]]="Yes","Senior","Other"))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 cm="1">
        <f t="array" ref="W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2" spans="1:23" x14ac:dyDescent="0.3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J82" t="str">
        <f>IF(Aggregate[[#This Row],[Under 30]]="Yes","Under 30",IF(Aggregate[[#This Row],[Senior]]="Yes","Senior","Other"))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 cm="1">
        <f t="array" ref="W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3" spans="1:23" x14ac:dyDescent="0.3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J83" t="str">
        <f>IF(Aggregate[[#This Row],[Under 30]]="Yes","Under 30",IF(Aggregate[[#This Row],[Senior]]="Yes","Senior","Other"))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 cm="1">
        <f t="array" ref="W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4" spans="1:23" x14ac:dyDescent="0.3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tr">
        <f>IF(Aggregate[[#This Row],[Under 30]]="Yes","Under 30",IF(Aggregate[[#This Row],[Senior]]="Yes","Senior","Other"))</f>
        <v>Senior</v>
      </c>
      <c r="K84" t="s">
        <v>21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 cm="1">
        <f t="array" ref="W8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85" spans="1:23" x14ac:dyDescent="0.3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J85" t="str">
        <f>IF(Aggregate[[#This Row],[Under 30]]="Yes","Under 30",IF(Aggregate[[#This Row],[Senior]]="Yes","Senior","Other"))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 cm="1">
        <f t="array" ref="W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6" spans="1:23" x14ac:dyDescent="0.3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J86" t="str">
        <f>IF(Aggregate[[#This Row],[Under 30]]="Yes","Under 30",IF(Aggregate[[#This Row],[Senior]]="Yes","Senior","Other"))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 cm="1">
        <f t="array" ref="W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7" spans="1:23" x14ac:dyDescent="0.3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J87" t="str">
        <f>IF(Aggregate[[#This Row],[Under 30]]="Yes","Under 30",IF(Aggregate[[#This Row],[Senior]]="Yes","Senior","Other"))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 cm="1">
        <f t="array" ref="W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8" spans="1:23" x14ac:dyDescent="0.3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J88" t="str">
        <f>IF(Aggregate[[#This Row],[Under 30]]="Yes","Under 30",IF(Aggregate[[#This Row],[Senior]]="Yes","Senior","Other"))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 cm="1">
        <f t="array" ref="W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9" spans="1:23" x14ac:dyDescent="0.3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J89" t="str">
        <f>IF(Aggregate[[#This Row],[Under 30]]="Yes","Under 30",IF(Aggregate[[#This Row],[Senior]]="Yes","Senior","Other"))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 cm="1">
        <f t="array" ref="W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0" spans="1:23" x14ac:dyDescent="0.3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J90" t="str">
        <f>IF(Aggregate[[#This Row],[Under 30]]="Yes","Under 30",IF(Aggregate[[#This Row],[Senior]]="Yes","Senior","Other"))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 cm="1">
        <f t="array" ref="W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1" spans="1:23" x14ac:dyDescent="0.3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J91" t="str">
        <f>IF(Aggregate[[#This Row],[Under 30]]="Yes","Under 30",IF(Aggregate[[#This Row],[Senior]]="Yes","Senior","Other"))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 cm="1">
        <f t="array" ref="W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2" spans="1:23" x14ac:dyDescent="0.3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J92" t="str">
        <f>IF(Aggregate[[#This Row],[Under 30]]="Yes","Under 30",IF(Aggregate[[#This Row],[Senior]]="Yes","Senior","Other"))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 cm="1">
        <f t="array" ref="W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3" spans="1:23" x14ac:dyDescent="0.3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J93" t="str">
        <f>IF(Aggregate[[#This Row],[Under 30]]="Yes","Under 30",IF(Aggregate[[#This Row],[Senior]]="Yes","Senior","Other"))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 cm="1">
        <f t="array" ref="W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4" spans="1:23" x14ac:dyDescent="0.3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J94" t="str">
        <f>IF(Aggregate[[#This Row],[Under 30]]="Yes","Under 30",IF(Aggregate[[#This Row],[Senior]]="Yes","Senior","Other"))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 cm="1">
        <f t="array" ref="W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5" spans="1:23" x14ac:dyDescent="0.3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J95" t="str">
        <f>IF(Aggregate[[#This Row],[Under 30]]="Yes","Under 30",IF(Aggregate[[#This Row],[Senior]]="Yes","Senior","Other"))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 cm="1">
        <f t="array" ref="W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6" spans="1:23" x14ac:dyDescent="0.3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J96" t="str">
        <f>IF(Aggregate[[#This Row],[Under 30]]="Yes","Under 30",IF(Aggregate[[#This Row],[Senior]]="Yes","Senior","Other"))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 cm="1">
        <f t="array" ref="W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7" spans="1:23" x14ac:dyDescent="0.3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J97" t="str">
        <f>IF(Aggregate[[#This Row],[Under 30]]="Yes","Under 30",IF(Aggregate[[#This Row],[Senior]]="Yes","Senior","Other"))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 cm="1">
        <f t="array" ref="W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8" spans="1:23" x14ac:dyDescent="0.3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J98" t="str">
        <f>IF(Aggregate[[#This Row],[Under 30]]="Yes","Under 30",IF(Aggregate[[#This Row],[Senior]]="Yes","Senior","Other"))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 cm="1">
        <f t="array" ref="W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9" spans="1:23" x14ac:dyDescent="0.3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J99" t="str">
        <f>IF(Aggregate[[#This Row],[Under 30]]="Yes","Under 30",IF(Aggregate[[#This Row],[Senior]]="Yes","Senior","Other"))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 cm="1">
        <f t="array" ref="W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0" spans="1:23" x14ac:dyDescent="0.3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J100" t="str">
        <f>IF(Aggregate[[#This Row],[Under 30]]="Yes","Under 30",IF(Aggregate[[#This Row],[Senior]]="Yes","Senior","Other"))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 cm="1">
        <f t="array" ref="W1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1" spans="1:23" x14ac:dyDescent="0.3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J101" t="str">
        <f>IF(Aggregate[[#This Row],[Under 30]]="Yes","Under 30",IF(Aggregate[[#This Row],[Senior]]="Yes","Senior","Other"))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 cm="1">
        <f t="array" ref="W1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2" spans="1:23" x14ac:dyDescent="0.3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tr">
        <f>IF(Aggregate[[#This Row],[Under 30]]="Yes","Under 30",IF(Aggregate[[#This Row],[Senior]]="Yes","Senior","Other"))</f>
        <v>Senior</v>
      </c>
      <c r="K102" t="s">
        <v>25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 cm="1">
        <f t="array" ref="W1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3" spans="1:23" x14ac:dyDescent="0.3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J103" t="str">
        <f>IF(Aggregate[[#This Row],[Under 30]]="Yes","Under 30",IF(Aggregate[[#This Row],[Senior]]="Yes","Senior","Other"))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 cm="1">
        <f t="array" ref="W1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4" spans="1:23" x14ac:dyDescent="0.3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J104" t="str">
        <f>IF(Aggregate[[#This Row],[Under 30]]="Yes","Under 30",IF(Aggregate[[#This Row],[Senior]]="Yes","Senior","Other"))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 cm="1">
        <f t="array" ref="W1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5" spans="1:23" x14ac:dyDescent="0.3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J105" t="str">
        <f>IF(Aggregate[[#This Row],[Under 30]]="Yes","Under 30",IF(Aggregate[[#This Row],[Senior]]="Yes","Senior","Other"))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 cm="1">
        <f t="array" ref="W1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6" spans="1:23" x14ac:dyDescent="0.3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J106" t="str">
        <f>IF(Aggregate[[#This Row],[Under 30]]="Yes","Under 30",IF(Aggregate[[#This Row],[Senior]]="Yes","Senior","Other"))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 cm="1">
        <f t="array" ref="W1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7" spans="1:23" x14ac:dyDescent="0.3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J107" t="str">
        <f>IF(Aggregate[[#This Row],[Under 30]]="Yes","Under 30",IF(Aggregate[[#This Row],[Senior]]="Yes","Senior","Other"))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 cm="1">
        <f t="array" ref="W1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8" spans="1:23" x14ac:dyDescent="0.3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J108" t="str">
        <f>IF(Aggregate[[#This Row],[Under 30]]="Yes","Under 30",IF(Aggregate[[#This Row],[Senior]]="Yes","Senior","Other"))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 cm="1">
        <f t="array" ref="W10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09" spans="1:23" x14ac:dyDescent="0.3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J109" t="str">
        <f>IF(Aggregate[[#This Row],[Under 30]]="Yes","Under 30",IF(Aggregate[[#This Row],[Senior]]="Yes","Senior","Other"))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 cm="1">
        <f t="array" ref="W1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0" spans="1:23" x14ac:dyDescent="0.3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J110" t="str">
        <f>IF(Aggregate[[#This Row],[Under 30]]="Yes","Under 30",IF(Aggregate[[#This Row],[Senior]]="Yes","Senior","Other"))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 cm="1">
        <f t="array" ref="W1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1" spans="1:23" x14ac:dyDescent="0.3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J111" t="str">
        <f>IF(Aggregate[[#This Row],[Under 30]]="Yes","Under 30",IF(Aggregate[[#This Row],[Senior]]="Yes","Senior","Other"))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 cm="1">
        <f t="array" ref="W11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12" spans="1:23" x14ac:dyDescent="0.3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J112" t="str">
        <f>IF(Aggregate[[#This Row],[Under 30]]="Yes","Under 30",IF(Aggregate[[#This Row],[Senior]]="Yes","Senior","Other"))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 cm="1">
        <f t="array" ref="W11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13" spans="1:23" x14ac:dyDescent="0.3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J113" t="str">
        <f>IF(Aggregate[[#This Row],[Under 30]]="Yes","Under 30",IF(Aggregate[[#This Row],[Senior]]="Yes","Senior","Other"))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 cm="1">
        <f t="array" ref="W1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4" spans="1:23" x14ac:dyDescent="0.3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J114" t="str">
        <f>IF(Aggregate[[#This Row],[Under 30]]="Yes","Under 30",IF(Aggregate[[#This Row],[Senior]]="Yes","Senior","Other"))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 cm="1">
        <f t="array" ref="W1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5" spans="1:23" x14ac:dyDescent="0.3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J115" t="str">
        <f>IF(Aggregate[[#This Row],[Under 30]]="Yes","Under 30",IF(Aggregate[[#This Row],[Senior]]="Yes","Senior","Other"))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 cm="1">
        <f t="array" ref="W11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16" spans="1:23" x14ac:dyDescent="0.3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J116" t="str">
        <f>IF(Aggregate[[#This Row],[Under 30]]="Yes","Under 30",IF(Aggregate[[#This Row],[Senior]]="Yes","Senior","Other"))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 cm="1">
        <f t="array" ref="W1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7" spans="1:23" x14ac:dyDescent="0.3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J117" t="str">
        <f>IF(Aggregate[[#This Row],[Under 30]]="Yes","Under 30",IF(Aggregate[[#This Row],[Senior]]="Yes","Senior","Other"))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 cm="1">
        <f t="array" ref="W11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18" spans="1:23" x14ac:dyDescent="0.3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J118" t="str">
        <f>IF(Aggregate[[#This Row],[Under 30]]="Yes","Under 30",IF(Aggregate[[#This Row],[Senior]]="Yes","Senior","Other"))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 cm="1">
        <f t="array" ref="W1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9" spans="1:23" x14ac:dyDescent="0.3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J119" t="str">
        <f>IF(Aggregate[[#This Row],[Under 30]]="Yes","Under 30",IF(Aggregate[[#This Row],[Senior]]="Yes","Senior","Other"))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 cm="1">
        <f t="array" ref="W1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0" spans="1:23" x14ac:dyDescent="0.3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J120" t="str">
        <f>IF(Aggregate[[#This Row],[Under 30]]="Yes","Under 30",IF(Aggregate[[#This Row],[Senior]]="Yes","Senior","Other"))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 cm="1">
        <f t="array" ref="W1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1" spans="1:23" x14ac:dyDescent="0.3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J121" t="str">
        <f>IF(Aggregate[[#This Row],[Under 30]]="Yes","Under 30",IF(Aggregate[[#This Row],[Senior]]="Yes","Senior","Other"))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 cm="1">
        <f t="array" ref="W1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2" spans="1:23" x14ac:dyDescent="0.3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J122" t="str">
        <f>IF(Aggregate[[#This Row],[Under 30]]="Yes","Under 30",IF(Aggregate[[#This Row],[Senior]]="Yes","Senior","Other"))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 cm="1">
        <f t="array" ref="W1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3" spans="1:23" x14ac:dyDescent="0.3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J123" t="str">
        <f>IF(Aggregate[[#This Row],[Under 30]]="Yes","Under 30",IF(Aggregate[[#This Row],[Senior]]="Yes","Senior","Other"))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 cm="1">
        <f t="array" ref="W1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4" spans="1:23" x14ac:dyDescent="0.3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J124" t="str">
        <f>IF(Aggregate[[#This Row],[Under 30]]="Yes","Under 30",IF(Aggregate[[#This Row],[Senior]]="Yes","Senior","Other"))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 cm="1">
        <f t="array" ref="W1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5" spans="1:23" x14ac:dyDescent="0.3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J125" t="str">
        <f>IF(Aggregate[[#This Row],[Under 30]]="Yes","Under 30",IF(Aggregate[[#This Row],[Senior]]="Yes","Senior","Other"))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 cm="1">
        <f t="array" ref="W1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6" spans="1:23" x14ac:dyDescent="0.3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J126" t="str">
        <f>IF(Aggregate[[#This Row],[Under 30]]="Yes","Under 30",IF(Aggregate[[#This Row],[Senior]]="Yes","Senior","Other"))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 cm="1">
        <f t="array" ref="W1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7" spans="1:23" x14ac:dyDescent="0.3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J127" t="str">
        <f>IF(Aggregate[[#This Row],[Under 30]]="Yes","Under 30",IF(Aggregate[[#This Row],[Senior]]="Yes","Senior","Other"))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 cm="1">
        <f t="array" ref="W12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28" spans="1:23" x14ac:dyDescent="0.3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tr">
        <f>IF(Aggregate[[#This Row],[Under 30]]="Yes","Under 30",IF(Aggregate[[#This Row],[Senior]]="Yes","Senior","Other"))</f>
        <v>Senior</v>
      </c>
      <c r="K128" t="s">
        <v>21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 cm="1">
        <f t="array" ref="W12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29" spans="1:23" x14ac:dyDescent="0.3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J129" t="str">
        <f>IF(Aggregate[[#This Row],[Under 30]]="Yes","Under 30",IF(Aggregate[[#This Row],[Senior]]="Yes","Senior","Other"))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 cm="1">
        <f t="array" ref="W12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30" spans="1:23" x14ac:dyDescent="0.3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J130" t="str">
        <f>IF(Aggregate[[#This Row],[Under 30]]="Yes","Under 30",IF(Aggregate[[#This Row],[Senior]]="Yes","Senior","Other"))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 cm="1">
        <f t="array" ref="W1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1" spans="1:23" x14ac:dyDescent="0.3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J131" t="str">
        <f>IF(Aggregate[[#This Row],[Under 30]]="Yes","Under 30",IF(Aggregate[[#This Row],[Senior]]="Yes","Senior","Other"))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 cm="1">
        <f t="array" ref="W1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2" spans="1:23" x14ac:dyDescent="0.3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tr">
        <f>IF(Aggregate[[#This Row],[Under 30]]="Yes","Under 30",IF(Aggregate[[#This Row],[Senior]]="Yes","Senior","Other"))</f>
        <v>Senior</v>
      </c>
      <c r="K132" t="s">
        <v>21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 cm="1">
        <f t="array" ref="W1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33" spans="1:23" x14ac:dyDescent="0.3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J133" t="str">
        <f>IF(Aggregate[[#This Row],[Under 30]]="Yes","Under 30",IF(Aggregate[[#This Row],[Senior]]="Yes","Senior","Other"))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 cm="1">
        <f t="array" ref="W1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4" spans="1:23" x14ac:dyDescent="0.3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tr">
        <f>IF(Aggregate[[#This Row],[Under 30]]="Yes","Under 30",IF(Aggregate[[#This Row],[Senior]]="Yes","Senior","Other"))</f>
        <v>Senior</v>
      </c>
      <c r="K134" t="s">
        <v>21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 cm="1">
        <f t="array" ref="W1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5" spans="1:23" x14ac:dyDescent="0.3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tr">
        <f>IF(Aggregate[[#This Row],[Under 30]]="Yes","Under 30",IF(Aggregate[[#This Row],[Senior]]="Yes","Senior","Other"))</f>
        <v>Senior</v>
      </c>
      <c r="K135" t="s">
        <v>21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 cm="1">
        <f t="array" ref="W13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36" spans="1:23" x14ac:dyDescent="0.3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J136" t="str">
        <f>IF(Aggregate[[#This Row],[Under 30]]="Yes","Under 30",IF(Aggregate[[#This Row],[Senior]]="Yes","Senior","Other"))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 cm="1">
        <f t="array" ref="W1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7" spans="1:23" x14ac:dyDescent="0.3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J137" t="str">
        <f>IF(Aggregate[[#This Row],[Under 30]]="Yes","Under 30",IF(Aggregate[[#This Row],[Senior]]="Yes","Senior","Other"))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 cm="1">
        <f t="array" ref="W1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8" spans="1:23" x14ac:dyDescent="0.3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J138" t="str">
        <f>IF(Aggregate[[#This Row],[Under 30]]="Yes","Under 30",IF(Aggregate[[#This Row],[Senior]]="Yes","Senior","Other"))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 cm="1">
        <f t="array" ref="W1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9" spans="1:23" x14ac:dyDescent="0.3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J139" t="str">
        <f>IF(Aggregate[[#This Row],[Under 30]]="Yes","Under 30",IF(Aggregate[[#This Row],[Senior]]="Yes","Senior","Other"))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 cm="1">
        <f t="array" ref="W1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0" spans="1:23" x14ac:dyDescent="0.3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J140" t="str">
        <f>IF(Aggregate[[#This Row],[Under 30]]="Yes","Under 30",IF(Aggregate[[#This Row],[Senior]]="Yes","Senior","Other"))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 cm="1">
        <f t="array" ref="W1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1" spans="1:23" x14ac:dyDescent="0.3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J141" t="str">
        <f>IF(Aggregate[[#This Row],[Under 30]]="Yes","Under 30",IF(Aggregate[[#This Row],[Senior]]="Yes","Senior","Other"))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 cm="1">
        <f t="array" ref="W1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2" spans="1:23" x14ac:dyDescent="0.3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J142" t="str">
        <f>IF(Aggregate[[#This Row],[Under 30]]="Yes","Under 30",IF(Aggregate[[#This Row],[Senior]]="Yes","Senior","Other"))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 cm="1">
        <f t="array" ref="W1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3" spans="1:23" x14ac:dyDescent="0.3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J143" t="str">
        <f>IF(Aggregate[[#This Row],[Under 30]]="Yes","Under 30",IF(Aggregate[[#This Row],[Senior]]="Yes","Senior","Other"))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 cm="1">
        <f t="array" ref="W1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4" spans="1:23" x14ac:dyDescent="0.3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J144" t="str">
        <f>IF(Aggregate[[#This Row],[Under 30]]="Yes","Under 30",IF(Aggregate[[#This Row],[Senior]]="Yes","Senior","Other"))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 cm="1">
        <f t="array" ref="W1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5" spans="1:23" x14ac:dyDescent="0.3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J145" t="str">
        <f>IF(Aggregate[[#This Row],[Under 30]]="Yes","Under 30",IF(Aggregate[[#This Row],[Senior]]="Yes","Senior","Other"))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 cm="1">
        <f t="array" ref="W1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6" spans="1:23" x14ac:dyDescent="0.3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tr">
        <f>IF(Aggregate[[#This Row],[Under 30]]="Yes","Under 30",IF(Aggregate[[#This Row],[Senior]]="Yes","Senior","Other"))</f>
        <v>Senior</v>
      </c>
      <c r="K146" t="s">
        <v>21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 cm="1">
        <f t="array" ref="W1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7" spans="1:23" x14ac:dyDescent="0.3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J147" t="str">
        <f>IF(Aggregate[[#This Row],[Under 30]]="Yes","Under 30",IF(Aggregate[[#This Row],[Senior]]="Yes","Senior","Other"))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 cm="1">
        <f t="array" ref="W1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8" spans="1:23" x14ac:dyDescent="0.3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J148" t="str">
        <f>IF(Aggregate[[#This Row],[Under 30]]="Yes","Under 30",IF(Aggregate[[#This Row],[Senior]]="Yes","Senior","Other"))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 cm="1">
        <f t="array" ref="W1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9" spans="1:23" x14ac:dyDescent="0.3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tr">
        <f>IF(Aggregate[[#This Row],[Under 30]]="Yes","Under 30",IF(Aggregate[[#This Row],[Senior]]="Yes","Senior","Other"))</f>
        <v>Senior</v>
      </c>
      <c r="K149" t="s">
        <v>21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 cm="1">
        <f t="array" ref="W14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50" spans="1:23" x14ac:dyDescent="0.3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tr">
        <f>IF(Aggregate[[#This Row],[Under 30]]="Yes","Under 30",IF(Aggregate[[#This Row],[Senior]]="Yes","Senior","Other"))</f>
        <v>Senior</v>
      </c>
      <c r="K150" t="s">
        <v>21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 cm="1">
        <f t="array" ref="W1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1" spans="1:23" x14ac:dyDescent="0.3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J151" t="str">
        <f>IF(Aggregate[[#This Row],[Under 30]]="Yes","Under 30",IF(Aggregate[[#This Row],[Senior]]="Yes","Senior","Other"))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 cm="1">
        <f t="array" ref="W1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2" spans="1:23" x14ac:dyDescent="0.3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J152" t="str">
        <f>IF(Aggregate[[#This Row],[Under 30]]="Yes","Under 30",IF(Aggregate[[#This Row],[Senior]]="Yes","Senior","Other"))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 cm="1">
        <f t="array" ref="W1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3" spans="1:23" x14ac:dyDescent="0.3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J153" t="str">
        <f>IF(Aggregate[[#This Row],[Under 30]]="Yes","Under 30",IF(Aggregate[[#This Row],[Senior]]="Yes","Senior","Other"))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 cm="1">
        <f t="array" ref="W1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4" spans="1:23" x14ac:dyDescent="0.3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J154" t="str">
        <f>IF(Aggregate[[#This Row],[Under 30]]="Yes","Under 30",IF(Aggregate[[#This Row],[Senior]]="Yes","Senior","Other"))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 cm="1">
        <f t="array" ref="W1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5" spans="1:23" x14ac:dyDescent="0.3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J155" t="str">
        <f>IF(Aggregate[[#This Row],[Under 30]]="Yes","Under 30",IF(Aggregate[[#This Row],[Senior]]="Yes","Senior","Other"))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 cm="1">
        <f t="array" ref="W1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6" spans="1:23" x14ac:dyDescent="0.3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tr">
        <f>IF(Aggregate[[#This Row],[Under 30]]="Yes","Under 30",IF(Aggregate[[#This Row],[Senior]]="Yes","Senior","Other"))</f>
        <v>Senior</v>
      </c>
      <c r="K156" t="s">
        <v>21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 cm="1">
        <f t="array" ref="W1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7" spans="1:23" x14ac:dyDescent="0.3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J157" t="str">
        <f>IF(Aggregate[[#This Row],[Under 30]]="Yes","Under 30",IF(Aggregate[[#This Row],[Senior]]="Yes","Senior","Other"))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 cm="1">
        <f t="array" ref="W1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8" spans="1:23" x14ac:dyDescent="0.3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J158" t="str">
        <f>IF(Aggregate[[#This Row],[Under 30]]="Yes","Under 30",IF(Aggregate[[#This Row],[Senior]]="Yes","Senior","Other"))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 cm="1">
        <f t="array" ref="W1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9" spans="1:23" x14ac:dyDescent="0.3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J159" t="str">
        <f>IF(Aggregate[[#This Row],[Under 30]]="Yes","Under 30",IF(Aggregate[[#This Row],[Senior]]="Yes","Senior","Other"))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 cm="1">
        <f t="array" ref="W1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0" spans="1:23" x14ac:dyDescent="0.3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J160" t="str">
        <f>IF(Aggregate[[#This Row],[Under 30]]="Yes","Under 30",IF(Aggregate[[#This Row],[Senior]]="Yes","Senior","Other"))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 cm="1">
        <f t="array" ref="W1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1" spans="1:23" x14ac:dyDescent="0.3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J161" t="str">
        <f>IF(Aggregate[[#This Row],[Under 30]]="Yes","Under 30",IF(Aggregate[[#This Row],[Senior]]="Yes","Senior","Other"))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 cm="1">
        <f t="array" ref="W1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2" spans="1:23" x14ac:dyDescent="0.3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J162" t="str">
        <f>IF(Aggregate[[#This Row],[Under 30]]="Yes","Under 30",IF(Aggregate[[#This Row],[Senior]]="Yes","Senior","Other"))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 cm="1">
        <f t="array" ref="W1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3" spans="1:23" x14ac:dyDescent="0.3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J163" t="str">
        <f>IF(Aggregate[[#This Row],[Under 30]]="Yes","Under 30",IF(Aggregate[[#This Row],[Senior]]="Yes","Senior","Other"))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 cm="1">
        <f t="array" ref="W1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4" spans="1:23" x14ac:dyDescent="0.3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J164" t="str">
        <f>IF(Aggregate[[#This Row],[Under 30]]="Yes","Under 30",IF(Aggregate[[#This Row],[Senior]]="Yes","Senior","Other"))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 cm="1">
        <f t="array" ref="W16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65" spans="1:23" x14ac:dyDescent="0.3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J165" t="str">
        <f>IF(Aggregate[[#This Row],[Under 30]]="Yes","Under 30",IF(Aggregate[[#This Row],[Senior]]="Yes","Senior","Other"))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 cm="1">
        <f t="array" ref="W1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6" spans="1:23" x14ac:dyDescent="0.3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J166" t="str">
        <f>IF(Aggregate[[#This Row],[Under 30]]="Yes","Under 30",IF(Aggregate[[#This Row],[Senior]]="Yes","Senior","Other"))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 cm="1">
        <f t="array" ref="W1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7" spans="1:23" x14ac:dyDescent="0.3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J167" t="str">
        <f>IF(Aggregate[[#This Row],[Under 30]]="Yes","Under 30",IF(Aggregate[[#This Row],[Senior]]="Yes","Senior","Other"))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 cm="1">
        <f t="array" ref="W1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8" spans="1:23" x14ac:dyDescent="0.3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J168" t="str">
        <f>IF(Aggregate[[#This Row],[Under 30]]="Yes","Under 30",IF(Aggregate[[#This Row],[Senior]]="Yes","Senior","Other"))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 cm="1">
        <f t="array" ref="W1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9" spans="1:23" x14ac:dyDescent="0.3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J169" t="str">
        <f>IF(Aggregate[[#This Row],[Under 30]]="Yes","Under 30",IF(Aggregate[[#This Row],[Senior]]="Yes","Senior","Other"))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 cm="1">
        <f t="array" ref="W1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0" spans="1:23" x14ac:dyDescent="0.3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J170" t="str">
        <f>IF(Aggregate[[#This Row],[Under 30]]="Yes","Under 30",IF(Aggregate[[#This Row],[Senior]]="Yes","Senior","Other"))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 cm="1">
        <f t="array" ref="W1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1" spans="1:23" x14ac:dyDescent="0.3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tr">
        <f>IF(Aggregate[[#This Row],[Under 30]]="Yes","Under 30",IF(Aggregate[[#This Row],[Senior]]="Yes","Senior","Other"))</f>
        <v>Senior</v>
      </c>
      <c r="K171" t="s">
        <v>25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 cm="1">
        <f t="array" ref="W1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2" spans="1:23" x14ac:dyDescent="0.3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J172" t="str">
        <f>IF(Aggregate[[#This Row],[Under 30]]="Yes","Under 30",IF(Aggregate[[#This Row],[Senior]]="Yes","Senior","Other"))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 cm="1">
        <f t="array" ref="W1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3" spans="1:23" x14ac:dyDescent="0.3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J173" t="str">
        <f>IF(Aggregate[[#This Row],[Under 30]]="Yes","Under 30",IF(Aggregate[[#This Row],[Senior]]="Yes","Senior","Other"))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 cm="1">
        <f t="array" ref="W17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74" spans="1:23" x14ac:dyDescent="0.3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J174" t="str">
        <f>IF(Aggregate[[#This Row],[Under 30]]="Yes","Under 30",IF(Aggregate[[#This Row],[Senior]]="Yes","Senior","Other"))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 cm="1">
        <f t="array" ref="W1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5" spans="1:23" x14ac:dyDescent="0.3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J175" t="str">
        <f>IF(Aggregate[[#This Row],[Under 30]]="Yes","Under 30",IF(Aggregate[[#This Row],[Senior]]="Yes","Senior","Other"))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 cm="1">
        <f t="array" ref="W17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76" spans="1:23" x14ac:dyDescent="0.3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J176" t="str">
        <f>IF(Aggregate[[#This Row],[Under 30]]="Yes","Under 30",IF(Aggregate[[#This Row],[Senior]]="Yes","Senior","Other"))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 cm="1">
        <f t="array" ref="W1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7" spans="1:23" x14ac:dyDescent="0.3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J177" t="str">
        <f>IF(Aggregate[[#This Row],[Under 30]]="Yes","Under 30",IF(Aggregate[[#This Row],[Senior]]="Yes","Senior","Other"))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 cm="1">
        <f t="array" ref="W17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78" spans="1:23" x14ac:dyDescent="0.3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J178" t="str">
        <f>IF(Aggregate[[#This Row],[Under 30]]="Yes","Under 30",IF(Aggregate[[#This Row],[Senior]]="Yes","Senior","Other"))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 cm="1">
        <f t="array" ref="W1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9" spans="1:23" x14ac:dyDescent="0.3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J179" t="str">
        <f>IF(Aggregate[[#This Row],[Under 30]]="Yes","Under 30",IF(Aggregate[[#This Row],[Senior]]="Yes","Senior","Other"))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 cm="1">
        <f t="array" ref="W1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0" spans="1:23" x14ac:dyDescent="0.3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J180" t="str">
        <f>IF(Aggregate[[#This Row],[Under 30]]="Yes","Under 30",IF(Aggregate[[#This Row],[Senior]]="Yes","Senior","Other"))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 cm="1">
        <f t="array" ref="W1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1" spans="1:23" x14ac:dyDescent="0.3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J181" t="str">
        <f>IF(Aggregate[[#This Row],[Under 30]]="Yes","Under 30",IF(Aggregate[[#This Row],[Senior]]="Yes","Senior","Other"))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 cm="1">
        <f t="array" ref="W1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2" spans="1:23" x14ac:dyDescent="0.3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J182" t="str">
        <f>IF(Aggregate[[#This Row],[Under 30]]="Yes","Under 30",IF(Aggregate[[#This Row],[Senior]]="Yes","Senior","Other"))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 cm="1">
        <f t="array" ref="W1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3" spans="1:23" x14ac:dyDescent="0.3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J183" t="str">
        <f>IF(Aggregate[[#This Row],[Under 30]]="Yes","Under 30",IF(Aggregate[[#This Row],[Senior]]="Yes","Senior","Other"))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 cm="1">
        <f t="array" ref="W1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4" spans="1:23" x14ac:dyDescent="0.3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J184" t="str">
        <f>IF(Aggregate[[#This Row],[Under 30]]="Yes","Under 30",IF(Aggregate[[#This Row],[Senior]]="Yes","Senior","Other"))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 cm="1">
        <f t="array" ref="W18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85" spans="1:23" x14ac:dyDescent="0.3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J185" t="str">
        <f>IF(Aggregate[[#This Row],[Under 30]]="Yes","Under 30",IF(Aggregate[[#This Row],[Senior]]="Yes","Senior","Other"))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 cm="1">
        <f t="array" ref="W1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6" spans="1:23" x14ac:dyDescent="0.3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J186" t="str">
        <f>IF(Aggregate[[#This Row],[Under 30]]="Yes","Under 30",IF(Aggregate[[#This Row],[Senior]]="Yes","Senior","Other"))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 cm="1">
        <f t="array" ref="W1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7" spans="1:23" x14ac:dyDescent="0.3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J187" t="str">
        <f>IF(Aggregate[[#This Row],[Under 30]]="Yes","Under 30",IF(Aggregate[[#This Row],[Senior]]="Yes","Senior","Other"))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 cm="1">
        <f t="array" ref="W1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8" spans="1:23" x14ac:dyDescent="0.3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J188" t="str">
        <f>IF(Aggregate[[#This Row],[Under 30]]="Yes","Under 30",IF(Aggregate[[#This Row],[Senior]]="Yes","Senior","Other"))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 cm="1">
        <f t="array" ref="W18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89" spans="1:23" x14ac:dyDescent="0.3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J189" t="str">
        <f>IF(Aggregate[[#This Row],[Under 30]]="Yes","Under 30",IF(Aggregate[[#This Row],[Senior]]="Yes","Senior","Other"))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 cm="1">
        <f t="array" ref="W1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0" spans="1:23" x14ac:dyDescent="0.3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J190" t="str">
        <f>IF(Aggregate[[#This Row],[Under 30]]="Yes","Under 30",IF(Aggregate[[#This Row],[Senior]]="Yes","Senior","Other"))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 cm="1">
        <f t="array" ref="W1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1" spans="1:23" x14ac:dyDescent="0.3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J191" t="str">
        <f>IF(Aggregate[[#This Row],[Under 30]]="Yes","Under 30",IF(Aggregate[[#This Row],[Senior]]="Yes","Senior","Other"))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 cm="1">
        <f t="array" ref="W1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2" spans="1:23" x14ac:dyDescent="0.3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tr">
        <f>IF(Aggregate[[#This Row],[Under 30]]="Yes","Under 30",IF(Aggregate[[#This Row],[Senior]]="Yes","Senior","Other"))</f>
        <v>Senior</v>
      </c>
      <c r="K192" t="s">
        <v>21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 cm="1">
        <f t="array" ref="W19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93" spans="1:23" x14ac:dyDescent="0.3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tr">
        <f>IF(Aggregate[[#This Row],[Under 30]]="Yes","Under 30",IF(Aggregate[[#This Row],[Senior]]="Yes","Senior","Other"))</f>
        <v>Senior</v>
      </c>
      <c r="K193" t="s">
        <v>21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 cm="1">
        <f t="array" ref="W1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4" spans="1:23" x14ac:dyDescent="0.3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J194" t="str">
        <f>IF(Aggregate[[#This Row],[Under 30]]="Yes","Under 30",IF(Aggregate[[#This Row],[Senior]]="Yes","Senior","Other"))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 cm="1">
        <f t="array" ref="W19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95" spans="1:23" x14ac:dyDescent="0.3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J195" t="str">
        <f>IF(Aggregate[[#This Row],[Under 30]]="Yes","Under 30",IF(Aggregate[[#This Row],[Senior]]="Yes","Senior","Other"))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 cm="1">
        <f t="array" ref="W1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6" spans="1:23" x14ac:dyDescent="0.3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J196" t="str">
        <f>IF(Aggregate[[#This Row],[Under 30]]="Yes","Under 30",IF(Aggregate[[#This Row],[Senior]]="Yes","Senior","Other"))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 cm="1">
        <f t="array" ref="W1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7" spans="1:23" x14ac:dyDescent="0.3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J197" t="str">
        <f>IF(Aggregate[[#This Row],[Under 30]]="Yes","Under 30",IF(Aggregate[[#This Row],[Senior]]="Yes","Senior","Other"))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 cm="1">
        <f t="array" ref="W19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98" spans="1:23" x14ac:dyDescent="0.3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J198" t="str">
        <f>IF(Aggregate[[#This Row],[Under 30]]="Yes","Under 30",IF(Aggregate[[#This Row],[Senior]]="Yes","Senior","Other"))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 cm="1">
        <f t="array" ref="W1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9" spans="1:23" x14ac:dyDescent="0.3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J199" t="str">
        <f>IF(Aggregate[[#This Row],[Under 30]]="Yes","Under 30",IF(Aggregate[[#This Row],[Senior]]="Yes","Senior","Other"))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 cm="1">
        <f t="array" ref="W19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00" spans="1:23" x14ac:dyDescent="0.3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J200" t="str">
        <f>IF(Aggregate[[#This Row],[Under 30]]="Yes","Under 30",IF(Aggregate[[#This Row],[Senior]]="Yes","Senior","Other"))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 cm="1">
        <f t="array" ref="W2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1" spans="1:23" x14ac:dyDescent="0.3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J201" t="str">
        <f>IF(Aggregate[[#This Row],[Under 30]]="Yes","Under 30",IF(Aggregate[[#This Row],[Senior]]="Yes","Senior","Other"))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 cm="1">
        <f t="array" ref="W20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02" spans="1:23" x14ac:dyDescent="0.3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J202" t="str">
        <f>IF(Aggregate[[#This Row],[Under 30]]="Yes","Under 30",IF(Aggregate[[#This Row],[Senior]]="Yes","Senior","Other"))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 cm="1">
        <f t="array" ref="W2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3" spans="1:23" x14ac:dyDescent="0.3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J203" t="str">
        <f>IF(Aggregate[[#This Row],[Under 30]]="Yes","Under 30",IF(Aggregate[[#This Row],[Senior]]="Yes","Senior","Other"))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 cm="1">
        <f t="array" ref="W2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4" spans="1:23" x14ac:dyDescent="0.3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J204" t="str">
        <f>IF(Aggregate[[#This Row],[Under 30]]="Yes","Under 30",IF(Aggregate[[#This Row],[Senior]]="Yes","Senior","Other"))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 cm="1">
        <f t="array" ref="W20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05" spans="1:23" x14ac:dyDescent="0.3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J205" t="str">
        <f>IF(Aggregate[[#This Row],[Under 30]]="Yes","Under 30",IF(Aggregate[[#This Row],[Senior]]="Yes","Senior","Other"))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 cm="1">
        <f t="array" ref="W2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6" spans="1:23" x14ac:dyDescent="0.3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J206" t="str">
        <f>IF(Aggregate[[#This Row],[Under 30]]="Yes","Under 30",IF(Aggregate[[#This Row],[Senior]]="Yes","Senior","Other"))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 cm="1">
        <f t="array" ref="W20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07" spans="1:23" x14ac:dyDescent="0.3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J207" t="str">
        <f>IF(Aggregate[[#This Row],[Under 30]]="Yes","Under 30",IF(Aggregate[[#This Row],[Senior]]="Yes","Senior","Other"))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 cm="1">
        <f t="array" ref="W2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8" spans="1:23" x14ac:dyDescent="0.3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tr">
        <f>IF(Aggregate[[#This Row],[Under 30]]="Yes","Under 30",IF(Aggregate[[#This Row],[Senior]]="Yes","Senior","Other"))</f>
        <v>Senior</v>
      </c>
      <c r="K208" t="s">
        <v>21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 cm="1">
        <f t="array" ref="W2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9" spans="1:23" x14ac:dyDescent="0.3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J209" t="str">
        <f>IF(Aggregate[[#This Row],[Under 30]]="Yes","Under 30",IF(Aggregate[[#This Row],[Senior]]="Yes","Senior","Other"))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 cm="1">
        <f t="array" ref="W2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0" spans="1:23" x14ac:dyDescent="0.3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J210" t="str">
        <f>IF(Aggregate[[#This Row],[Under 30]]="Yes","Under 30",IF(Aggregate[[#This Row],[Senior]]="Yes","Senior","Other"))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 cm="1">
        <f t="array" ref="W2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1" spans="1:23" x14ac:dyDescent="0.3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J211" t="str">
        <f>IF(Aggregate[[#This Row],[Under 30]]="Yes","Under 30",IF(Aggregate[[#This Row],[Senior]]="Yes","Senior","Other"))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 cm="1">
        <f t="array" ref="W21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12" spans="1:23" x14ac:dyDescent="0.3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J212" t="str">
        <f>IF(Aggregate[[#This Row],[Under 30]]="Yes","Under 30",IF(Aggregate[[#This Row],[Senior]]="Yes","Senior","Other"))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 cm="1">
        <f t="array" ref="W2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3" spans="1:23" x14ac:dyDescent="0.3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J213" t="str">
        <f>IF(Aggregate[[#This Row],[Under 30]]="Yes","Under 30",IF(Aggregate[[#This Row],[Senior]]="Yes","Senior","Other"))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 cm="1">
        <f t="array" ref="W2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4" spans="1:23" x14ac:dyDescent="0.3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J214" t="str">
        <f>IF(Aggregate[[#This Row],[Under 30]]="Yes","Under 30",IF(Aggregate[[#This Row],[Senior]]="Yes","Senior","Other"))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 cm="1">
        <f t="array" ref="W2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5" spans="1:23" x14ac:dyDescent="0.3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J215" t="str">
        <f>IF(Aggregate[[#This Row],[Under 30]]="Yes","Under 30",IF(Aggregate[[#This Row],[Senior]]="Yes","Senior","Other"))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 cm="1">
        <f t="array" ref="W2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6" spans="1:23" x14ac:dyDescent="0.3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J216" t="str">
        <f>IF(Aggregate[[#This Row],[Under 30]]="Yes","Under 30",IF(Aggregate[[#This Row],[Senior]]="Yes","Senior","Other"))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 cm="1">
        <f t="array" ref="W2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7" spans="1:23" x14ac:dyDescent="0.3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J217" t="str">
        <f>IF(Aggregate[[#This Row],[Under 30]]="Yes","Under 30",IF(Aggregate[[#This Row],[Senior]]="Yes","Senior","Other"))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 cm="1">
        <f t="array" ref="W2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8" spans="1:23" x14ac:dyDescent="0.3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J218" t="str">
        <f>IF(Aggregate[[#This Row],[Under 30]]="Yes","Under 30",IF(Aggregate[[#This Row],[Senior]]="Yes","Senior","Other"))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 cm="1">
        <f t="array" ref="W2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9" spans="1:23" x14ac:dyDescent="0.3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J219" t="str">
        <f>IF(Aggregate[[#This Row],[Under 30]]="Yes","Under 30",IF(Aggregate[[#This Row],[Senior]]="Yes","Senior","Other"))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 cm="1">
        <f t="array" ref="W2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0" spans="1:23" x14ac:dyDescent="0.3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tr">
        <f>IF(Aggregate[[#This Row],[Under 30]]="Yes","Under 30",IF(Aggregate[[#This Row],[Senior]]="Yes","Senior","Other"))</f>
        <v>Senior</v>
      </c>
      <c r="K220" t="s">
        <v>21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 cm="1">
        <f t="array" ref="W2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1" spans="1:23" x14ac:dyDescent="0.3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J221" t="str">
        <f>IF(Aggregate[[#This Row],[Under 30]]="Yes","Under 30",IF(Aggregate[[#This Row],[Senior]]="Yes","Senior","Other"))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 cm="1">
        <f t="array" ref="W2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2" spans="1:23" x14ac:dyDescent="0.3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J222" t="str">
        <f>IF(Aggregate[[#This Row],[Under 30]]="Yes","Under 30",IF(Aggregate[[#This Row],[Senior]]="Yes","Senior","Other"))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 cm="1">
        <f t="array" ref="W2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3" spans="1:23" x14ac:dyDescent="0.3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tr">
        <f>IF(Aggregate[[#This Row],[Under 30]]="Yes","Under 30",IF(Aggregate[[#This Row],[Senior]]="Yes","Senior","Other"))</f>
        <v>Senior</v>
      </c>
      <c r="K223" t="s">
        <v>21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 cm="1">
        <f t="array" ref="W2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4" spans="1:23" x14ac:dyDescent="0.3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J224" t="str">
        <f>IF(Aggregate[[#This Row],[Under 30]]="Yes","Under 30",IF(Aggregate[[#This Row],[Senior]]="Yes","Senior","Other"))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 cm="1">
        <f t="array" ref="W2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5" spans="1:23" x14ac:dyDescent="0.3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J225" t="str">
        <f>IF(Aggregate[[#This Row],[Under 30]]="Yes","Under 30",IF(Aggregate[[#This Row],[Senior]]="Yes","Senior","Other"))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 cm="1">
        <f t="array" ref="W22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6" spans="1:23" x14ac:dyDescent="0.3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J226" t="str">
        <f>IF(Aggregate[[#This Row],[Under 30]]="Yes","Under 30",IF(Aggregate[[#This Row],[Senior]]="Yes","Senior","Other"))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 cm="1">
        <f t="array" ref="W2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7" spans="1:23" x14ac:dyDescent="0.3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J227" t="str">
        <f>IF(Aggregate[[#This Row],[Under 30]]="Yes","Under 30",IF(Aggregate[[#This Row],[Senior]]="Yes","Senior","Other"))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 cm="1">
        <f t="array" ref="W2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8" spans="1:23" x14ac:dyDescent="0.3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J228" t="str">
        <f>IF(Aggregate[[#This Row],[Under 30]]="Yes","Under 30",IF(Aggregate[[#This Row],[Senior]]="Yes","Senior","Other"))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 cm="1">
        <f t="array" ref="W2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9" spans="1:23" x14ac:dyDescent="0.3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J229" t="str">
        <f>IF(Aggregate[[#This Row],[Under 30]]="Yes","Under 30",IF(Aggregate[[#This Row],[Senior]]="Yes","Senior","Other"))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 cm="1">
        <f t="array" ref="W2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0" spans="1:23" x14ac:dyDescent="0.3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J230" t="str">
        <f>IF(Aggregate[[#This Row],[Under 30]]="Yes","Under 30",IF(Aggregate[[#This Row],[Senior]]="Yes","Senior","Other"))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 cm="1">
        <f t="array" ref="W2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1" spans="1:23" x14ac:dyDescent="0.3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J231" t="str">
        <f>IF(Aggregate[[#This Row],[Under 30]]="Yes","Under 30",IF(Aggregate[[#This Row],[Senior]]="Yes","Senior","Other"))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 cm="1">
        <f t="array" ref="W2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2" spans="1:23" x14ac:dyDescent="0.3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J232" t="str">
        <f>IF(Aggregate[[#This Row],[Under 30]]="Yes","Under 30",IF(Aggregate[[#This Row],[Senior]]="Yes","Senior","Other"))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 cm="1">
        <f t="array" ref="W2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3" spans="1:23" x14ac:dyDescent="0.3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J233" t="str">
        <f>IF(Aggregate[[#This Row],[Under 30]]="Yes","Under 30",IF(Aggregate[[#This Row],[Senior]]="Yes","Senior","Other"))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 cm="1">
        <f t="array" ref="W2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4" spans="1:23" x14ac:dyDescent="0.3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J234" t="str">
        <f>IF(Aggregate[[#This Row],[Under 30]]="Yes","Under 30",IF(Aggregate[[#This Row],[Senior]]="Yes","Senior","Other"))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 cm="1">
        <f t="array" ref="W2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5" spans="1:23" x14ac:dyDescent="0.3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J235" t="str">
        <f>IF(Aggregate[[#This Row],[Under 30]]="Yes","Under 30",IF(Aggregate[[#This Row],[Senior]]="Yes","Senior","Other"))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 cm="1">
        <f t="array" ref="W2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6" spans="1:23" x14ac:dyDescent="0.3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J236" t="str">
        <f>IF(Aggregate[[#This Row],[Under 30]]="Yes","Under 30",IF(Aggregate[[#This Row],[Senior]]="Yes","Senior","Other"))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 cm="1">
        <f t="array" ref="W2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7" spans="1:23" x14ac:dyDescent="0.3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J237" t="str">
        <f>IF(Aggregate[[#This Row],[Under 30]]="Yes","Under 30",IF(Aggregate[[#This Row],[Senior]]="Yes","Senior","Other"))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 cm="1">
        <f t="array" ref="W2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8" spans="1:23" x14ac:dyDescent="0.3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J238" t="str">
        <f>IF(Aggregate[[#This Row],[Under 30]]="Yes","Under 30",IF(Aggregate[[#This Row],[Senior]]="Yes","Senior","Other"))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 cm="1">
        <f t="array" ref="W2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9" spans="1:23" x14ac:dyDescent="0.3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J239" t="str">
        <f>IF(Aggregate[[#This Row],[Under 30]]="Yes","Under 30",IF(Aggregate[[#This Row],[Senior]]="Yes","Senior","Other"))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 cm="1">
        <f t="array" ref="W2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0" spans="1:23" x14ac:dyDescent="0.3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tr">
        <f>IF(Aggregate[[#This Row],[Under 30]]="Yes","Under 30",IF(Aggregate[[#This Row],[Senior]]="Yes","Senior","Other"))</f>
        <v>Senior</v>
      </c>
      <c r="K240" t="s">
        <v>21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 cm="1">
        <f t="array" ref="W2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1" spans="1:23" x14ac:dyDescent="0.3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J241" t="str">
        <f>IF(Aggregate[[#This Row],[Under 30]]="Yes","Under 30",IF(Aggregate[[#This Row],[Senior]]="Yes","Senior","Other"))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 cm="1">
        <f t="array" ref="W2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2" spans="1:23" x14ac:dyDescent="0.3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J242" t="str">
        <f>IF(Aggregate[[#This Row],[Under 30]]="Yes","Under 30",IF(Aggregate[[#This Row],[Senior]]="Yes","Senior","Other"))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 cm="1">
        <f t="array" ref="W2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3" spans="1:23" x14ac:dyDescent="0.3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tr">
        <f>IF(Aggregate[[#This Row],[Under 30]]="Yes","Under 30",IF(Aggregate[[#This Row],[Senior]]="Yes","Senior","Other"))</f>
        <v>Senior</v>
      </c>
      <c r="K243" t="s">
        <v>21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 cm="1">
        <f t="array" ref="W24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4" spans="1:23" x14ac:dyDescent="0.3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J244" t="str">
        <f>IF(Aggregate[[#This Row],[Under 30]]="Yes","Under 30",IF(Aggregate[[#This Row],[Senior]]="Yes","Senior","Other"))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 cm="1">
        <f t="array" ref="W2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5" spans="1:23" x14ac:dyDescent="0.3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J245" t="str">
        <f>IF(Aggregate[[#This Row],[Under 30]]="Yes","Under 30",IF(Aggregate[[#This Row],[Senior]]="Yes","Senior","Other"))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 cm="1">
        <f t="array" ref="W2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6" spans="1:23" x14ac:dyDescent="0.3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J246" t="str">
        <f>IF(Aggregate[[#This Row],[Under 30]]="Yes","Under 30",IF(Aggregate[[#This Row],[Senior]]="Yes","Senior","Other"))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 cm="1">
        <f t="array" ref="W2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7" spans="1:23" x14ac:dyDescent="0.3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J247" t="str">
        <f>IF(Aggregate[[#This Row],[Under 30]]="Yes","Under 30",IF(Aggregate[[#This Row],[Senior]]="Yes","Senior","Other"))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 cm="1">
        <f t="array" ref="W2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8" spans="1:23" x14ac:dyDescent="0.3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J248" t="str">
        <f>IF(Aggregate[[#This Row],[Under 30]]="Yes","Under 30",IF(Aggregate[[#This Row],[Senior]]="Yes","Senior","Other"))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 cm="1">
        <f t="array" ref="W2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9" spans="1:23" x14ac:dyDescent="0.3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J249" t="str">
        <f>IF(Aggregate[[#This Row],[Under 30]]="Yes","Under 30",IF(Aggregate[[#This Row],[Senior]]="Yes","Senior","Other"))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 cm="1">
        <f t="array" ref="W2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0" spans="1:23" x14ac:dyDescent="0.3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J250" t="str">
        <f>IF(Aggregate[[#This Row],[Under 30]]="Yes","Under 30",IF(Aggregate[[#This Row],[Senior]]="Yes","Senior","Other"))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 cm="1">
        <f t="array" ref="W2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1" spans="1:23" x14ac:dyDescent="0.3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J251" t="str">
        <f>IF(Aggregate[[#This Row],[Under 30]]="Yes","Under 30",IF(Aggregate[[#This Row],[Senior]]="Yes","Senior","Other"))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 cm="1">
        <f t="array" ref="W25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2" spans="1:23" x14ac:dyDescent="0.3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J252" t="str">
        <f>IF(Aggregate[[#This Row],[Under 30]]="Yes","Under 30",IF(Aggregate[[#This Row],[Senior]]="Yes","Senior","Other"))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 cm="1">
        <f t="array" ref="W2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3" spans="1:23" x14ac:dyDescent="0.3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J253" t="str">
        <f>IF(Aggregate[[#This Row],[Under 30]]="Yes","Under 30",IF(Aggregate[[#This Row],[Senior]]="Yes","Senior","Other"))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 cm="1">
        <f t="array" ref="W2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4" spans="1:23" x14ac:dyDescent="0.3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tr">
        <f>IF(Aggregate[[#This Row],[Under 30]]="Yes","Under 30",IF(Aggregate[[#This Row],[Senior]]="Yes","Senior","Other"))</f>
        <v>Senior</v>
      </c>
      <c r="K254" t="s">
        <v>21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 cm="1">
        <f t="array" ref="W2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5" spans="1:23" x14ac:dyDescent="0.3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J255" t="str">
        <f>IF(Aggregate[[#This Row],[Under 30]]="Yes","Under 30",IF(Aggregate[[#This Row],[Senior]]="Yes","Senior","Other"))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 cm="1">
        <f t="array" ref="W2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6" spans="1:23" x14ac:dyDescent="0.3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J256" t="str">
        <f>IF(Aggregate[[#This Row],[Under 30]]="Yes","Under 30",IF(Aggregate[[#This Row],[Senior]]="Yes","Senior","Other"))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 cm="1">
        <f t="array" ref="W2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7" spans="1:23" x14ac:dyDescent="0.3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J257" t="str">
        <f>IF(Aggregate[[#This Row],[Under 30]]="Yes","Under 30",IF(Aggregate[[#This Row],[Senior]]="Yes","Senior","Other"))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 cm="1">
        <f t="array" ref="W2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8" spans="1:23" x14ac:dyDescent="0.3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J258" t="str">
        <f>IF(Aggregate[[#This Row],[Under 30]]="Yes","Under 30",IF(Aggregate[[#This Row],[Senior]]="Yes","Senior","Other"))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 cm="1">
        <f t="array" ref="W2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9" spans="1:23" x14ac:dyDescent="0.3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J259" t="str">
        <f>IF(Aggregate[[#This Row],[Under 30]]="Yes","Under 30",IF(Aggregate[[#This Row],[Senior]]="Yes","Senior","Other"))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 cm="1">
        <f t="array" ref="W25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0" spans="1:23" x14ac:dyDescent="0.3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J260" t="str">
        <f>IF(Aggregate[[#This Row],[Under 30]]="Yes","Under 30",IF(Aggregate[[#This Row],[Senior]]="Yes","Senior","Other"))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 cm="1">
        <f t="array" ref="W2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1" spans="1:23" x14ac:dyDescent="0.3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J261" t="str">
        <f>IF(Aggregate[[#This Row],[Under 30]]="Yes","Under 30",IF(Aggregate[[#This Row],[Senior]]="Yes","Senior","Other"))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 cm="1">
        <f t="array" ref="W26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2" spans="1:23" x14ac:dyDescent="0.3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J262" t="str">
        <f>IF(Aggregate[[#This Row],[Under 30]]="Yes","Under 30",IF(Aggregate[[#This Row],[Senior]]="Yes","Senior","Other"))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 cm="1">
        <f t="array" ref="W2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3" spans="1:23" x14ac:dyDescent="0.3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J263" t="str">
        <f>IF(Aggregate[[#This Row],[Under 30]]="Yes","Under 30",IF(Aggregate[[#This Row],[Senior]]="Yes","Senior","Other"))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 cm="1">
        <f t="array" ref="W2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4" spans="1:23" x14ac:dyDescent="0.3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J264" t="str">
        <f>IF(Aggregate[[#This Row],[Under 30]]="Yes","Under 30",IF(Aggregate[[#This Row],[Senior]]="Yes","Senior","Other"))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 cm="1">
        <f t="array" ref="W2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5" spans="1:23" x14ac:dyDescent="0.3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J265" t="str">
        <f>IF(Aggregate[[#This Row],[Under 30]]="Yes","Under 30",IF(Aggregate[[#This Row],[Senior]]="Yes","Senior","Other"))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 cm="1">
        <f t="array" ref="W26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6" spans="1:23" x14ac:dyDescent="0.3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J266" t="str">
        <f>IF(Aggregate[[#This Row],[Under 30]]="Yes","Under 30",IF(Aggregate[[#This Row],[Senior]]="Yes","Senior","Other"))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 cm="1">
        <f t="array" ref="W26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7" spans="1:23" x14ac:dyDescent="0.3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J267" t="str">
        <f>IF(Aggregate[[#This Row],[Under 30]]="Yes","Under 30",IF(Aggregate[[#This Row],[Senior]]="Yes","Senior","Other"))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 cm="1">
        <f t="array" ref="W2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8" spans="1:23" x14ac:dyDescent="0.3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J268" t="str">
        <f>IF(Aggregate[[#This Row],[Under 30]]="Yes","Under 30",IF(Aggregate[[#This Row],[Senior]]="Yes","Senior","Other"))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 cm="1">
        <f t="array" ref="W2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9" spans="1:23" x14ac:dyDescent="0.3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J269" t="str">
        <f>IF(Aggregate[[#This Row],[Under 30]]="Yes","Under 30",IF(Aggregate[[#This Row],[Senior]]="Yes","Senior","Other"))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 cm="1">
        <f t="array" ref="W2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0" spans="1:23" x14ac:dyDescent="0.3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J270" t="str">
        <f>IF(Aggregate[[#This Row],[Under 30]]="Yes","Under 30",IF(Aggregate[[#This Row],[Senior]]="Yes","Senior","Other"))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 cm="1">
        <f t="array" ref="W2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1" spans="1:23" x14ac:dyDescent="0.3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J271" t="str">
        <f>IF(Aggregate[[#This Row],[Under 30]]="Yes","Under 30",IF(Aggregate[[#This Row],[Senior]]="Yes","Senior","Other"))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 cm="1">
        <f t="array" ref="W2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2" spans="1:23" x14ac:dyDescent="0.3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J272" t="str">
        <f>IF(Aggregate[[#This Row],[Under 30]]="Yes","Under 30",IF(Aggregate[[#This Row],[Senior]]="Yes","Senior","Other"))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 cm="1">
        <f t="array" ref="W2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3" spans="1:23" x14ac:dyDescent="0.3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tr">
        <f>IF(Aggregate[[#This Row],[Under 30]]="Yes","Under 30",IF(Aggregate[[#This Row],[Senior]]="Yes","Senior","Other"))</f>
        <v>Senior</v>
      </c>
      <c r="K273" t="s">
        <v>21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 cm="1">
        <f t="array" ref="W2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4" spans="1:23" x14ac:dyDescent="0.3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J274" t="str">
        <f>IF(Aggregate[[#This Row],[Under 30]]="Yes","Under 30",IF(Aggregate[[#This Row],[Senior]]="Yes","Senior","Other"))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 cm="1">
        <f t="array" ref="W2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5" spans="1:23" x14ac:dyDescent="0.3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J275" t="str">
        <f>IF(Aggregate[[#This Row],[Under 30]]="Yes","Under 30",IF(Aggregate[[#This Row],[Senior]]="Yes","Senior","Other"))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 cm="1">
        <f t="array" ref="W2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6" spans="1:23" x14ac:dyDescent="0.3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J276" t="str">
        <f>IF(Aggregate[[#This Row],[Under 30]]="Yes","Under 30",IF(Aggregate[[#This Row],[Senior]]="Yes","Senior","Other"))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 cm="1">
        <f t="array" ref="W2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7" spans="1:23" x14ac:dyDescent="0.3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J277" t="str">
        <f>IF(Aggregate[[#This Row],[Under 30]]="Yes","Under 30",IF(Aggregate[[#This Row],[Senior]]="Yes","Senior","Other"))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 cm="1">
        <f t="array" ref="W2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8" spans="1:23" x14ac:dyDescent="0.3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J278" t="str">
        <f>IF(Aggregate[[#This Row],[Under 30]]="Yes","Under 30",IF(Aggregate[[#This Row],[Senior]]="Yes","Senior","Other"))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 cm="1">
        <f t="array" ref="W2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9" spans="1:23" x14ac:dyDescent="0.3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J279" t="str">
        <f>IF(Aggregate[[#This Row],[Under 30]]="Yes","Under 30",IF(Aggregate[[#This Row],[Senior]]="Yes","Senior","Other"))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 cm="1">
        <f t="array" ref="W2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0" spans="1:23" x14ac:dyDescent="0.3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J280" t="str">
        <f>IF(Aggregate[[#This Row],[Under 30]]="Yes","Under 30",IF(Aggregate[[#This Row],[Senior]]="Yes","Senior","Other"))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 cm="1">
        <f t="array" ref="W2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1" spans="1:23" x14ac:dyDescent="0.3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J281" t="str">
        <f>IF(Aggregate[[#This Row],[Under 30]]="Yes","Under 30",IF(Aggregate[[#This Row],[Senior]]="Yes","Senior","Other"))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 cm="1">
        <f t="array" ref="W2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2" spans="1:23" x14ac:dyDescent="0.3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J282" t="str">
        <f>IF(Aggregate[[#This Row],[Under 30]]="Yes","Under 30",IF(Aggregate[[#This Row],[Senior]]="Yes","Senior","Other"))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 cm="1">
        <f t="array" ref="W2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3" spans="1:23" x14ac:dyDescent="0.3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J283" t="str">
        <f>IF(Aggregate[[#This Row],[Under 30]]="Yes","Under 30",IF(Aggregate[[#This Row],[Senior]]="Yes","Senior","Other"))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 cm="1">
        <f t="array" ref="W28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4" spans="1:23" x14ac:dyDescent="0.3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J284" t="str">
        <f>IF(Aggregate[[#This Row],[Under 30]]="Yes","Under 30",IF(Aggregate[[#This Row],[Senior]]="Yes","Senior","Other"))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 cm="1">
        <f t="array" ref="W28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5" spans="1:23" x14ac:dyDescent="0.3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J285" t="str">
        <f>IF(Aggregate[[#This Row],[Under 30]]="Yes","Under 30",IF(Aggregate[[#This Row],[Senior]]="Yes","Senior","Other"))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 cm="1">
        <f t="array" ref="W2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6" spans="1:23" x14ac:dyDescent="0.3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J286" t="str">
        <f>IF(Aggregate[[#This Row],[Under 30]]="Yes","Under 30",IF(Aggregate[[#This Row],[Senior]]="Yes","Senior","Other"))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 cm="1">
        <f t="array" ref="W2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7" spans="1:23" x14ac:dyDescent="0.3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J287" t="str">
        <f>IF(Aggregate[[#This Row],[Under 30]]="Yes","Under 30",IF(Aggregate[[#This Row],[Senior]]="Yes","Senior","Other"))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 cm="1">
        <f t="array" ref="W2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8" spans="1:23" x14ac:dyDescent="0.3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J288" t="str">
        <f>IF(Aggregate[[#This Row],[Under 30]]="Yes","Under 30",IF(Aggregate[[#This Row],[Senior]]="Yes","Senior","Other"))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 cm="1">
        <f t="array" ref="W2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9" spans="1:23" x14ac:dyDescent="0.3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J289" t="str">
        <f>IF(Aggregate[[#This Row],[Under 30]]="Yes","Under 30",IF(Aggregate[[#This Row],[Senior]]="Yes","Senior","Other"))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 cm="1">
        <f t="array" ref="W28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0" spans="1:23" x14ac:dyDescent="0.3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J290" t="str">
        <f>IF(Aggregate[[#This Row],[Under 30]]="Yes","Under 30",IF(Aggregate[[#This Row],[Senior]]="Yes","Senior","Other"))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 cm="1">
        <f t="array" ref="W29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1" spans="1:23" x14ac:dyDescent="0.3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J291" t="str">
        <f>IF(Aggregate[[#This Row],[Under 30]]="Yes","Under 30",IF(Aggregate[[#This Row],[Senior]]="Yes","Senior","Other"))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 cm="1">
        <f t="array" ref="W2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2" spans="1:23" x14ac:dyDescent="0.3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J292" t="str">
        <f>IF(Aggregate[[#This Row],[Under 30]]="Yes","Under 30",IF(Aggregate[[#This Row],[Senior]]="Yes","Senior","Other"))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 cm="1">
        <f t="array" ref="W2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3" spans="1:23" x14ac:dyDescent="0.3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J293" t="str">
        <f>IF(Aggregate[[#This Row],[Under 30]]="Yes","Under 30",IF(Aggregate[[#This Row],[Senior]]="Yes","Senior","Other"))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 cm="1">
        <f t="array" ref="W2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4" spans="1:23" x14ac:dyDescent="0.3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J294" t="str">
        <f>IF(Aggregate[[#This Row],[Under 30]]="Yes","Under 30",IF(Aggregate[[#This Row],[Senior]]="Yes","Senior","Other"))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 cm="1">
        <f t="array" ref="W2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5" spans="1:23" x14ac:dyDescent="0.3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J295" t="str">
        <f>IF(Aggregate[[#This Row],[Under 30]]="Yes","Under 30",IF(Aggregate[[#This Row],[Senior]]="Yes","Senior","Other"))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 cm="1">
        <f t="array" ref="W29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6" spans="1:23" x14ac:dyDescent="0.3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J296" t="str">
        <f>IF(Aggregate[[#This Row],[Under 30]]="Yes","Under 30",IF(Aggregate[[#This Row],[Senior]]="Yes","Senior","Other"))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 cm="1">
        <f t="array" ref="W2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7" spans="1:23" x14ac:dyDescent="0.3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J297" t="str">
        <f>IF(Aggregate[[#This Row],[Under 30]]="Yes","Under 30",IF(Aggregate[[#This Row],[Senior]]="Yes","Senior","Other"))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 cm="1">
        <f t="array" ref="W2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8" spans="1:23" x14ac:dyDescent="0.3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J298" t="str">
        <f>IF(Aggregate[[#This Row],[Under 30]]="Yes","Under 30",IF(Aggregate[[#This Row],[Senior]]="Yes","Senior","Other"))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 cm="1">
        <f t="array" ref="W29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9" spans="1:23" x14ac:dyDescent="0.3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J299" t="str">
        <f>IF(Aggregate[[#This Row],[Under 30]]="Yes","Under 30",IF(Aggregate[[#This Row],[Senior]]="Yes","Senior","Other"))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 cm="1">
        <f t="array" ref="W2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0" spans="1:23" x14ac:dyDescent="0.3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J300" t="str">
        <f>IF(Aggregate[[#This Row],[Under 30]]="Yes","Under 30",IF(Aggregate[[#This Row],[Senior]]="Yes","Senior","Other"))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 cm="1">
        <f t="array" ref="W3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1" spans="1:23" x14ac:dyDescent="0.3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J301" t="str">
        <f>IF(Aggregate[[#This Row],[Under 30]]="Yes","Under 30",IF(Aggregate[[#This Row],[Senior]]="Yes","Senior","Other"))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 cm="1">
        <f t="array" ref="W3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2" spans="1:23" x14ac:dyDescent="0.3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J302" t="str">
        <f>IF(Aggregate[[#This Row],[Under 30]]="Yes","Under 30",IF(Aggregate[[#This Row],[Senior]]="Yes","Senior","Other"))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 cm="1">
        <f t="array" ref="W3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3" spans="1:23" x14ac:dyDescent="0.3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J303" t="str">
        <f>IF(Aggregate[[#This Row],[Under 30]]="Yes","Under 30",IF(Aggregate[[#This Row],[Senior]]="Yes","Senior","Other"))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 cm="1">
        <f t="array" ref="W3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4" spans="1:23" x14ac:dyDescent="0.3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tr">
        <f>IF(Aggregate[[#This Row],[Under 30]]="Yes","Under 30",IF(Aggregate[[#This Row],[Senior]]="Yes","Senior","Other"))</f>
        <v>Senior</v>
      </c>
      <c r="K304" t="s">
        <v>21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 cm="1">
        <f t="array" ref="W3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5" spans="1:23" x14ac:dyDescent="0.3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J305" t="str">
        <f>IF(Aggregate[[#This Row],[Under 30]]="Yes","Under 30",IF(Aggregate[[#This Row],[Senior]]="Yes","Senior","Other"))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 cm="1">
        <f t="array" ref="W3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6" spans="1:23" x14ac:dyDescent="0.3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J306" t="str">
        <f>IF(Aggregate[[#This Row],[Under 30]]="Yes","Under 30",IF(Aggregate[[#This Row],[Senior]]="Yes","Senior","Other"))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 cm="1">
        <f t="array" ref="W3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7" spans="1:23" x14ac:dyDescent="0.3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J307" t="str">
        <f>IF(Aggregate[[#This Row],[Under 30]]="Yes","Under 30",IF(Aggregate[[#This Row],[Senior]]="Yes","Senior","Other"))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 cm="1">
        <f t="array" ref="W3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8" spans="1:23" x14ac:dyDescent="0.3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tr">
        <f>IF(Aggregate[[#This Row],[Under 30]]="Yes","Under 30",IF(Aggregate[[#This Row],[Senior]]="Yes","Senior","Other"))</f>
        <v>Senior</v>
      </c>
      <c r="K308" t="s">
        <v>21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 cm="1">
        <f t="array" ref="W3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9" spans="1:23" x14ac:dyDescent="0.3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J309" t="str">
        <f>IF(Aggregate[[#This Row],[Under 30]]="Yes","Under 30",IF(Aggregate[[#This Row],[Senior]]="Yes","Senior","Other"))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 cm="1">
        <f t="array" ref="W3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0" spans="1:23" x14ac:dyDescent="0.3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J310" t="str">
        <f>IF(Aggregate[[#This Row],[Under 30]]="Yes","Under 30",IF(Aggregate[[#This Row],[Senior]]="Yes","Senior","Other"))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 cm="1">
        <f t="array" ref="W31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1" spans="1:23" x14ac:dyDescent="0.3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J311" t="str">
        <f>IF(Aggregate[[#This Row],[Under 30]]="Yes","Under 30",IF(Aggregate[[#This Row],[Senior]]="Yes","Senior","Other"))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 cm="1">
        <f t="array" ref="W31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2" spans="1:23" x14ac:dyDescent="0.3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J312" t="str">
        <f>IF(Aggregate[[#This Row],[Under 30]]="Yes","Under 30",IF(Aggregate[[#This Row],[Senior]]="Yes","Senior","Other"))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 cm="1">
        <f t="array" ref="W3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3" spans="1:23" x14ac:dyDescent="0.3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J313" t="str">
        <f>IF(Aggregate[[#This Row],[Under 30]]="Yes","Under 30",IF(Aggregate[[#This Row],[Senior]]="Yes","Senior","Other"))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 cm="1">
        <f t="array" ref="W3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4" spans="1:23" x14ac:dyDescent="0.3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J314" t="str">
        <f>IF(Aggregate[[#This Row],[Under 30]]="Yes","Under 30",IF(Aggregate[[#This Row],[Senior]]="Yes","Senior","Other"))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 cm="1">
        <f t="array" ref="W3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5" spans="1:23" x14ac:dyDescent="0.3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J315" t="str">
        <f>IF(Aggregate[[#This Row],[Under 30]]="Yes","Under 30",IF(Aggregate[[#This Row],[Senior]]="Yes","Senior","Other"))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 cm="1">
        <f t="array" ref="W3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6" spans="1:23" x14ac:dyDescent="0.3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J316" t="str">
        <f>IF(Aggregate[[#This Row],[Under 30]]="Yes","Under 30",IF(Aggregate[[#This Row],[Senior]]="Yes","Senior","Other"))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 cm="1">
        <f t="array" ref="W3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7" spans="1:23" x14ac:dyDescent="0.3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J317" t="str">
        <f>IF(Aggregate[[#This Row],[Under 30]]="Yes","Under 30",IF(Aggregate[[#This Row],[Senior]]="Yes","Senior","Other"))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 cm="1">
        <f t="array" ref="W31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8" spans="1:23" x14ac:dyDescent="0.3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J318" t="str">
        <f>IF(Aggregate[[#This Row],[Under 30]]="Yes","Under 30",IF(Aggregate[[#This Row],[Senior]]="Yes","Senior","Other"))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 cm="1">
        <f t="array" ref="W3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9" spans="1:23" x14ac:dyDescent="0.3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tr">
        <f>IF(Aggregate[[#This Row],[Under 30]]="Yes","Under 30",IF(Aggregate[[#This Row],[Senior]]="Yes","Senior","Other"))</f>
        <v>Senior</v>
      </c>
      <c r="K319" t="s">
        <v>21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 cm="1">
        <f t="array" ref="W3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0" spans="1:23" x14ac:dyDescent="0.3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J320" t="str">
        <f>IF(Aggregate[[#This Row],[Under 30]]="Yes","Under 30",IF(Aggregate[[#This Row],[Senior]]="Yes","Senior","Other"))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 cm="1">
        <f t="array" ref="W32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1" spans="1:23" x14ac:dyDescent="0.3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J321" t="str">
        <f>IF(Aggregate[[#This Row],[Under 30]]="Yes","Under 30",IF(Aggregate[[#This Row],[Senior]]="Yes","Senior","Other"))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 cm="1">
        <f t="array" ref="W3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2" spans="1:23" x14ac:dyDescent="0.3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J322" t="str">
        <f>IF(Aggregate[[#This Row],[Under 30]]="Yes","Under 30",IF(Aggregate[[#This Row],[Senior]]="Yes","Senior","Other"))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 cm="1">
        <f t="array" ref="W3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3" spans="1:23" x14ac:dyDescent="0.3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J323" t="str">
        <f>IF(Aggregate[[#This Row],[Under 30]]="Yes","Under 30",IF(Aggregate[[#This Row],[Senior]]="Yes","Senior","Other"))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 cm="1">
        <f t="array" ref="W3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4" spans="1:23" x14ac:dyDescent="0.3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J324" t="str">
        <f>IF(Aggregate[[#This Row],[Under 30]]="Yes","Under 30",IF(Aggregate[[#This Row],[Senior]]="Yes","Senior","Other"))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 cm="1">
        <f t="array" ref="W3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5" spans="1:23" x14ac:dyDescent="0.3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J325" t="str">
        <f>IF(Aggregate[[#This Row],[Under 30]]="Yes","Under 30",IF(Aggregate[[#This Row],[Senior]]="Yes","Senior","Other"))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 cm="1">
        <f t="array" ref="W3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6" spans="1:23" x14ac:dyDescent="0.3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J326" t="str">
        <f>IF(Aggregate[[#This Row],[Under 30]]="Yes","Under 30",IF(Aggregate[[#This Row],[Senior]]="Yes","Senior","Other"))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 cm="1">
        <f t="array" ref="W3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7" spans="1:23" x14ac:dyDescent="0.3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J327" t="str">
        <f>IF(Aggregate[[#This Row],[Under 30]]="Yes","Under 30",IF(Aggregate[[#This Row],[Senior]]="Yes","Senior","Other"))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 cm="1">
        <f t="array" ref="W32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8" spans="1:23" x14ac:dyDescent="0.3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J328" t="str">
        <f>IF(Aggregate[[#This Row],[Under 30]]="Yes","Under 30",IF(Aggregate[[#This Row],[Senior]]="Yes","Senior","Other"))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 cm="1">
        <f t="array" ref="W3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9" spans="1:23" x14ac:dyDescent="0.3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tr">
        <f>IF(Aggregate[[#This Row],[Under 30]]="Yes","Under 30",IF(Aggregate[[#This Row],[Senior]]="Yes","Senior","Other"))</f>
        <v>Senior</v>
      </c>
      <c r="K329" t="s">
        <v>21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 cm="1">
        <f t="array" ref="W32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0" spans="1:23" x14ac:dyDescent="0.3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J330" t="str">
        <f>IF(Aggregate[[#This Row],[Under 30]]="Yes","Under 30",IF(Aggregate[[#This Row],[Senior]]="Yes","Senior","Other"))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 cm="1">
        <f t="array" ref="W3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1" spans="1:23" x14ac:dyDescent="0.3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J331" t="str">
        <f>IF(Aggregate[[#This Row],[Under 30]]="Yes","Under 30",IF(Aggregate[[#This Row],[Senior]]="Yes","Senior","Other"))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 cm="1">
        <f t="array" ref="W3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2" spans="1:23" x14ac:dyDescent="0.3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J332" t="str">
        <f>IF(Aggregate[[#This Row],[Under 30]]="Yes","Under 30",IF(Aggregate[[#This Row],[Senior]]="Yes","Senior","Other"))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 cm="1">
        <f t="array" ref="W3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3" spans="1:23" x14ac:dyDescent="0.3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J333" t="str">
        <f>IF(Aggregate[[#This Row],[Under 30]]="Yes","Under 30",IF(Aggregate[[#This Row],[Senior]]="Yes","Senior","Other"))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 cm="1">
        <f t="array" ref="W3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4" spans="1:23" x14ac:dyDescent="0.3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J334" t="str">
        <f>IF(Aggregate[[#This Row],[Under 30]]="Yes","Under 30",IF(Aggregate[[#This Row],[Senior]]="Yes","Senior","Other"))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 cm="1">
        <f t="array" ref="W33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5" spans="1:23" x14ac:dyDescent="0.3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J335" t="str">
        <f>IF(Aggregate[[#This Row],[Under 30]]="Yes","Under 30",IF(Aggregate[[#This Row],[Senior]]="Yes","Senior","Other"))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 cm="1">
        <f t="array" ref="W3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6" spans="1:23" x14ac:dyDescent="0.3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J336" t="str">
        <f>IF(Aggregate[[#This Row],[Under 30]]="Yes","Under 30",IF(Aggregate[[#This Row],[Senior]]="Yes","Senior","Other"))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 cm="1">
        <f t="array" ref="W33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37" spans="1:23" x14ac:dyDescent="0.3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J337" t="str">
        <f>IF(Aggregate[[#This Row],[Under 30]]="Yes","Under 30",IF(Aggregate[[#This Row],[Senior]]="Yes","Senior","Other"))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 cm="1">
        <f t="array" ref="W3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8" spans="1:23" x14ac:dyDescent="0.3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J338" t="str">
        <f>IF(Aggregate[[#This Row],[Under 30]]="Yes","Under 30",IF(Aggregate[[#This Row],[Senior]]="Yes","Senior","Other"))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 cm="1">
        <f t="array" ref="W3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9" spans="1:23" x14ac:dyDescent="0.3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J339" t="str">
        <f>IF(Aggregate[[#This Row],[Under 30]]="Yes","Under 30",IF(Aggregate[[#This Row],[Senior]]="Yes","Senior","Other"))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 cm="1">
        <f t="array" ref="W3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0" spans="1:23" x14ac:dyDescent="0.3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J340" t="str">
        <f>IF(Aggregate[[#This Row],[Under 30]]="Yes","Under 30",IF(Aggregate[[#This Row],[Senior]]="Yes","Senior","Other"))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 cm="1">
        <f t="array" ref="W34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1" spans="1:23" x14ac:dyDescent="0.3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J341" t="str">
        <f>IF(Aggregate[[#This Row],[Under 30]]="Yes","Under 30",IF(Aggregate[[#This Row],[Senior]]="Yes","Senior","Other"))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 cm="1">
        <f t="array" ref="W3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2" spans="1:23" x14ac:dyDescent="0.3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J342" t="str">
        <f>IF(Aggregate[[#This Row],[Under 30]]="Yes","Under 30",IF(Aggregate[[#This Row],[Senior]]="Yes","Senior","Other"))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 cm="1">
        <f t="array" ref="W3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3" spans="1:23" x14ac:dyDescent="0.3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J343" t="str">
        <f>IF(Aggregate[[#This Row],[Under 30]]="Yes","Under 30",IF(Aggregate[[#This Row],[Senior]]="Yes","Senior","Other"))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 cm="1">
        <f t="array" ref="W3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4" spans="1:23" x14ac:dyDescent="0.3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J344" t="str">
        <f>IF(Aggregate[[#This Row],[Under 30]]="Yes","Under 30",IF(Aggregate[[#This Row],[Senior]]="Yes","Senior","Other"))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 cm="1">
        <f t="array" ref="W3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5" spans="1:23" x14ac:dyDescent="0.3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J345" t="str">
        <f>IF(Aggregate[[#This Row],[Under 30]]="Yes","Under 30",IF(Aggregate[[#This Row],[Senior]]="Yes","Senior","Other"))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 cm="1">
        <f t="array" ref="W3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6" spans="1:23" x14ac:dyDescent="0.3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J346" t="str">
        <f>IF(Aggregate[[#This Row],[Under 30]]="Yes","Under 30",IF(Aggregate[[#This Row],[Senior]]="Yes","Senior","Other"))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 cm="1">
        <f t="array" ref="W3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7" spans="1:23" x14ac:dyDescent="0.3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J347" t="str">
        <f>IF(Aggregate[[#This Row],[Under 30]]="Yes","Under 30",IF(Aggregate[[#This Row],[Senior]]="Yes","Senior","Other"))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 cm="1">
        <f t="array" ref="W3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8" spans="1:23" x14ac:dyDescent="0.3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tr">
        <f>IF(Aggregate[[#This Row],[Under 30]]="Yes","Under 30",IF(Aggregate[[#This Row],[Senior]]="Yes","Senior","Other"))</f>
        <v>Senior</v>
      </c>
      <c r="K348" t="s">
        <v>21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 cm="1">
        <f t="array" ref="W3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9" spans="1:23" x14ac:dyDescent="0.3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J349" t="str">
        <f>IF(Aggregate[[#This Row],[Under 30]]="Yes","Under 30",IF(Aggregate[[#This Row],[Senior]]="Yes","Senior","Other"))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 cm="1">
        <f t="array" ref="W3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0" spans="1:23" x14ac:dyDescent="0.3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J350" t="str">
        <f>IF(Aggregate[[#This Row],[Under 30]]="Yes","Under 30",IF(Aggregate[[#This Row],[Senior]]="Yes","Senior","Other"))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 cm="1">
        <f t="array" ref="W35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1" spans="1:23" x14ac:dyDescent="0.3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J351" t="str">
        <f>IF(Aggregate[[#This Row],[Under 30]]="Yes","Under 30",IF(Aggregate[[#This Row],[Senior]]="Yes","Senior","Other"))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 cm="1">
        <f t="array" ref="W3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2" spans="1:23" x14ac:dyDescent="0.3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tr">
        <f>IF(Aggregate[[#This Row],[Under 30]]="Yes","Under 30",IF(Aggregate[[#This Row],[Senior]]="Yes","Senior","Other"))</f>
        <v>Senior</v>
      </c>
      <c r="K352" t="s">
        <v>21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 cm="1">
        <f t="array" ref="W3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3" spans="1:23" x14ac:dyDescent="0.3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J353" t="str">
        <f>IF(Aggregate[[#This Row],[Under 30]]="Yes","Under 30",IF(Aggregate[[#This Row],[Senior]]="Yes","Senior","Other"))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 cm="1">
        <f t="array" ref="W3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4" spans="1:23" x14ac:dyDescent="0.3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J354" t="str">
        <f>IF(Aggregate[[#This Row],[Under 30]]="Yes","Under 30",IF(Aggregate[[#This Row],[Senior]]="Yes","Senior","Other"))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 cm="1">
        <f t="array" ref="W3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5" spans="1:23" x14ac:dyDescent="0.3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J355" t="str">
        <f>IF(Aggregate[[#This Row],[Under 30]]="Yes","Under 30",IF(Aggregate[[#This Row],[Senior]]="Yes","Senior","Other"))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 cm="1">
        <f t="array" ref="W3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6" spans="1:23" x14ac:dyDescent="0.3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J356" t="str">
        <f>IF(Aggregate[[#This Row],[Under 30]]="Yes","Under 30",IF(Aggregate[[#This Row],[Senior]]="Yes","Senior","Other"))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 cm="1">
        <f t="array" ref="W3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7" spans="1:23" x14ac:dyDescent="0.3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J357" t="str">
        <f>IF(Aggregate[[#This Row],[Under 30]]="Yes","Under 30",IF(Aggregate[[#This Row],[Senior]]="Yes","Senior","Other"))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 cm="1">
        <f t="array" ref="W3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8" spans="1:23" x14ac:dyDescent="0.3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J358" t="str">
        <f>IF(Aggregate[[#This Row],[Under 30]]="Yes","Under 30",IF(Aggregate[[#This Row],[Senior]]="Yes","Senior","Other"))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 cm="1">
        <f t="array" ref="W3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9" spans="1:23" x14ac:dyDescent="0.3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J359" t="str">
        <f>IF(Aggregate[[#This Row],[Under 30]]="Yes","Under 30",IF(Aggregate[[#This Row],[Senior]]="Yes","Senior","Other"))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 cm="1">
        <f t="array" ref="W3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0" spans="1:23" x14ac:dyDescent="0.3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J360" t="str">
        <f>IF(Aggregate[[#This Row],[Under 30]]="Yes","Under 30",IF(Aggregate[[#This Row],[Senior]]="Yes","Senior","Other"))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 cm="1">
        <f t="array" ref="W3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1" spans="1:23" x14ac:dyDescent="0.3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J361" t="str">
        <f>IF(Aggregate[[#This Row],[Under 30]]="Yes","Under 30",IF(Aggregate[[#This Row],[Senior]]="Yes","Senior","Other"))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 cm="1">
        <f t="array" ref="W3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2" spans="1:23" x14ac:dyDescent="0.3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J362" t="str">
        <f>IF(Aggregate[[#This Row],[Under 30]]="Yes","Under 30",IF(Aggregate[[#This Row],[Senior]]="Yes","Senior","Other"))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 cm="1">
        <f t="array" ref="W3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3" spans="1:23" x14ac:dyDescent="0.3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J363" t="str">
        <f>IF(Aggregate[[#This Row],[Under 30]]="Yes","Under 30",IF(Aggregate[[#This Row],[Senior]]="Yes","Senior","Other"))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 cm="1">
        <f t="array" ref="W3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4" spans="1:23" x14ac:dyDescent="0.3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J364" t="str">
        <f>IF(Aggregate[[#This Row],[Under 30]]="Yes","Under 30",IF(Aggregate[[#This Row],[Senior]]="Yes","Senior","Other"))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 cm="1">
        <f t="array" ref="W36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5" spans="1:23" x14ac:dyDescent="0.3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J365" t="str">
        <f>IF(Aggregate[[#This Row],[Under 30]]="Yes","Under 30",IF(Aggregate[[#This Row],[Senior]]="Yes","Senior","Other"))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 cm="1">
        <f t="array" ref="W3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6" spans="1:23" x14ac:dyDescent="0.3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J366" t="str">
        <f>IF(Aggregate[[#This Row],[Under 30]]="Yes","Under 30",IF(Aggregate[[#This Row],[Senior]]="Yes","Senior","Other"))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 cm="1">
        <f t="array" ref="W3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7" spans="1:23" x14ac:dyDescent="0.3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J367" t="str">
        <f>IF(Aggregate[[#This Row],[Under 30]]="Yes","Under 30",IF(Aggregate[[#This Row],[Senior]]="Yes","Senior","Other"))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 cm="1">
        <f t="array" ref="W3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8" spans="1:23" x14ac:dyDescent="0.3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J368" t="str">
        <f>IF(Aggregate[[#This Row],[Under 30]]="Yes","Under 30",IF(Aggregate[[#This Row],[Senior]]="Yes","Senior","Other"))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 cm="1">
        <f t="array" ref="W3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9" spans="1:23" x14ac:dyDescent="0.3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J369" t="str">
        <f>IF(Aggregate[[#This Row],[Under 30]]="Yes","Under 30",IF(Aggregate[[#This Row],[Senior]]="Yes","Senior","Other"))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 cm="1">
        <f t="array" ref="W3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0" spans="1:23" x14ac:dyDescent="0.3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J370" t="str">
        <f>IF(Aggregate[[#This Row],[Under 30]]="Yes","Under 30",IF(Aggregate[[#This Row],[Senior]]="Yes","Senior","Other"))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 cm="1">
        <f t="array" ref="W37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1" spans="1:23" x14ac:dyDescent="0.3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J371" t="str">
        <f>IF(Aggregate[[#This Row],[Under 30]]="Yes","Under 30",IF(Aggregate[[#This Row],[Senior]]="Yes","Senior","Other"))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 cm="1">
        <f t="array" ref="W37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2" spans="1:23" x14ac:dyDescent="0.3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J372" t="str">
        <f>IF(Aggregate[[#This Row],[Under 30]]="Yes","Under 30",IF(Aggregate[[#This Row],[Senior]]="Yes","Senior","Other"))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 cm="1">
        <f t="array" ref="W3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3" spans="1:23" x14ac:dyDescent="0.3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J373" t="str">
        <f>IF(Aggregate[[#This Row],[Under 30]]="Yes","Under 30",IF(Aggregate[[#This Row],[Senior]]="Yes","Senior","Other"))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 cm="1">
        <f t="array" ref="W3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4" spans="1:23" x14ac:dyDescent="0.3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J374" t="str">
        <f>IF(Aggregate[[#This Row],[Under 30]]="Yes","Under 30",IF(Aggregate[[#This Row],[Senior]]="Yes","Senior","Other"))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 cm="1">
        <f t="array" ref="W3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5" spans="1:23" x14ac:dyDescent="0.3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J375" t="str">
        <f>IF(Aggregate[[#This Row],[Under 30]]="Yes","Under 30",IF(Aggregate[[#This Row],[Senior]]="Yes","Senior","Other"))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 cm="1">
        <f t="array" ref="W37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6" spans="1:23" x14ac:dyDescent="0.3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J376" t="str">
        <f>IF(Aggregate[[#This Row],[Under 30]]="Yes","Under 30",IF(Aggregate[[#This Row],[Senior]]="Yes","Senior","Other"))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 cm="1">
        <f t="array" ref="W3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7" spans="1:23" x14ac:dyDescent="0.3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J377" t="str">
        <f>IF(Aggregate[[#This Row],[Under 30]]="Yes","Under 30",IF(Aggregate[[#This Row],[Senior]]="Yes","Senior","Other"))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 cm="1">
        <f t="array" ref="W3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8" spans="1:23" x14ac:dyDescent="0.3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J378" t="str">
        <f>IF(Aggregate[[#This Row],[Under 30]]="Yes","Under 30",IF(Aggregate[[#This Row],[Senior]]="Yes","Senior","Other"))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 cm="1">
        <f t="array" ref="W3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9" spans="1:23" x14ac:dyDescent="0.3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J379" t="str">
        <f>IF(Aggregate[[#This Row],[Under 30]]="Yes","Under 30",IF(Aggregate[[#This Row],[Senior]]="Yes","Senior","Other"))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 cm="1">
        <f t="array" ref="W3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0" spans="1:23" x14ac:dyDescent="0.3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J380" t="str">
        <f>IF(Aggregate[[#This Row],[Under 30]]="Yes","Under 30",IF(Aggregate[[#This Row],[Senior]]="Yes","Senior","Other"))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 cm="1">
        <f t="array" ref="W38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1" spans="1:23" x14ac:dyDescent="0.3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J381" t="str">
        <f>IF(Aggregate[[#This Row],[Under 30]]="Yes","Under 30",IF(Aggregate[[#This Row],[Senior]]="Yes","Senior","Other"))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 cm="1">
        <f t="array" ref="W38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2" spans="1:23" x14ac:dyDescent="0.3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J382" t="str">
        <f>IF(Aggregate[[#This Row],[Under 30]]="Yes","Under 30",IF(Aggregate[[#This Row],[Senior]]="Yes","Senior","Other"))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 cm="1">
        <f t="array" ref="W3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3" spans="1:23" x14ac:dyDescent="0.3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J383" t="str">
        <f>IF(Aggregate[[#This Row],[Under 30]]="Yes","Under 30",IF(Aggregate[[#This Row],[Senior]]="Yes","Senior","Other"))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 cm="1">
        <f t="array" ref="W3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4" spans="1:23" x14ac:dyDescent="0.3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J384" t="str">
        <f>IF(Aggregate[[#This Row],[Under 30]]="Yes","Under 30",IF(Aggregate[[#This Row],[Senior]]="Yes","Senior","Other"))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 cm="1">
        <f t="array" ref="W38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5" spans="1:23" x14ac:dyDescent="0.3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J385" t="str">
        <f>IF(Aggregate[[#This Row],[Under 30]]="Yes","Under 30",IF(Aggregate[[#This Row],[Senior]]="Yes","Senior","Other"))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 cm="1">
        <f t="array" ref="W3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6" spans="1:23" x14ac:dyDescent="0.3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J386" t="str">
        <f>IF(Aggregate[[#This Row],[Under 30]]="Yes","Under 30",IF(Aggregate[[#This Row],[Senior]]="Yes","Senior","Other"))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 cm="1">
        <f t="array" ref="W3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7" spans="1:23" x14ac:dyDescent="0.3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J387" t="str">
        <f>IF(Aggregate[[#This Row],[Under 30]]="Yes","Under 30",IF(Aggregate[[#This Row],[Senior]]="Yes","Senior","Other"))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 cm="1">
        <f t="array" ref="W3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8" spans="1:23" x14ac:dyDescent="0.3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J388" t="str">
        <f>IF(Aggregate[[#This Row],[Under 30]]="Yes","Under 30",IF(Aggregate[[#This Row],[Senior]]="Yes","Senior","Other"))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 cm="1">
        <f t="array" ref="W3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9" spans="1:23" x14ac:dyDescent="0.3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J389" t="str">
        <f>IF(Aggregate[[#This Row],[Under 30]]="Yes","Under 30",IF(Aggregate[[#This Row],[Senior]]="Yes","Senior","Other"))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 cm="1">
        <f t="array" ref="W3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0" spans="1:23" x14ac:dyDescent="0.3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tr">
        <f>IF(Aggregate[[#This Row],[Under 30]]="Yes","Under 30",IF(Aggregate[[#This Row],[Senior]]="Yes","Senior","Other"))</f>
        <v>Senior</v>
      </c>
      <c r="K390" t="s">
        <v>21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 cm="1">
        <f t="array" ref="W39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1" spans="1:23" x14ac:dyDescent="0.3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J391" t="str">
        <f>IF(Aggregate[[#This Row],[Under 30]]="Yes","Under 30",IF(Aggregate[[#This Row],[Senior]]="Yes","Senior","Other"))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 cm="1">
        <f t="array" ref="W3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2" spans="1:23" x14ac:dyDescent="0.3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J392" t="str">
        <f>IF(Aggregate[[#This Row],[Under 30]]="Yes","Under 30",IF(Aggregate[[#This Row],[Senior]]="Yes","Senior","Other"))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 cm="1">
        <f t="array" ref="W3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3" spans="1:23" x14ac:dyDescent="0.3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J393" t="str">
        <f>IF(Aggregate[[#This Row],[Under 30]]="Yes","Under 30",IF(Aggregate[[#This Row],[Senior]]="Yes","Senior","Other"))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 cm="1">
        <f t="array" ref="W3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4" spans="1:23" x14ac:dyDescent="0.3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J394" t="str">
        <f>IF(Aggregate[[#This Row],[Under 30]]="Yes","Under 30",IF(Aggregate[[#This Row],[Senior]]="Yes","Senior","Other"))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 cm="1">
        <f t="array" ref="W3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5" spans="1:23" x14ac:dyDescent="0.3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J395" t="str">
        <f>IF(Aggregate[[#This Row],[Under 30]]="Yes","Under 30",IF(Aggregate[[#This Row],[Senior]]="Yes","Senior","Other"))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 cm="1">
        <f t="array" ref="W3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6" spans="1:23" x14ac:dyDescent="0.3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J396" t="str">
        <f>IF(Aggregate[[#This Row],[Under 30]]="Yes","Under 30",IF(Aggregate[[#This Row],[Senior]]="Yes","Senior","Other"))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 cm="1">
        <f t="array" ref="W3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7" spans="1:23" x14ac:dyDescent="0.3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tr">
        <f>IF(Aggregate[[#This Row],[Under 30]]="Yes","Under 30",IF(Aggregate[[#This Row],[Senior]]="Yes","Senior","Other"))</f>
        <v>Senior</v>
      </c>
      <c r="K397" t="s">
        <v>21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 cm="1">
        <f t="array" ref="W3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8" spans="1:23" x14ac:dyDescent="0.3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J398" t="str">
        <f>IF(Aggregate[[#This Row],[Under 30]]="Yes","Under 30",IF(Aggregate[[#This Row],[Senior]]="Yes","Senior","Other"))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 cm="1">
        <f t="array" ref="W39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9" spans="1:23" x14ac:dyDescent="0.3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J399" t="str">
        <f>IF(Aggregate[[#This Row],[Under 30]]="Yes","Under 30",IF(Aggregate[[#This Row],[Senior]]="Yes","Senior","Other"))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 cm="1">
        <f t="array" ref="W3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0" spans="1:23" x14ac:dyDescent="0.3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J400" t="str">
        <f>IF(Aggregate[[#This Row],[Under 30]]="Yes","Under 30",IF(Aggregate[[#This Row],[Senior]]="Yes","Senior","Other"))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 cm="1">
        <f t="array" ref="W4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1" spans="1:23" x14ac:dyDescent="0.3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J401" t="str">
        <f>IF(Aggregate[[#This Row],[Under 30]]="Yes","Under 30",IF(Aggregate[[#This Row],[Senior]]="Yes","Senior","Other"))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 cm="1">
        <f t="array" ref="W4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2" spans="1:23" x14ac:dyDescent="0.3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J402" t="str">
        <f>IF(Aggregate[[#This Row],[Under 30]]="Yes","Under 30",IF(Aggregate[[#This Row],[Senior]]="Yes","Senior","Other"))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 cm="1">
        <f t="array" ref="W4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3" spans="1:23" x14ac:dyDescent="0.3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J403" t="str">
        <f>IF(Aggregate[[#This Row],[Under 30]]="Yes","Under 30",IF(Aggregate[[#This Row],[Senior]]="Yes","Senior","Other"))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 cm="1">
        <f t="array" ref="W40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4" spans="1:23" x14ac:dyDescent="0.3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J404" t="str">
        <f>IF(Aggregate[[#This Row],[Under 30]]="Yes","Under 30",IF(Aggregate[[#This Row],[Senior]]="Yes","Senior","Other"))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 cm="1">
        <f t="array" ref="W40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5" spans="1:23" x14ac:dyDescent="0.3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J405" t="str">
        <f>IF(Aggregate[[#This Row],[Under 30]]="Yes","Under 30",IF(Aggregate[[#This Row],[Senior]]="Yes","Senior","Other"))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 cm="1">
        <f t="array" ref="W4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6" spans="1:23" x14ac:dyDescent="0.3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J406" t="str">
        <f>IF(Aggregate[[#This Row],[Under 30]]="Yes","Under 30",IF(Aggregate[[#This Row],[Senior]]="Yes","Senior","Other"))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 cm="1">
        <f t="array" ref="W4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7" spans="1:23" x14ac:dyDescent="0.3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J407" t="str">
        <f>IF(Aggregate[[#This Row],[Under 30]]="Yes","Under 30",IF(Aggregate[[#This Row],[Senior]]="Yes","Senior","Other"))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 cm="1">
        <f t="array" ref="W4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8" spans="1:23" x14ac:dyDescent="0.3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J408" t="str">
        <f>IF(Aggregate[[#This Row],[Under 30]]="Yes","Under 30",IF(Aggregate[[#This Row],[Senior]]="Yes","Senior","Other"))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 cm="1">
        <f t="array" ref="W40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9" spans="1:23" x14ac:dyDescent="0.3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J409" t="str">
        <f>IF(Aggregate[[#This Row],[Under 30]]="Yes","Under 30",IF(Aggregate[[#This Row],[Senior]]="Yes","Senior","Other"))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 cm="1">
        <f t="array" ref="W4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0" spans="1:23" x14ac:dyDescent="0.3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tr">
        <f>IF(Aggregate[[#This Row],[Under 30]]="Yes","Under 30",IF(Aggregate[[#This Row],[Senior]]="Yes","Senior","Other"))</f>
        <v>Senior</v>
      </c>
      <c r="K410" t="s">
        <v>21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 cm="1">
        <f t="array" ref="W41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1" spans="1:23" x14ac:dyDescent="0.3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J411" t="str">
        <f>IF(Aggregate[[#This Row],[Under 30]]="Yes","Under 30",IF(Aggregate[[#This Row],[Senior]]="Yes","Senior","Other"))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 cm="1">
        <f t="array" ref="W4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2" spans="1:23" x14ac:dyDescent="0.3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J412" t="str">
        <f>IF(Aggregate[[#This Row],[Under 30]]="Yes","Under 30",IF(Aggregate[[#This Row],[Senior]]="Yes","Senior","Other"))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 cm="1">
        <f t="array" ref="W4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3" spans="1:23" x14ac:dyDescent="0.3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J413" t="str">
        <f>IF(Aggregate[[#This Row],[Under 30]]="Yes","Under 30",IF(Aggregate[[#This Row],[Senior]]="Yes","Senior","Other"))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 cm="1">
        <f t="array" ref="W4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4" spans="1:23" x14ac:dyDescent="0.3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J414" t="str">
        <f>IF(Aggregate[[#This Row],[Under 30]]="Yes","Under 30",IF(Aggregate[[#This Row],[Senior]]="Yes","Senior","Other"))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 cm="1">
        <f t="array" ref="W4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5" spans="1:23" x14ac:dyDescent="0.3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J415" t="str">
        <f>IF(Aggregate[[#This Row],[Under 30]]="Yes","Under 30",IF(Aggregate[[#This Row],[Senior]]="Yes","Senior","Other"))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 cm="1">
        <f t="array" ref="W41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6" spans="1:23" x14ac:dyDescent="0.3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J416" t="str">
        <f>IF(Aggregate[[#This Row],[Under 30]]="Yes","Under 30",IF(Aggregate[[#This Row],[Senior]]="Yes","Senior","Other"))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 cm="1">
        <f t="array" ref="W4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7" spans="1:23" x14ac:dyDescent="0.3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J417" t="str">
        <f>IF(Aggregate[[#This Row],[Under 30]]="Yes","Under 30",IF(Aggregate[[#This Row],[Senior]]="Yes","Senior","Other"))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 cm="1">
        <f t="array" ref="W4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8" spans="1:23" x14ac:dyDescent="0.3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J418" t="str">
        <f>IF(Aggregate[[#This Row],[Under 30]]="Yes","Under 30",IF(Aggregate[[#This Row],[Senior]]="Yes","Senior","Other"))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 cm="1">
        <f t="array" ref="W4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9" spans="1:23" x14ac:dyDescent="0.3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J419" t="str">
        <f>IF(Aggregate[[#This Row],[Under 30]]="Yes","Under 30",IF(Aggregate[[#This Row],[Senior]]="Yes","Senior","Other"))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 cm="1">
        <f t="array" ref="W4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0" spans="1:23" x14ac:dyDescent="0.3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tr">
        <f>IF(Aggregate[[#This Row],[Under 30]]="Yes","Under 30",IF(Aggregate[[#This Row],[Senior]]="Yes","Senior","Other"))</f>
        <v>Senior</v>
      </c>
      <c r="K420" t="s">
        <v>21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 cm="1">
        <f t="array" ref="W4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1" spans="1:23" x14ac:dyDescent="0.3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J421" t="str">
        <f>IF(Aggregate[[#This Row],[Under 30]]="Yes","Under 30",IF(Aggregate[[#This Row],[Senior]]="Yes","Senior","Other"))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 cm="1">
        <f t="array" ref="W4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2" spans="1:23" x14ac:dyDescent="0.3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J422" t="str">
        <f>IF(Aggregate[[#This Row],[Under 30]]="Yes","Under 30",IF(Aggregate[[#This Row],[Senior]]="Yes","Senior","Other"))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 cm="1">
        <f t="array" ref="W42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3" spans="1:23" x14ac:dyDescent="0.3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J423" t="str">
        <f>IF(Aggregate[[#This Row],[Under 30]]="Yes","Under 30",IF(Aggregate[[#This Row],[Senior]]="Yes","Senior","Other"))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 cm="1">
        <f t="array" ref="W42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4" spans="1:23" x14ac:dyDescent="0.3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J424" t="str">
        <f>IF(Aggregate[[#This Row],[Under 30]]="Yes","Under 30",IF(Aggregate[[#This Row],[Senior]]="Yes","Senior","Other"))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 cm="1">
        <f t="array" ref="W4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5" spans="1:23" x14ac:dyDescent="0.3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J425" t="str">
        <f>IF(Aggregate[[#This Row],[Under 30]]="Yes","Under 30",IF(Aggregate[[#This Row],[Senior]]="Yes","Senior","Other"))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 cm="1">
        <f t="array" ref="W4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6" spans="1:23" x14ac:dyDescent="0.3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J426" t="str">
        <f>IF(Aggregate[[#This Row],[Under 30]]="Yes","Under 30",IF(Aggregate[[#This Row],[Senior]]="Yes","Senior","Other"))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 cm="1">
        <f t="array" ref="W4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7" spans="1:23" x14ac:dyDescent="0.3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J427" t="str">
        <f>IF(Aggregate[[#This Row],[Under 30]]="Yes","Under 30",IF(Aggregate[[#This Row],[Senior]]="Yes","Senior","Other"))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 cm="1">
        <f t="array" ref="W4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8" spans="1:23" x14ac:dyDescent="0.3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J428" t="str">
        <f>IF(Aggregate[[#This Row],[Under 30]]="Yes","Under 30",IF(Aggregate[[#This Row],[Senior]]="Yes","Senior","Other"))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 cm="1">
        <f t="array" ref="W4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9" spans="1:23" x14ac:dyDescent="0.3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J429" t="str">
        <f>IF(Aggregate[[#This Row],[Under 30]]="Yes","Under 30",IF(Aggregate[[#This Row],[Senior]]="Yes","Senior","Other"))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 cm="1">
        <f t="array" ref="W4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0" spans="1:23" x14ac:dyDescent="0.3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J430" t="str">
        <f>IF(Aggregate[[#This Row],[Under 30]]="Yes","Under 30",IF(Aggregate[[#This Row],[Senior]]="Yes","Senior","Other"))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 cm="1">
        <f t="array" ref="W4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1" spans="1:23" x14ac:dyDescent="0.3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J431" t="str">
        <f>IF(Aggregate[[#This Row],[Under 30]]="Yes","Under 30",IF(Aggregate[[#This Row],[Senior]]="Yes","Senior","Other"))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 cm="1">
        <f t="array" ref="W4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2" spans="1:23" x14ac:dyDescent="0.3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J432" t="str">
        <f>IF(Aggregate[[#This Row],[Under 30]]="Yes","Under 30",IF(Aggregate[[#This Row],[Senior]]="Yes","Senior","Other"))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 cm="1">
        <f t="array" ref="W4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3" spans="1:23" x14ac:dyDescent="0.3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J433" t="str">
        <f>IF(Aggregate[[#This Row],[Under 30]]="Yes","Under 30",IF(Aggregate[[#This Row],[Senior]]="Yes","Senior","Other"))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 cm="1">
        <f t="array" ref="W43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4" spans="1:23" x14ac:dyDescent="0.3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J434" t="str">
        <f>IF(Aggregate[[#This Row],[Under 30]]="Yes","Under 30",IF(Aggregate[[#This Row],[Senior]]="Yes","Senior","Other"))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 cm="1">
        <f t="array" ref="W4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5" spans="1:23" x14ac:dyDescent="0.3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J435" t="str">
        <f>IF(Aggregate[[#This Row],[Under 30]]="Yes","Under 30",IF(Aggregate[[#This Row],[Senior]]="Yes","Senior","Other"))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 cm="1">
        <f t="array" ref="W4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6" spans="1:23" x14ac:dyDescent="0.3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J436" t="str">
        <f>IF(Aggregate[[#This Row],[Under 30]]="Yes","Under 30",IF(Aggregate[[#This Row],[Senior]]="Yes","Senior","Other"))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 cm="1">
        <f t="array" ref="W4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7" spans="1:23" x14ac:dyDescent="0.3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J437" t="str">
        <f>IF(Aggregate[[#This Row],[Under 30]]="Yes","Under 30",IF(Aggregate[[#This Row],[Senior]]="Yes","Senior","Other"))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 cm="1">
        <f t="array" ref="W4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8" spans="1:23" x14ac:dyDescent="0.3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J438" t="str">
        <f>IF(Aggregate[[#This Row],[Under 30]]="Yes","Under 30",IF(Aggregate[[#This Row],[Senior]]="Yes","Senior","Other"))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 cm="1">
        <f t="array" ref="W43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9" spans="1:23" x14ac:dyDescent="0.3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J439" t="str">
        <f>IF(Aggregate[[#This Row],[Under 30]]="Yes","Under 30",IF(Aggregate[[#This Row],[Senior]]="Yes","Senior","Other"))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 cm="1">
        <f t="array" ref="W4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0" spans="1:23" x14ac:dyDescent="0.3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J440" t="str">
        <f>IF(Aggregate[[#This Row],[Under 30]]="Yes","Under 30",IF(Aggregate[[#This Row],[Senior]]="Yes","Senior","Other"))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 cm="1">
        <f t="array" ref="W4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1" spans="1:23" x14ac:dyDescent="0.3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J441" t="str">
        <f>IF(Aggregate[[#This Row],[Under 30]]="Yes","Under 30",IF(Aggregate[[#This Row],[Senior]]="Yes","Senior","Other"))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 cm="1">
        <f t="array" ref="W4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2" spans="1:23" x14ac:dyDescent="0.3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tr">
        <f>IF(Aggregate[[#This Row],[Under 30]]="Yes","Under 30",IF(Aggregate[[#This Row],[Senior]]="Yes","Senior","Other"))</f>
        <v>Senior</v>
      </c>
      <c r="K442" t="s">
        <v>21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 cm="1">
        <f t="array" ref="W4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3" spans="1:23" x14ac:dyDescent="0.3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J443" t="str">
        <f>IF(Aggregate[[#This Row],[Under 30]]="Yes","Under 30",IF(Aggregate[[#This Row],[Senior]]="Yes","Senior","Other"))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 cm="1">
        <f t="array" ref="W4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4" spans="1:23" x14ac:dyDescent="0.3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J444" t="str">
        <f>IF(Aggregate[[#This Row],[Under 30]]="Yes","Under 30",IF(Aggregate[[#This Row],[Senior]]="Yes","Senior","Other"))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 cm="1">
        <f t="array" ref="W4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5" spans="1:23" x14ac:dyDescent="0.3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tr">
        <f>IF(Aggregate[[#This Row],[Under 30]]="Yes","Under 30",IF(Aggregate[[#This Row],[Senior]]="Yes","Senior","Other"))</f>
        <v>Senior</v>
      </c>
      <c r="K445" t="s">
        <v>21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 cm="1">
        <f t="array" ref="W44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6" spans="1:23" x14ac:dyDescent="0.3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J446" t="str">
        <f>IF(Aggregate[[#This Row],[Under 30]]="Yes","Under 30",IF(Aggregate[[#This Row],[Senior]]="Yes","Senior","Other"))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 cm="1">
        <f t="array" ref="W4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7" spans="1:23" x14ac:dyDescent="0.3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J447" t="str">
        <f>IF(Aggregate[[#This Row],[Under 30]]="Yes","Under 30",IF(Aggregate[[#This Row],[Senior]]="Yes","Senior","Other"))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 cm="1">
        <f t="array" ref="W4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8" spans="1:23" x14ac:dyDescent="0.3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J448" t="str">
        <f>IF(Aggregate[[#This Row],[Under 30]]="Yes","Under 30",IF(Aggregate[[#This Row],[Senior]]="Yes","Senior","Other"))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 cm="1">
        <f t="array" ref="W4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9" spans="1:23" x14ac:dyDescent="0.3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J449" t="str">
        <f>IF(Aggregate[[#This Row],[Under 30]]="Yes","Under 30",IF(Aggregate[[#This Row],[Senior]]="Yes","Senior","Other"))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 cm="1">
        <f t="array" ref="W4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0" spans="1:23" x14ac:dyDescent="0.3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J450" t="str">
        <f>IF(Aggregate[[#This Row],[Under 30]]="Yes","Under 30",IF(Aggregate[[#This Row],[Senior]]="Yes","Senior","Other"))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 cm="1">
        <f t="array" ref="W45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1" spans="1:23" x14ac:dyDescent="0.3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J451" t="str">
        <f>IF(Aggregate[[#This Row],[Under 30]]="Yes","Under 30",IF(Aggregate[[#This Row],[Senior]]="Yes","Senior","Other"))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 cm="1">
        <f t="array" ref="W4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2" spans="1:23" x14ac:dyDescent="0.3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J452" t="str">
        <f>IF(Aggregate[[#This Row],[Under 30]]="Yes","Under 30",IF(Aggregate[[#This Row],[Senior]]="Yes","Senior","Other"))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 cm="1">
        <f t="array" ref="W4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3" spans="1:23" x14ac:dyDescent="0.3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J453" t="str">
        <f>IF(Aggregate[[#This Row],[Under 30]]="Yes","Under 30",IF(Aggregate[[#This Row],[Senior]]="Yes","Senior","Other"))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 cm="1">
        <f t="array" ref="W4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4" spans="1:23" x14ac:dyDescent="0.3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J454" t="str">
        <f>IF(Aggregate[[#This Row],[Under 30]]="Yes","Under 30",IF(Aggregate[[#This Row],[Senior]]="Yes","Senior","Other"))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 cm="1">
        <f t="array" ref="W4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5" spans="1:23" x14ac:dyDescent="0.3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J455" t="str">
        <f>IF(Aggregate[[#This Row],[Under 30]]="Yes","Under 30",IF(Aggregate[[#This Row],[Senior]]="Yes","Senior","Other"))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 cm="1">
        <f t="array" ref="W45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6" spans="1:23" x14ac:dyDescent="0.3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J456" t="str">
        <f>IF(Aggregate[[#This Row],[Under 30]]="Yes","Under 30",IF(Aggregate[[#This Row],[Senior]]="Yes","Senior","Other"))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 cm="1">
        <f t="array" ref="W4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7" spans="1:23" x14ac:dyDescent="0.3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J457" t="str">
        <f>IF(Aggregate[[#This Row],[Under 30]]="Yes","Under 30",IF(Aggregate[[#This Row],[Senior]]="Yes","Senior","Other"))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 cm="1">
        <f t="array" ref="W4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8" spans="1:23" x14ac:dyDescent="0.3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J458" t="str">
        <f>IF(Aggregate[[#This Row],[Under 30]]="Yes","Under 30",IF(Aggregate[[#This Row],[Senior]]="Yes","Senior","Other"))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 cm="1">
        <f t="array" ref="W4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9" spans="1:23" x14ac:dyDescent="0.3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J459" t="str">
        <f>IF(Aggregate[[#This Row],[Under 30]]="Yes","Under 30",IF(Aggregate[[#This Row],[Senior]]="Yes","Senior","Other"))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 cm="1">
        <f t="array" ref="W45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0" spans="1:23" x14ac:dyDescent="0.3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J460" t="str">
        <f>IF(Aggregate[[#This Row],[Under 30]]="Yes","Under 30",IF(Aggregate[[#This Row],[Senior]]="Yes","Senior","Other"))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 cm="1">
        <f t="array" ref="W4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1" spans="1:23" x14ac:dyDescent="0.3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tr">
        <f>IF(Aggregate[[#This Row],[Under 30]]="Yes","Under 30",IF(Aggregate[[#This Row],[Senior]]="Yes","Senior","Other"))</f>
        <v>Senior</v>
      </c>
      <c r="K461" t="s">
        <v>21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 cm="1">
        <f t="array" ref="W4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2" spans="1:23" x14ac:dyDescent="0.3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J462" t="str">
        <f>IF(Aggregate[[#This Row],[Under 30]]="Yes","Under 30",IF(Aggregate[[#This Row],[Senior]]="Yes","Senior","Other"))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 cm="1">
        <f t="array" ref="W4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3" spans="1:23" x14ac:dyDescent="0.3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J463" t="str">
        <f>IF(Aggregate[[#This Row],[Under 30]]="Yes","Under 30",IF(Aggregate[[#This Row],[Senior]]="Yes","Senior","Other"))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 cm="1">
        <f t="array" ref="W4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4" spans="1:23" x14ac:dyDescent="0.3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J464" t="str">
        <f>IF(Aggregate[[#This Row],[Under 30]]="Yes","Under 30",IF(Aggregate[[#This Row],[Senior]]="Yes","Senior","Other"))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 cm="1">
        <f t="array" ref="W4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5" spans="1:23" x14ac:dyDescent="0.3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J465" t="str">
        <f>IF(Aggregate[[#This Row],[Under 30]]="Yes","Under 30",IF(Aggregate[[#This Row],[Senior]]="Yes","Senior","Other"))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 cm="1">
        <f t="array" ref="W46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6" spans="1:23" x14ac:dyDescent="0.3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J466" t="str">
        <f>IF(Aggregate[[#This Row],[Under 30]]="Yes","Under 30",IF(Aggregate[[#This Row],[Senior]]="Yes","Senior","Other"))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 cm="1">
        <f t="array" ref="W4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7" spans="1:23" x14ac:dyDescent="0.3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J467" t="str">
        <f>IF(Aggregate[[#This Row],[Under 30]]="Yes","Under 30",IF(Aggregate[[#This Row],[Senior]]="Yes","Senior","Other"))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 cm="1">
        <f t="array" ref="W4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8" spans="1:23" x14ac:dyDescent="0.3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tr">
        <f>IF(Aggregate[[#This Row],[Under 30]]="Yes","Under 30",IF(Aggregate[[#This Row],[Senior]]="Yes","Senior","Other"))</f>
        <v>Senior</v>
      </c>
      <c r="K468" t="s">
        <v>21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 cm="1">
        <f t="array" ref="W4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9" spans="1:23" x14ac:dyDescent="0.3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J469" t="str">
        <f>IF(Aggregate[[#This Row],[Under 30]]="Yes","Under 30",IF(Aggregate[[#This Row],[Senior]]="Yes","Senior","Other"))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 cm="1">
        <f t="array" ref="W4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0" spans="1:23" x14ac:dyDescent="0.3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J470" t="str">
        <f>IF(Aggregate[[#This Row],[Under 30]]="Yes","Under 30",IF(Aggregate[[#This Row],[Senior]]="Yes","Senior","Other"))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 cm="1">
        <f t="array" ref="W4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1" spans="1:23" x14ac:dyDescent="0.3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tr">
        <f>IF(Aggregate[[#This Row],[Under 30]]="Yes","Under 30",IF(Aggregate[[#This Row],[Senior]]="Yes","Senior","Other"))</f>
        <v>Senior</v>
      </c>
      <c r="K471" t="s">
        <v>21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 cm="1">
        <f t="array" ref="W4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2" spans="1:23" x14ac:dyDescent="0.3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J472" t="str">
        <f>IF(Aggregate[[#This Row],[Under 30]]="Yes","Under 30",IF(Aggregate[[#This Row],[Senior]]="Yes","Senior","Other"))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 cm="1">
        <f t="array" ref="W4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3" spans="1:23" x14ac:dyDescent="0.3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tr">
        <f>IF(Aggregate[[#This Row],[Under 30]]="Yes","Under 30",IF(Aggregate[[#This Row],[Senior]]="Yes","Senior","Other"))</f>
        <v>Senior</v>
      </c>
      <c r="K473" t="s">
        <v>21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 cm="1">
        <f t="array" ref="W47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4" spans="1:23" x14ac:dyDescent="0.3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J474" t="str">
        <f>IF(Aggregate[[#This Row],[Under 30]]="Yes","Under 30",IF(Aggregate[[#This Row],[Senior]]="Yes","Senior","Other"))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 cm="1">
        <f t="array" ref="W47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5" spans="1:23" x14ac:dyDescent="0.3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J475" t="str">
        <f>IF(Aggregate[[#This Row],[Under 30]]="Yes","Under 30",IF(Aggregate[[#This Row],[Senior]]="Yes","Senior","Other"))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 cm="1">
        <f t="array" ref="W4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6" spans="1:23" x14ac:dyDescent="0.3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J476" t="str">
        <f>IF(Aggregate[[#This Row],[Under 30]]="Yes","Under 30",IF(Aggregate[[#This Row],[Senior]]="Yes","Senior","Other"))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 cm="1">
        <f t="array" ref="W47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7" spans="1:23" x14ac:dyDescent="0.3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J477" t="str">
        <f>IF(Aggregate[[#This Row],[Under 30]]="Yes","Under 30",IF(Aggregate[[#This Row],[Senior]]="Yes","Senior","Other"))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 cm="1">
        <f t="array" ref="W4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8" spans="1:23" x14ac:dyDescent="0.3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J478" t="str">
        <f>IF(Aggregate[[#This Row],[Under 30]]="Yes","Under 30",IF(Aggregate[[#This Row],[Senior]]="Yes","Senior","Other"))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 cm="1">
        <f t="array" ref="W4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9" spans="1:23" x14ac:dyDescent="0.3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J479" t="str">
        <f>IF(Aggregate[[#This Row],[Under 30]]="Yes","Under 30",IF(Aggregate[[#This Row],[Senior]]="Yes","Senior","Other"))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 cm="1">
        <f t="array" ref="W4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0" spans="1:23" x14ac:dyDescent="0.3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J480" t="str">
        <f>IF(Aggregate[[#This Row],[Under 30]]="Yes","Under 30",IF(Aggregate[[#This Row],[Senior]]="Yes","Senior","Other"))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 cm="1">
        <f t="array" ref="W4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1" spans="1:23" x14ac:dyDescent="0.3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J481" t="str">
        <f>IF(Aggregate[[#This Row],[Under 30]]="Yes","Under 30",IF(Aggregate[[#This Row],[Senior]]="Yes","Senior","Other"))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 cm="1">
        <f t="array" ref="W4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2" spans="1:23" x14ac:dyDescent="0.3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J482" t="str">
        <f>IF(Aggregate[[#This Row],[Under 30]]="Yes","Under 30",IF(Aggregate[[#This Row],[Senior]]="Yes","Senior","Other"))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 cm="1">
        <f t="array" ref="W4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3" spans="1:23" x14ac:dyDescent="0.3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J483" t="str">
        <f>IF(Aggregate[[#This Row],[Under 30]]="Yes","Under 30",IF(Aggregate[[#This Row],[Senior]]="Yes","Senior","Other"))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 cm="1">
        <f t="array" ref="W4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4" spans="1:23" x14ac:dyDescent="0.3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J484" t="str">
        <f>IF(Aggregate[[#This Row],[Under 30]]="Yes","Under 30",IF(Aggregate[[#This Row],[Senior]]="Yes","Senior","Other"))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 cm="1">
        <f t="array" ref="W4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5" spans="1:23" x14ac:dyDescent="0.3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J485" t="str">
        <f>IF(Aggregate[[#This Row],[Under 30]]="Yes","Under 30",IF(Aggregate[[#This Row],[Senior]]="Yes","Senior","Other"))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 cm="1">
        <f t="array" ref="W4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6" spans="1:23" x14ac:dyDescent="0.3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J486" t="str">
        <f>IF(Aggregate[[#This Row],[Under 30]]="Yes","Under 30",IF(Aggregate[[#This Row],[Senior]]="Yes","Senior","Other"))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 cm="1">
        <f t="array" ref="W4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7" spans="1:23" x14ac:dyDescent="0.3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J487" t="str">
        <f>IF(Aggregate[[#This Row],[Under 30]]="Yes","Under 30",IF(Aggregate[[#This Row],[Senior]]="Yes","Senior","Other"))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 cm="1">
        <f t="array" ref="W4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8" spans="1:23" x14ac:dyDescent="0.3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J488" t="str">
        <f>IF(Aggregate[[#This Row],[Under 30]]="Yes","Under 30",IF(Aggregate[[#This Row],[Senior]]="Yes","Senior","Other"))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 cm="1">
        <f t="array" ref="W4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9" spans="1:23" x14ac:dyDescent="0.3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J489" t="str">
        <f>IF(Aggregate[[#This Row],[Under 30]]="Yes","Under 30",IF(Aggregate[[#This Row],[Senior]]="Yes","Senior","Other"))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 cm="1">
        <f t="array" ref="W4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0" spans="1:23" x14ac:dyDescent="0.3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J490" t="str">
        <f>IF(Aggregate[[#This Row],[Under 30]]="Yes","Under 30",IF(Aggregate[[#This Row],[Senior]]="Yes","Senior","Other"))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 cm="1">
        <f t="array" ref="W4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1" spans="1:23" x14ac:dyDescent="0.3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J491" t="str">
        <f>IF(Aggregate[[#This Row],[Under 30]]="Yes","Under 30",IF(Aggregate[[#This Row],[Senior]]="Yes","Senior","Other"))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 cm="1">
        <f t="array" ref="W4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2" spans="1:23" x14ac:dyDescent="0.3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J492" t="str">
        <f>IF(Aggregate[[#This Row],[Under 30]]="Yes","Under 30",IF(Aggregate[[#This Row],[Senior]]="Yes","Senior","Other"))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 cm="1">
        <f t="array" ref="W49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3" spans="1:23" x14ac:dyDescent="0.3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J493" t="str">
        <f>IF(Aggregate[[#This Row],[Under 30]]="Yes","Under 30",IF(Aggregate[[#This Row],[Senior]]="Yes","Senior","Other"))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 cm="1">
        <f t="array" ref="W4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4" spans="1:23" x14ac:dyDescent="0.3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J494" t="str">
        <f>IF(Aggregate[[#This Row],[Under 30]]="Yes","Under 30",IF(Aggregate[[#This Row],[Senior]]="Yes","Senior","Other"))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 cm="1">
        <f t="array" ref="W4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5" spans="1:23" x14ac:dyDescent="0.3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tr">
        <f>IF(Aggregate[[#This Row],[Under 30]]="Yes","Under 30",IF(Aggregate[[#This Row],[Senior]]="Yes","Senior","Other"))</f>
        <v>Senior</v>
      </c>
      <c r="K495" t="s">
        <v>21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 cm="1">
        <f t="array" ref="W49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6" spans="1:23" x14ac:dyDescent="0.3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J496" t="str">
        <f>IF(Aggregate[[#This Row],[Under 30]]="Yes","Under 30",IF(Aggregate[[#This Row],[Senior]]="Yes","Senior","Other"))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 cm="1">
        <f t="array" ref="W4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7" spans="1:23" x14ac:dyDescent="0.3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J497" t="str">
        <f>IF(Aggregate[[#This Row],[Under 30]]="Yes","Under 30",IF(Aggregate[[#This Row],[Senior]]="Yes","Senior","Other"))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 cm="1">
        <f t="array" ref="W49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8" spans="1:23" x14ac:dyDescent="0.3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J498" t="str">
        <f>IF(Aggregate[[#This Row],[Under 30]]="Yes","Under 30",IF(Aggregate[[#This Row],[Senior]]="Yes","Senior","Other"))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 cm="1">
        <f t="array" ref="W49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9" spans="1:23" x14ac:dyDescent="0.3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tr">
        <f>IF(Aggregate[[#This Row],[Under 30]]="Yes","Under 30",IF(Aggregate[[#This Row],[Senior]]="Yes","Senior","Other"))</f>
        <v>Senior</v>
      </c>
      <c r="K499" t="s">
        <v>21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 cm="1">
        <f t="array" ref="W4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0" spans="1:23" x14ac:dyDescent="0.3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J500" t="str">
        <f>IF(Aggregate[[#This Row],[Under 30]]="Yes","Under 30",IF(Aggregate[[#This Row],[Senior]]="Yes","Senior","Other"))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 cm="1">
        <f t="array" ref="W5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1" spans="1:23" x14ac:dyDescent="0.3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J501" t="str">
        <f>IF(Aggregate[[#This Row],[Under 30]]="Yes","Under 30",IF(Aggregate[[#This Row],[Senior]]="Yes","Senior","Other"))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 cm="1">
        <f t="array" ref="W50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2" spans="1:23" x14ac:dyDescent="0.3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J502" t="str">
        <f>IF(Aggregate[[#This Row],[Under 30]]="Yes","Under 30",IF(Aggregate[[#This Row],[Senior]]="Yes","Senior","Other"))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 cm="1">
        <f t="array" ref="W5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3" spans="1:23" x14ac:dyDescent="0.3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J503" t="str">
        <f>IF(Aggregate[[#This Row],[Under 30]]="Yes","Under 30",IF(Aggregate[[#This Row],[Senior]]="Yes","Senior","Other"))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 cm="1">
        <f t="array" ref="W5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4" spans="1:23" x14ac:dyDescent="0.3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J504" t="str">
        <f>IF(Aggregate[[#This Row],[Under 30]]="Yes","Under 30",IF(Aggregate[[#This Row],[Senior]]="Yes","Senior","Other"))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 cm="1">
        <f t="array" ref="W5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5" spans="1:23" x14ac:dyDescent="0.3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J505" t="str">
        <f>IF(Aggregate[[#This Row],[Under 30]]="Yes","Under 30",IF(Aggregate[[#This Row],[Senior]]="Yes","Senior","Other"))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 cm="1">
        <f t="array" ref="W50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6" spans="1:23" x14ac:dyDescent="0.3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J506" t="str">
        <f>IF(Aggregate[[#This Row],[Under 30]]="Yes","Under 30",IF(Aggregate[[#This Row],[Senior]]="Yes","Senior","Other"))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 cm="1">
        <f t="array" ref="W5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7" spans="1:23" x14ac:dyDescent="0.3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J507" t="str">
        <f>IF(Aggregate[[#This Row],[Under 30]]="Yes","Under 30",IF(Aggregate[[#This Row],[Senior]]="Yes","Senior","Other"))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 cm="1">
        <f t="array" ref="W5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8" spans="1:23" x14ac:dyDescent="0.3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J508" t="str">
        <f>IF(Aggregate[[#This Row],[Under 30]]="Yes","Under 30",IF(Aggregate[[#This Row],[Senior]]="Yes","Senior","Other"))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 cm="1">
        <f t="array" ref="W5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9" spans="1:23" x14ac:dyDescent="0.3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J509" t="str">
        <f>IF(Aggregate[[#This Row],[Under 30]]="Yes","Under 30",IF(Aggregate[[#This Row],[Senior]]="Yes","Senior","Other"))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 cm="1">
        <f t="array" ref="W5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0" spans="1:23" x14ac:dyDescent="0.3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tr">
        <f>IF(Aggregate[[#This Row],[Under 30]]="Yes","Under 30",IF(Aggregate[[#This Row],[Senior]]="Yes","Senior","Other"))</f>
        <v>Senior</v>
      </c>
      <c r="K510" t="s">
        <v>21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 cm="1">
        <f t="array" ref="W51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1" spans="1:23" x14ac:dyDescent="0.3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J511" t="str">
        <f>IF(Aggregate[[#This Row],[Under 30]]="Yes","Under 30",IF(Aggregate[[#This Row],[Senior]]="Yes","Senior","Other"))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 cm="1">
        <f t="array" ref="W5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2" spans="1:23" x14ac:dyDescent="0.3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J512" t="str">
        <f>IF(Aggregate[[#This Row],[Under 30]]="Yes","Under 30",IF(Aggregate[[#This Row],[Senior]]="Yes","Senior","Other"))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 cm="1">
        <f t="array" ref="W5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3" spans="1:23" x14ac:dyDescent="0.3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J513" t="str">
        <f>IF(Aggregate[[#This Row],[Under 30]]="Yes","Under 30",IF(Aggregate[[#This Row],[Senior]]="Yes","Senior","Other"))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 cm="1">
        <f t="array" ref="W5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4" spans="1:23" x14ac:dyDescent="0.3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J514" t="str">
        <f>IF(Aggregate[[#This Row],[Under 30]]="Yes","Under 30",IF(Aggregate[[#This Row],[Senior]]="Yes","Senior","Other"))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 cm="1">
        <f t="array" ref="W51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5" spans="1:23" x14ac:dyDescent="0.3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J515" t="str">
        <f>IF(Aggregate[[#This Row],[Under 30]]="Yes","Under 30",IF(Aggregate[[#This Row],[Senior]]="Yes","Senior","Other"))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 cm="1">
        <f t="array" ref="W5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6" spans="1:23" x14ac:dyDescent="0.3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tr">
        <f>IF(Aggregate[[#This Row],[Under 30]]="Yes","Under 30",IF(Aggregate[[#This Row],[Senior]]="Yes","Senior","Other"))</f>
        <v>Senior</v>
      </c>
      <c r="K516" t="s">
        <v>25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 cm="1">
        <f t="array" ref="W51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7" spans="1:23" x14ac:dyDescent="0.3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J517" t="str">
        <f>IF(Aggregate[[#This Row],[Under 30]]="Yes","Under 30",IF(Aggregate[[#This Row],[Senior]]="Yes","Senior","Other"))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 cm="1">
        <f t="array" ref="W5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8" spans="1:23" x14ac:dyDescent="0.3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J518" t="str">
        <f>IF(Aggregate[[#This Row],[Under 30]]="Yes","Under 30",IF(Aggregate[[#This Row],[Senior]]="Yes","Senior","Other"))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 cm="1">
        <f t="array" ref="W5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9" spans="1:23" x14ac:dyDescent="0.3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J519" t="str">
        <f>IF(Aggregate[[#This Row],[Under 30]]="Yes","Under 30",IF(Aggregate[[#This Row],[Senior]]="Yes","Senior","Other"))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 cm="1">
        <f t="array" ref="W5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0" spans="1:23" x14ac:dyDescent="0.3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J520" t="str">
        <f>IF(Aggregate[[#This Row],[Under 30]]="Yes","Under 30",IF(Aggregate[[#This Row],[Senior]]="Yes","Senior","Other"))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 cm="1">
        <f t="array" ref="W5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1" spans="1:23" x14ac:dyDescent="0.3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tr">
        <f>IF(Aggregate[[#This Row],[Under 30]]="Yes","Under 30",IF(Aggregate[[#This Row],[Senior]]="Yes","Senior","Other"))</f>
        <v>Senior</v>
      </c>
      <c r="K521" t="s">
        <v>21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 cm="1">
        <f t="array" ref="W5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2" spans="1:23" x14ac:dyDescent="0.3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J522" t="str">
        <f>IF(Aggregate[[#This Row],[Under 30]]="Yes","Under 30",IF(Aggregate[[#This Row],[Senior]]="Yes","Senior","Other"))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 cm="1">
        <f t="array" ref="W5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3" spans="1:23" x14ac:dyDescent="0.3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J523" t="str">
        <f>IF(Aggregate[[#This Row],[Under 30]]="Yes","Under 30",IF(Aggregate[[#This Row],[Senior]]="Yes","Senior","Other"))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 cm="1">
        <f t="array" ref="W5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4" spans="1:23" x14ac:dyDescent="0.3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J524" t="str">
        <f>IF(Aggregate[[#This Row],[Under 30]]="Yes","Under 30",IF(Aggregate[[#This Row],[Senior]]="Yes","Senior","Other"))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 cm="1">
        <f t="array" ref="W5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5" spans="1:23" x14ac:dyDescent="0.3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J525" t="str">
        <f>IF(Aggregate[[#This Row],[Under 30]]="Yes","Under 30",IF(Aggregate[[#This Row],[Senior]]="Yes","Senior","Other"))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 cm="1">
        <f t="array" ref="W5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6" spans="1:23" x14ac:dyDescent="0.3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J526" t="str">
        <f>IF(Aggregate[[#This Row],[Under 30]]="Yes","Under 30",IF(Aggregate[[#This Row],[Senior]]="Yes","Senior","Other"))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 cm="1">
        <f t="array" ref="W5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7" spans="1:23" x14ac:dyDescent="0.3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tr">
        <f>IF(Aggregate[[#This Row],[Under 30]]="Yes","Under 30",IF(Aggregate[[#This Row],[Senior]]="Yes","Senior","Other"))</f>
        <v>Senior</v>
      </c>
      <c r="K527" t="s">
        <v>21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 cm="1">
        <f t="array" ref="W5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8" spans="1:23" x14ac:dyDescent="0.3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J528" t="str">
        <f>IF(Aggregate[[#This Row],[Under 30]]="Yes","Under 30",IF(Aggregate[[#This Row],[Senior]]="Yes","Senior","Other"))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 cm="1">
        <f t="array" ref="W5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9" spans="1:23" x14ac:dyDescent="0.3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J529" t="str">
        <f>IF(Aggregate[[#This Row],[Under 30]]="Yes","Under 30",IF(Aggregate[[#This Row],[Senior]]="Yes","Senior","Other"))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 cm="1">
        <f t="array" ref="W5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0" spans="1:23" x14ac:dyDescent="0.3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J530" t="str">
        <f>IF(Aggregate[[#This Row],[Under 30]]="Yes","Under 30",IF(Aggregate[[#This Row],[Senior]]="Yes","Senior","Other"))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 cm="1">
        <f t="array" ref="W5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1" spans="1:23" x14ac:dyDescent="0.3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J531" t="str">
        <f>IF(Aggregate[[#This Row],[Under 30]]="Yes","Under 30",IF(Aggregate[[#This Row],[Senior]]="Yes","Senior","Other"))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 cm="1">
        <f t="array" ref="W5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2" spans="1:23" x14ac:dyDescent="0.3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J532" t="str">
        <f>IF(Aggregate[[#This Row],[Under 30]]="Yes","Under 30",IF(Aggregate[[#This Row],[Senior]]="Yes","Senior","Other"))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 cm="1">
        <f t="array" ref="W5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3" spans="1:23" x14ac:dyDescent="0.3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J533" t="str">
        <f>IF(Aggregate[[#This Row],[Under 30]]="Yes","Under 30",IF(Aggregate[[#This Row],[Senior]]="Yes","Senior","Other"))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 cm="1">
        <f t="array" ref="W5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4" spans="1:23" x14ac:dyDescent="0.3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J534" t="str">
        <f>IF(Aggregate[[#This Row],[Under 30]]="Yes","Under 30",IF(Aggregate[[#This Row],[Senior]]="Yes","Senior","Other"))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 cm="1">
        <f t="array" ref="W5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5" spans="1:23" x14ac:dyDescent="0.3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J535" t="str">
        <f>IF(Aggregate[[#This Row],[Under 30]]="Yes","Under 30",IF(Aggregate[[#This Row],[Senior]]="Yes","Senior","Other"))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 cm="1">
        <f t="array" ref="W5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6" spans="1:23" x14ac:dyDescent="0.3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J536" t="str">
        <f>IF(Aggregate[[#This Row],[Under 30]]="Yes","Under 30",IF(Aggregate[[#This Row],[Senior]]="Yes","Senior","Other"))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 cm="1">
        <f t="array" ref="W5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7" spans="1:23" x14ac:dyDescent="0.3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J537" t="str">
        <f>IF(Aggregate[[#This Row],[Under 30]]="Yes","Under 30",IF(Aggregate[[#This Row],[Senior]]="Yes","Senior","Other"))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 cm="1">
        <f t="array" ref="W53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8" spans="1:23" x14ac:dyDescent="0.3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J538" t="str">
        <f>IF(Aggregate[[#This Row],[Under 30]]="Yes","Under 30",IF(Aggregate[[#This Row],[Senior]]="Yes","Senior","Other"))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 cm="1">
        <f t="array" ref="W5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9" spans="1:23" x14ac:dyDescent="0.3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J539" t="str">
        <f>IF(Aggregate[[#This Row],[Under 30]]="Yes","Under 30",IF(Aggregate[[#This Row],[Senior]]="Yes","Senior","Other"))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 cm="1">
        <f t="array" ref="W5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0" spans="1:23" x14ac:dyDescent="0.3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J540" t="str">
        <f>IF(Aggregate[[#This Row],[Under 30]]="Yes","Under 30",IF(Aggregate[[#This Row],[Senior]]="Yes","Senior","Other"))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 cm="1">
        <f t="array" ref="W5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1" spans="1:23" x14ac:dyDescent="0.3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J541" t="str">
        <f>IF(Aggregate[[#This Row],[Under 30]]="Yes","Under 30",IF(Aggregate[[#This Row],[Senior]]="Yes","Senior","Other"))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 cm="1">
        <f t="array" ref="W54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2" spans="1:23" x14ac:dyDescent="0.3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J542" t="str">
        <f>IF(Aggregate[[#This Row],[Under 30]]="Yes","Under 30",IF(Aggregate[[#This Row],[Senior]]="Yes","Senior","Other"))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 cm="1">
        <f t="array" ref="W5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3" spans="1:23" x14ac:dyDescent="0.3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J543" t="str">
        <f>IF(Aggregate[[#This Row],[Under 30]]="Yes","Under 30",IF(Aggregate[[#This Row],[Senior]]="Yes","Senior","Other"))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 cm="1">
        <f t="array" ref="W54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4" spans="1:23" x14ac:dyDescent="0.3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J544" t="str">
        <f>IF(Aggregate[[#This Row],[Under 30]]="Yes","Under 30",IF(Aggregate[[#This Row],[Senior]]="Yes","Senior","Other"))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 cm="1">
        <f t="array" ref="W5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5" spans="1:23" x14ac:dyDescent="0.3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J545" t="str">
        <f>IF(Aggregate[[#This Row],[Under 30]]="Yes","Under 30",IF(Aggregate[[#This Row],[Senior]]="Yes","Senior","Other"))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 cm="1">
        <f t="array" ref="W5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6" spans="1:23" x14ac:dyDescent="0.3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J546" t="str">
        <f>IF(Aggregate[[#This Row],[Under 30]]="Yes","Under 30",IF(Aggregate[[#This Row],[Senior]]="Yes","Senior","Other"))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 cm="1">
        <f t="array" ref="W5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7" spans="1:23" x14ac:dyDescent="0.3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J547" t="str">
        <f>IF(Aggregate[[#This Row],[Under 30]]="Yes","Under 30",IF(Aggregate[[#This Row],[Senior]]="Yes","Senior","Other"))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 cm="1">
        <f t="array" ref="W54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8" spans="1:23" x14ac:dyDescent="0.3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J548" t="str">
        <f>IF(Aggregate[[#This Row],[Under 30]]="Yes","Under 30",IF(Aggregate[[#This Row],[Senior]]="Yes","Senior","Other"))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 cm="1">
        <f t="array" ref="W5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9" spans="1:23" x14ac:dyDescent="0.3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J549" t="str">
        <f>IF(Aggregate[[#This Row],[Under 30]]="Yes","Under 30",IF(Aggregate[[#This Row],[Senior]]="Yes","Senior","Other"))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 cm="1">
        <f t="array" ref="W5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0" spans="1:23" x14ac:dyDescent="0.3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J550" t="str">
        <f>IF(Aggregate[[#This Row],[Under 30]]="Yes","Under 30",IF(Aggregate[[#This Row],[Senior]]="Yes","Senior","Other"))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 cm="1">
        <f t="array" ref="W5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1" spans="1:23" x14ac:dyDescent="0.3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J551" t="str">
        <f>IF(Aggregate[[#This Row],[Under 30]]="Yes","Under 30",IF(Aggregate[[#This Row],[Senior]]="Yes","Senior","Other"))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 cm="1">
        <f t="array" ref="W55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2" spans="1:23" x14ac:dyDescent="0.3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J552" t="str">
        <f>IF(Aggregate[[#This Row],[Under 30]]="Yes","Under 30",IF(Aggregate[[#This Row],[Senior]]="Yes","Senior","Other"))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 cm="1">
        <f t="array" ref="W5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3" spans="1:23" x14ac:dyDescent="0.3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J553" t="str">
        <f>IF(Aggregate[[#This Row],[Under 30]]="Yes","Under 30",IF(Aggregate[[#This Row],[Senior]]="Yes","Senior","Other"))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 cm="1">
        <f t="array" ref="W5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4" spans="1:23" x14ac:dyDescent="0.3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J554" t="str">
        <f>IF(Aggregate[[#This Row],[Under 30]]="Yes","Under 30",IF(Aggregate[[#This Row],[Senior]]="Yes","Senior","Other"))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 cm="1">
        <f t="array" ref="W5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5" spans="1:23" x14ac:dyDescent="0.3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J555" t="str">
        <f>IF(Aggregate[[#This Row],[Under 30]]="Yes","Under 30",IF(Aggregate[[#This Row],[Senior]]="Yes","Senior","Other"))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 cm="1">
        <f t="array" ref="W5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6" spans="1:23" x14ac:dyDescent="0.3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J556" t="str">
        <f>IF(Aggregate[[#This Row],[Under 30]]="Yes","Under 30",IF(Aggregate[[#This Row],[Senior]]="Yes","Senior","Other"))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 cm="1">
        <f t="array" ref="W5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7" spans="1:23" x14ac:dyDescent="0.3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J557" t="str">
        <f>IF(Aggregate[[#This Row],[Under 30]]="Yes","Under 30",IF(Aggregate[[#This Row],[Senior]]="Yes","Senior","Other"))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 cm="1">
        <f t="array" ref="W5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8" spans="1:23" x14ac:dyDescent="0.3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J558" t="str">
        <f>IF(Aggregate[[#This Row],[Under 30]]="Yes","Under 30",IF(Aggregate[[#This Row],[Senior]]="Yes","Senior","Other"))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 cm="1">
        <f t="array" ref="W5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9" spans="1:23" x14ac:dyDescent="0.3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J559" t="str">
        <f>IF(Aggregate[[#This Row],[Under 30]]="Yes","Under 30",IF(Aggregate[[#This Row],[Senior]]="Yes","Senior","Other"))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 cm="1">
        <f t="array" ref="W5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0" spans="1:23" x14ac:dyDescent="0.3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J560" t="str">
        <f>IF(Aggregate[[#This Row],[Under 30]]="Yes","Under 30",IF(Aggregate[[#This Row],[Senior]]="Yes","Senior","Other"))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 cm="1">
        <f t="array" ref="W5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1" spans="1:23" x14ac:dyDescent="0.3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J561" t="str">
        <f>IF(Aggregate[[#This Row],[Under 30]]="Yes","Under 30",IF(Aggregate[[#This Row],[Senior]]="Yes","Senior","Other"))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 cm="1">
        <f t="array" ref="W5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2" spans="1:23" x14ac:dyDescent="0.3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J562" t="str">
        <f>IF(Aggregate[[#This Row],[Under 30]]="Yes","Under 30",IF(Aggregate[[#This Row],[Senior]]="Yes","Senior","Other"))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 cm="1">
        <f t="array" ref="W5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3" spans="1:23" x14ac:dyDescent="0.3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J563" t="str">
        <f>IF(Aggregate[[#This Row],[Under 30]]="Yes","Under 30",IF(Aggregate[[#This Row],[Senior]]="Yes","Senior","Other"))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 cm="1">
        <f t="array" ref="W5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4" spans="1:23" x14ac:dyDescent="0.3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J564" t="str">
        <f>IF(Aggregate[[#This Row],[Under 30]]="Yes","Under 30",IF(Aggregate[[#This Row],[Senior]]="Yes","Senior","Other"))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 cm="1">
        <f t="array" ref="W5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5" spans="1:23" x14ac:dyDescent="0.3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tr">
        <f>IF(Aggregate[[#This Row],[Under 30]]="Yes","Under 30",IF(Aggregate[[#This Row],[Senior]]="Yes","Senior","Other"))</f>
        <v>Senior</v>
      </c>
      <c r="K565" t="s">
        <v>21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 cm="1">
        <f t="array" ref="W5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6" spans="1:23" x14ac:dyDescent="0.3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J566" t="str">
        <f>IF(Aggregate[[#This Row],[Under 30]]="Yes","Under 30",IF(Aggregate[[#This Row],[Senior]]="Yes","Senior","Other"))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 cm="1">
        <f t="array" ref="W5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7" spans="1:23" x14ac:dyDescent="0.3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J567" t="str">
        <f>IF(Aggregate[[#This Row],[Under 30]]="Yes","Under 30",IF(Aggregate[[#This Row],[Senior]]="Yes","Senior","Other"))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 cm="1">
        <f t="array" ref="W5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8" spans="1:23" x14ac:dyDescent="0.3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J568" t="str">
        <f>IF(Aggregate[[#This Row],[Under 30]]="Yes","Under 30",IF(Aggregate[[#This Row],[Senior]]="Yes","Senior","Other"))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 cm="1">
        <f t="array" ref="W5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9" spans="1:23" x14ac:dyDescent="0.3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J569" t="str">
        <f>IF(Aggregate[[#This Row],[Under 30]]="Yes","Under 30",IF(Aggregate[[#This Row],[Senior]]="Yes","Senior","Other"))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 cm="1">
        <f t="array" ref="W5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0" spans="1:23" x14ac:dyDescent="0.3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J570" t="str">
        <f>IF(Aggregate[[#This Row],[Under 30]]="Yes","Under 30",IF(Aggregate[[#This Row],[Senior]]="Yes","Senior","Other"))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 cm="1">
        <f t="array" ref="W5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1" spans="1:23" x14ac:dyDescent="0.3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tr">
        <f>IF(Aggregate[[#This Row],[Under 30]]="Yes","Under 30",IF(Aggregate[[#This Row],[Senior]]="Yes","Senior","Other"))</f>
        <v>Senior</v>
      </c>
      <c r="K571" t="s">
        <v>21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 cm="1">
        <f t="array" ref="W5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2" spans="1:23" x14ac:dyDescent="0.3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J572" t="str">
        <f>IF(Aggregate[[#This Row],[Under 30]]="Yes","Under 30",IF(Aggregate[[#This Row],[Senior]]="Yes","Senior","Other"))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 cm="1">
        <f t="array" ref="W5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3" spans="1:23" x14ac:dyDescent="0.3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tr">
        <f>IF(Aggregate[[#This Row],[Under 30]]="Yes","Under 30",IF(Aggregate[[#This Row],[Senior]]="Yes","Senior","Other"))</f>
        <v>Senior</v>
      </c>
      <c r="K573" t="s">
        <v>21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 cm="1">
        <f t="array" ref="W5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4" spans="1:23" x14ac:dyDescent="0.3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J574" t="str">
        <f>IF(Aggregate[[#This Row],[Under 30]]="Yes","Under 30",IF(Aggregate[[#This Row],[Senior]]="Yes","Senior","Other"))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 cm="1">
        <f t="array" ref="W5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5" spans="1:23" x14ac:dyDescent="0.3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J575" t="str">
        <f>IF(Aggregate[[#This Row],[Under 30]]="Yes","Under 30",IF(Aggregate[[#This Row],[Senior]]="Yes","Senior","Other"))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 cm="1">
        <f t="array" ref="W5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6" spans="1:23" x14ac:dyDescent="0.3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J576" t="str">
        <f>IF(Aggregate[[#This Row],[Under 30]]="Yes","Under 30",IF(Aggregate[[#This Row],[Senior]]="Yes","Senior","Other"))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 cm="1">
        <f t="array" ref="W5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7" spans="1:23" x14ac:dyDescent="0.3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J577" t="str">
        <f>IF(Aggregate[[#This Row],[Under 30]]="Yes","Under 30",IF(Aggregate[[#This Row],[Senior]]="Yes","Senior","Other"))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 cm="1">
        <f t="array" ref="W5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8" spans="1:23" x14ac:dyDescent="0.3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J578" t="str">
        <f>IF(Aggregate[[#This Row],[Under 30]]="Yes","Under 30",IF(Aggregate[[#This Row],[Senior]]="Yes","Senior","Other"))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 cm="1">
        <f t="array" ref="W57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9" spans="1:23" x14ac:dyDescent="0.3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J579" t="str">
        <f>IF(Aggregate[[#This Row],[Under 30]]="Yes","Under 30",IF(Aggregate[[#This Row],[Senior]]="Yes","Senior","Other"))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 cm="1">
        <f t="array" ref="W5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0" spans="1:23" x14ac:dyDescent="0.3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J580" t="str">
        <f>IF(Aggregate[[#This Row],[Under 30]]="Yes","Under 30",IF(Aggregate[[#This Row],[Senior]]="Yes","Senior","Other"))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 cm="1">
        <f t="array" ref="W5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1" spans="1:23" x14ac:dyDescent="0.3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J581" t="str">
        <f>IF(Aggregate[[#This Row],[Under 30]]="Yes","Under 30",IF(Aggregate[[#This Row],[Senior]]="Yes","Senior","Other"))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 cm="1">
        <f t="array" ref="W5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2" spans="1:23" x14ac:dyDescent="0.3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J582" t="str">
        <f>IF(Aggregate[[#This Row],[Under 30]]="Yes","Under 30",IF(Aggregate[[#This Row],[Senior]]="Yes","Senior","Other"))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 cm="1">
        <f t="array" ref="W58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3" spans="1:23" x14ac:dyDescent="0.3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J583" t="str">
        <f>IF(Aggregate[[#This Row],[Under 30]]="Yes","Under 30",IF(Aggregate[[#This Row],[Senior]]="Yes","Senior","Other"))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 cm="1">
        <f t="array" ref="W5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4" spans="1:23" x14ac:dyDescent="0.3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J584" t="str">
        <f>IF(Aggregate[[#This Row],[Under 30]]="Yes","Under 30",IF(Aggregate[[#This Row],[Senior]]="Yes","Senior","Other"))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 cm="1">
        <f t="array" ref="W5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5" spans="1:23" x14ac:dyDescent="0.3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J585" t="str">
        <f>IF(Aggregate[[#This Row],[Under 30]]="Yes","Under 30",IF(Aggregate[[#This Row],[Senior]]="Yes","Senior","Other"))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 cm="1">
        <f t="array" ref="W5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6" spans="1:23" x14ac:dyDescent="0.3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J586" t="str">
        <f>IF(Aggregate[[#This Row],[Under 30]]="Yes","Under 30",IF(Aggregate[[#This Row],[Senior]]="Yes","Senior","Other"))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 cm="1">
        <f t="array" ref="W5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7" spans="1:23" x14ac:dyDescent="0.3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tr">
        <f>IF(Aggregate[[#This Row],[Under 30]]="Yes","Under 30",IF(Aggregate[[#This Row],[Senior]]="Yes","Senior","Other"))</f>
        <v>Senior</v>
      </c>
      <c r="K587" t="s">
        <v>21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 cm="1">
        <f t="array" ref="W5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8" spans="1:23" x14ac:dyDescent="0.3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J588" t="str">
        <f>IF(Aggregate[[#This Row],[Under 30]]="Yes","Under 30",IF(Aggregate[[#This Row],[Senior]]="Yes","Senior","Other"))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 cm="1">
        <f t="array" ref="W5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9" spans="1:23" x14ac:dyDescent="0.3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J589" t="str">
        <f>IF(Aggregate[[#This Row],[Under 30]]="Yes","Under 30",IF(Aggregate[[#This Row],[Senior]]="Yes","Senior","Other"))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 cm="1">
        <f t="array" ref="W5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0" spans="1:23" x14ac:dyDescent="0.3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J590" t="str">
        <f>IF(Aggregate[[#This Row],[Under 30]]="Yes","Under 30",IF(Aggregate[[#This Row],[Senior]]="Yes","Senior","Other"))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 cm="1">
        <f t="array" ref="W59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1" spans="1:23" x14ac:dyDescent="0.3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J591" t="str">
        <f>IF(Aggregate[[#This Row],[Under 30]]="Yes","Under 30",IF(Aggregate[[#This Row],[Senior]]="Yes","Senior","Other"))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 cm="1">
        <f t="array" ref="W5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2" spans="1:23" x14ac:dyDescent="0.3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tr">
        <f>IF(Aggregate[[#This Row],[Under 30]]="Yes","Under 30",IF(Aggregate[[#This Row],[Senior]]="Yes","Senior","Other"))</f>
        <v>Senior</v>
      </c>
      <c r="K592" t="s">
        <v>21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 cm="1">
        <f t="array" ref="W59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3" spans="1:23" x14ac:dyDescent="0.3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J593" t="str">
        <f>IF(Aggregate[[#This Row],[Under 30]]="Yes","Under 30",IF(Aggregate[[#This Row],[Senior]]="Yes","Senior","Other"))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 cm="1">
        <f t="array" ref="W59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4" spans="1:23" x14ac:dyDescent="0.3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J594" t="str">
        <f>IF(Aggregate[[#This Row],[Under 30]]="Yes","Under 30",IF(Aggregate[[#This Row],[Senior]]="Yes","Senior","Other"))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 cm="1">
        <f t="array" ref="W5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5" spans="1:23" x14ac:dyDescent="0.3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J595" t="str">
        <f>IF(Aggregate[[#This Row],[Under 30]]="Yes","Under 30",IF(Aggregate[[#This Row],[Senior]]="Yes","Senior","Other"))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 cm="1">
        <f t="array" ref="W5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6" spans="1:23" x14ac:dyDescent="0.3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J596" t="str">
        <f>IF(Aggregate[[#This Row],[Under 30]]="Yes","Under 30",IF(Aggregate[[#This Row],[Senior]]="Yes","Senior","Other"))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 cm="1">
        <f t="array" ref="W59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7" spans="1:23" x14ac:dyDescent="0.3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J597" t="str">
        <f>IF(Aggregate[[#This Row],[Under 30]]="Yes","Under 30",IF(Aggregate[[#This Row],[Senior]]="Yes","Senior","Other"))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 cm="1">
        <f t="array" ref="W5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8" spans="1:23" x14ac:dyDescent="0.3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tr">
        <f>IF(Aggregate[[#This Row],[Under 30]]="Yes","Under 30",IF(Aggregate[[#This Row],[Senior]]="Yes","Senior","Other"))</f>
        <v>Senior</v>
      </c>
      <c r="K598" t="s">
        <v>21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 cm="1">
        <f t="array" ref="W5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9" spans="1:23" x14ac:dyDescent="0.3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J599" t="str">
        <f>IF(Aggregate[[#This Row],[Under 30]]="Yes","Under 30",IF(Aggregate[[#This Row],[Senior]]="Yes","Senior","Other"))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 cm="1">
        <f t="array" ref="W5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0" spans="1:23" x14ac:dyDescent="0.3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J600" t="str">
        <f>IF(Aggregate[[#This Row],[Under 30]]="Yes","Under 30",IF(Aggregate[[#This Row],[Senior]]="Yes","Senior","Other"))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 cm="1">
        <f t="array" ref="W60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1" spans="1:23" x14ac:dyDescent="0.3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J601" t="str">
        <f>IF(Aggregate[[#This Row],[Under 30]]="Yes","Under 30",IF(Aggregate[[#This Row],[Senior]]="Yes","Senior","Other"))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 cm="1">
        <f t="array" ref="W6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2" spans="1:23" x14ac:dyDescent="0.3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J602" t="str">
        <f>IF(Aggregate[[#This Row],[Under 30]]="Yes","Under 30",IF(Aggregate[[#This Row],[Senior]]="Yes","Senior","Other"))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 cm="1">
        <f t="array" ref="W6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3" spans="1:23" x14ac:dyDescent="0.3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J603" t="str">
        <f>IF(Aggregate[[#This Row],[Under 30]]="Yes","Under 30",IF(Aggregate[[#This Row],[Senior]]="Yes","Senior","Other"))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 cm="1">
        <f t="array" ref="W6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4" spans="1:23" x14ac:dyDescent="0.3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J604" t="str">
        <f>IF(Aggregate[[#This Row],[Under 30]]="Yes","Under 30",IF(Aggregate[[#This Row],[Senior]]="Yes","Senior","Other"))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 cm="1">
        <f t="array" ref="W6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5" spans="1:23" x14ac:dyDescent="0.3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J605" t="str">
        <f>IF(Aggregate[[#This Row],[Under 30]]="Yes","Under 30",IF(Aggregate[[#This Row],[Senior]]="Yes","Senior","Other"))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 cm="1">
        <f t="array" ref="W60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6" spans="1:23" x14ac:dyDescent="0.3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J606" t="str">
        <f>IF(Aggregate[[#This Row],[Under 30]]="Yes","Under 30",IF(Aggregate[[#This Row],[Senior]]="Yes","Senior","Other"))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 cm="1">
        <f t="array" ref="W6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7" spans="1:23" x14ac:dyDescent="0.3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J607" t="str">
        <f>IF(Aggregate[[#This Row],[Under 30]]="Yes","Under 30",IF(Aggregate[[#This Row],[Senior]]="Yes","Senior","Other"))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 cm="1">
        <f t="array" ref="W6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8" spans="1:23" x14ac:dyDescent="0.3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tr">
        <f>IF(Aggregate[[#This Row],[Under 30]]="Yes","Under 30",IF(Aggregate[[#This Row],[Senior]]="Yes","Senior","Other"))</f>
        <v>Senior</v>
      </c>
      <c r="K608" t="s">
        <v>21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 cm="1">
        <f t="array" ref="W6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9" spans="1:23" x14ac:dyDescent="0.3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J609" t="str">
        <f>IF(Aggregate[[#This Row],[Under 30]]="Yes","Under 30",IF(Aggregate[[#This Row],[Senior]]="Yes","Senior","Other"))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 cm="1">
        <f t="array" ref="W6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0" spans="1:23" x14ac:dyDescent="0.3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J610" t="str">
        <f>IF(Aggregate[[#This Row],[Under 30]]="Yes","Under 30",IF(Aggregate[[#This Row],[Senior]]="Yes","Senior","Other"))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 cm="1">
        <f t="array" ref="W6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1" spans="1:23" x14ac:dyDescent="0.3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J611" t="str">
        <f>IF(Aggregate[[#This Row],[Under 30]]="Yes","Under 30",IF(Aggregate[[#This Row],[Senior]]="Yes","Senior","Other"))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 cm="1">
        <f t="array" ref="W6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2" spans="1:23" x14ac:dyDescent="0.3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J612" t="str">
        <f>IF(Aggregate[[#This Row],[Under 30]]="Yes","Under 30",IF(Aggregate[[#This Row],[Senior]]="Yes","Senior","Other"))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 cm="1">
        <f t="array" ref="W6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3" spans="1:23" x14ac:dyDescent="0.3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J613" t="str">
        <f>IF(Aggregate[[#This Row],[Under 30]]="Yes","Under 30",IF(Aggregate[[#This Row],[Senior]]="Yes","Senior","Other"))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 cm="1">
        <f t="array" ref="W6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4" spans="1:23" x14ac:dyDescent="0.3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tr">
        <f>IF(Aggregate[[#This Row],[Under 30]]="Yes","Under 30",IF(Aggregate[[#This Row],[Senior]]="Yes","Senior","Other"))</f>
        <v>Senior</v>
      </c>
      <c r="K614" t="s">
        <v>21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 cm="1">
        <f t="array" ref="W61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5" spans="1:23" x14ac:dyDescent="0.3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tr">
        <f>IF(Aggregate[[#This Row],[Under 30]]="Yes","Under 30",IF(Aggregate[[#This Row],[Senior]]="Yes","Senior","Other"))</f>
        <v>Senior</v>
      </c>
      <c r="K615" t="s">
        <v>21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 cm="1">
        <f t="array" ref="W61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6" spans="1:23" x14ac:dyDescent="0.3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J616" t="str">
        <f>IF(Aggregate[[#This Row],[Under 30]]="Yes","Under 30",IF(Aggregate[[#This Row],[Senior]]="Yes","Senior","Other"))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 cm="1">
        <f t="array" ref="W61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7" spans="1:23" x14ac:dyDescent="0.3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J617" t="str">
        <f>IF(Aggregate[[#This Row],[Under 30]]="Yes","Under 30",IF(Aggregate[[#This Row],[Senior]]="Yes","Senior","Other"))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 cm="1">
        <f t="array" ref="W6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8" spans="1:23" x14ac:dyDescent="0.3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J618" t="str">
        <f>IF(Aggregate[[#This Row],[Under 30]]="Yes","Under 30",IF(Aggregate[[#This Row],[Senior]]="Yes","Senior","Other"))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 cm="1">
        <f t="array" ref="W6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9" spans="1:23" x14ac:dyDescent="0.3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J619" t="str">
        <f>IF(Aggregate[[#This Row],[Under 30]]="Yes","Under 30",IF(Aggregate[[#This Row],[Senior]]="Yes","Senior","Other"))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 cm="1">
        <f t="array" ref="W6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0" spans="1:23" x14ac:dyDescent="0.3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J620" t="str">
        <f>IF(Aggregate[[#This Row],[Under 30]]="Yes","Under 30",IF(Aggregate[[#This Row],[Senior]]="Yes","Senior","Other"))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 cm="1">
        <f t="array" ref="W6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1" spans="1:23" x14ac:dyDescent="0.3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J621" t="str">
        <f>IF(Aggregate[[#This Row],[Under 30]]="Yes","Under 30",IF(Aggregate[[#This Row],[Senior]]="Yes","Senior","Other"))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 cm="1">
        <f t="array" ref="W62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2" spans="1:23" x14ac:dyDescent="0.3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J622" t="str">
        <f>IF(Aggregate[[#This Row],[Under 30]]="Yes","Under 30",IF(Aggregate[[#This Row],[Senior]]="Yes","Senior","Other"))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 cm="1">
        <f t="array" ref="W6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3" spans="1:23" x14ac:dyDescent="0.3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J623" t="str">
        <f>IF(Aggregate[[#This Row],[Under 30]]="Yes","Under 30",IF(Aggregate[[#This Row],[Senior]]="Yes","Senior","Other"))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 cm="1">
        <f t="array" ref="W6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4" spans="1:23" x14ac:dyDescent="0.3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J624" t="str">
        <f>IF(Aggregate[[#This Row],[Under 30]]="Yes","Under 30",IF(Aggregate[[#This Row],[Senior]]="Yes","Senior","Other"))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 cm="1">
        <f t="array" ref="W6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5" spans="1:23" x14ac:dyDescent="0.3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J625" t="str">
        <f>IF(Aggregate[[#This Row],[Under 30]]="Yes","Under 30",IF(Aggregate[[#This Row],[Senior]]="Yes","Senior","Other"))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 cm="1">
        <f t="array" ref="W6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6" spans="1:23" x14ac:dyDescent="0.3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J626" t="str">
        <f>IF(Aggregate[[#This Row],[Under 30]]="Yes","Under 30",IF(Aggregate[[#This Row],[Senior]]="Yes","Senior","Other"))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 cm="1">
        <f t="array" ref="W6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7" spans="1:23" x14ac:dyDescent="0.3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J627" t="str">
        <f>IF(Aggregate[[#This Row],[Under 30]]="Yes","Under 30",IF(Aggregate[[#This Row],[Senior]]="Yes","Senior","Other"))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 cm="1">
        <f t="array" ref="W6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8" spans="1:23" x14ac:dyDescent="0.3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J628" t="str">
        <f>IF(Aggregate[[#This Row],[Under 30]]="Yes","Under 30",IF(Aggregate[[#This Row],[Senior]]="Yes","Senior","Other"))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 cm="1">
        <f t="array" ref="W6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9" spans="1:23" x14ac:dyDescent="0.3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J629" t="str">
        <f>IF(Aggregate[[#This Row],[Under 30]]="Yes","Under 30",IF(Aggregate[[#This Row],[Senior]]="Yes","Senior","Other"))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 cm="1">
        <f t="array" ref="W6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0" spans="1:23" x14ac:dyDescent="0.3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tr">
        <f>IF(Aggregate[[#This Row],[Under 30]]="Yes","Under 30",IF(Aggregate[[#This Row],[Senior]]="Yes","Senior","Other"))</f>
        <v>Senior</v>
      </c>
      <c r="K630" t="s">
        <v>21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 cm="1">
        <f t="array" ref="W6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1" spans="1:23" x14ac:dyDescent="0.3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J631" t="str">
        <f>IF(Aggregate[[#This Row],[Under 30]]="Yes","Under 30",IF(Aggregate[[#This Row],[Senior]]="Yes","Senior","Other"))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 cm="1">
        <f t="array" ref="W6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2" spans="1:23" x14ac:dyDescent="0.3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J632" t="str">
        <f>IF(Aggregate[[#This Row],[Under 30]]="Yes","Under 30",IF(Aggregate[[#This Row],[Senior]]="Yes","Senior","Other"))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 cm="1">
        <f t="array" ref="W6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3" spans="1:23" x14ac:dyDescent="0.3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J633" t="str">
        <f>IF(Aggregate[[#This Row],[Under 30]]="Yes","Under 30",IF(Aggregate[[#This Row],[Senior]]="Yes","Senior","Other"))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 cm="1">
        <f t="array" ref="W6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4" spans="1:23" x14ac:dyDescent="0.3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J634" t="str">
        <f>IF(Aggregate[[#This Row],[Under 30]]="Yes","Under 30",IF(Aggregate[[#This Row],[Senior]]="Yes","Senior","Other"))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 cm="1">
        <f t="array" ref="W6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5" spans="1:23" x14ac:dyDescent="0.3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J635" t="str">
        <f>IF(Aggregate[[#This Row],[Under 30]]="Yes","Under 30",IF(Aggregate[[#This Row],[Senior]]="Yes","Senior","Other"))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 cm="1">
        <f t="array" ref="W63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6" spans="1:23" x14ac:dyDescent="0.3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J636" t="str">
        <f>IF(Aggregate[[#This Row],[Under 30]]="Yes","Under 30",IF(Aggregate[[#This Row],[Senior]]="Yes","Senior","Other"))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 cm="1">
        <f t="array" ref="W6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7" spans="1:23" x14ac:dyDescent="0.3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J637" t="str">
        <f>IF(Aggregate[[#This Row],[Under 30]]="Yes","Under 30",IF(Aggregate[[#This Row],[Senior]]="Yes","Senior","Other"))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 cm="1">
        <f t="array" ref="W6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8" spans="1:23" x14ac:dyDescent="0.3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J638" t="str">
        <f>IF(Aggregate[[#This Row],[Under 30]]="Yes","Under 30",IF(Aggregate[[#This Row],[Senior]]="Yes","Senior","Other"))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 cm="1">
        <f t="array" ref="W6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9" spans="1:23" x14ac:dyDescent="0.3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J639" t="str">
        <f>IF(Aggregate[[#This Row],[Under 30]]="Yes","Under 30",IF(Aggregate[[#This Row],[Senior]]="Yes","Senior","Other"))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 cm="1">
        <f t="array" ref="W6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0" spans="1:23" x14ac:dyDescent="0.3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tr">
        <f>IF(Aggregate[[#This Row],[Under 30]]="Yes","Under 30",IF(Aggregate[[#This Row],[Senior]]="Yes","Senior","Other"))</f>
        <v>Senior</v>
      </c>
      <c r="K640" t="s">
        <v>21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 cm="1">
        <f t="array" ref="W64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1" spans="1:23" x14ac:dyDescent="0.3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J641" t="str">
        <f>IF(Aggregate[[#This Row],[Under 30]]="Yes","Under 30",IF(Aggregate[[#This Row],[Senior]]="Yes","Senior","Other"))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 cm="1">
        <f t="array" ref="W6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2" spans="1:23" x14ac:dyDescent="0.3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J642" t="str">
        <f>IF(Aggregate[[#This Row],[Under 30]]="Yes","Under 30",IF(Aggregate[[#This Row],[Senior]]="Yes","Senior","Other"))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 cm="1">
        <f t="array" ref="W6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3" spans="1:23" x14ac:dyDescent="0.3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J643" t="str">
        <f>IF(Aggregate[[#This Row],[Under 30]]="Yes","Under 30",IF(Aggregate[[#This Row],[Senior]]="Yes","Senior","Other"))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 cm="1">
        <f t="array" ref="W6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4" spans="1:23" x14ac:dyDescent="0.3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J644" t="str">
        <f>IF(Aggregate[[#This Row],[Under 30]]="Yes","Under 30",IF(Aggregate[[#This Row],[Senior]]="Yes","Senior","Other"))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 cm="1">
        <f t="array" ref="W6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5" spans="1:23" x14ac:dyDescent="0.3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J645" t="str">
        <f>IF(Aggregate[[#This Row],[Under 30]]="Yes","Under 30",IF(Aggregate[[#This Row],[Senior]]="Yes","Senior","Other"))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 cm="1">
        <f t="array" ref="W6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6" spans="1:23" x14ac:dyDescent="0.3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J646" t="str">
        <f>IF(Aggregate[[#This Row],[Under 30]]="Yes","Under 30",IF(Aggregate[[#This Row],[Senior]]="Yes","Senior","Other"))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 cm="1">
        <f t="array" ref="W6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7" spans="1:23" x14ac:dyDescent="0.3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tr">
        <f>IF(Aggregate[[#This Row],[Under 30]]="Yes","Under 30",IF(Aggregate[[#This Row],[Senior]]="Yes","Senior","Other"))</f>
        <v>Senior</v>
      </c>
      <c r="K647" t="s">
        <v>21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 cm="1">
        <f t="array" ref="W6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8" spans="1:23" x14ac:dyDescent="0.3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J648" t="str">
        <f>IF(Aggregate[[#This Row],[Under 30]]="Yes","Under 30",IF(Aggregate[[#This Row],[Senior]]="Yes","Senior","Other"))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 cm="1">
        <f t="array" ref="W64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9" spans="1:23" x14ac:dyDescent="0.3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J649" t="str">
        <f>IF(Aggregate[[#This Row],[Under 30]]="Yes","Under 30",IF(Aggregate[[#This Row],[Senior]]="Yes","Senior","Other"))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 cm="1">
        <f t="array" ref="W64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0" spans="1:23" x14ac:dyDescent="0.3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J650" t="str">
        <f>IF(Aggregate[[#This Row],[Under 30]]="Yes","Under 30",IF(Aggregate[[#This Row],[Senior]]="Yes","Senior","Other"))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 cm="1">
        <f t="array" ref="W6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1" spans="1:23" x14ac:dyDescent="0.3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tr">
        <f>IF(Aggregate[[#This Row],[Under 30]]="Yes","Under 30",IF(Aggregate[[#This Row],[Senior]]="Yes","Senior","Other"))</f>
        <v>Senior</v>
      </c>
      <c r="K651" t="s">
        <v>21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 cm="1">
        <f t="array" ref="W6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2" spans="1:23" x14ac:dyDescent="0.3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tr">
        <f>IF(Aggregate[[#This Row],[Under 30]]="Yes","Under 30",IF(Aggregate[[#This Row],[Senior]]="Yes","Senior","Other"))</f>
        <v>Senior</v>
      </c>
      <c r="K652" t="s">
        <v>21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 cm="1">
        <f t="array" ref="W6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3" spans="1:23" x14ac:dyDescent="0.3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J653" t="str">
        <f>IF(Aggregate[[#This Row],[Under 30]]="Yes","Under 30",IF(Aggregate[[#This Row],[Senior]]="Yes","Senior","Other"))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 cm="1">
        <f t="array" ref="W6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4" spans="1:23" x14ac:dyDescent="0.3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J654" t="str">
        <f>IF(Aggregate[[#This Row],[Under 30]]="Yes","Under 30",IF(Aggregate[[#This Row],[Senior]]="Yes","Senior","Other"))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 cm="1">
        <f t="array" ref="W6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5" spans="1:23" x14ac:dyDescent="0.3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J655" t="str">
        <f>IF(Aggregate[[#This Row],[Under 30]]="Yes","Under 30",IF(Aggregate[[#This Row],[Senior]]="Yes","Senior","Other"))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 cm="1">
        <f t="array" ref="W6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6" spans="1:23" x14ac:dyDescent="0.3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J656" t="str">
        <f>IF(Aggregate[[#This Row],[Under 30]]="Yes","Under 30",IF(Aggregate[[#This Row],[Senior]]="Yes","Senior","Other"))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 cm="1">
        <f t="array" ref="W6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7" spans="1:23" x14ac:dyDescent="0.3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J657" t="str">
        <f>IF(Aggregate[[#This Row],[Under 30]]="Yes","Under 30",IF(Aggregate[[#This Row],[Senior]]="Yes","Senior","Other"))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 cm="1">
        <f t="array" ref="W6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8" spans="1:23" x14ac:dyDescent="0.3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J658" t="str">
        <f>IF(Aggregate[[#This Row],[Under 30]]="Yes","Under 30",IF(Aggregate[[#This Row],[Senior]]="Yes","Senior","Other"))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 cm="1">
        <f t="array" ref="W6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9" spans="1:23" x14ac:dyDescent="0.3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J659" t="str">
        <f>IF(Aggregate[[#This Row],[Under 30]]="Yes","Under 30",IF(Aggregate[[#This Row],[Senior]]="Yes","Senior","Other"))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 cm="1">
        <f t="array" ref="W6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0" spans="1:23" x14ac:dyDescent="0.3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J660" t="str">
        <f>IF(Aggregate[[#This Row],[Under 30]]="Yes","Under 30",IF(Aggregate[[#This Row],[Senior]]="Yes","Senior","Other"))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 cm="1">
        <f t="array" ref="W6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1" spans="1:23" x14ac:dyDescent="0.3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J661" t="str">
        <f>IF(Aggregate[[#This Row],[Under 30]]="Yes","Under 30",IF(Aggregate[[#This Row],[Senior]]="Yes","Senior","Other"))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 cm="1">
        <f t="array" ref="W6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2" spans="1:23" x14ac:dyDescent="0.3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J662" t="str">
        <f>IF(Aggregate[[#This Row],[Under 30]]="Yes","Under 30",IF(Aggregate[[#This Row],[Senior]]="Yes","Senior","Other"))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 cm="1">
        <f t="array" ref="W6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3" spans="1:23" x14ac:dyDescent="0.3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J663" t="str">
        <f>IF(Aggregate[[#This Row],[Under 30]]="Yes","Under 30",IF(Aggregate[[#This Row],[Senior]]="Yes","Senior","Other"))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 cm="1">
        <f t="array" ref="W6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4" spans="1:23" x14ac:dyDescent="0.3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J664" t="str">
        <f>IF(Aggregate[[#This Row],[Under 30]]="Yes","Under 30",IF(Aggregate[[#This Row],[Senior]]="Yes","Senior","Other"))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 cm="1">
        <f t="array" ref="W66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5" spans="1:23" x14ac:dyDescent="0.3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J665" t="str">
        <f>IF(Aggregate[[#This Row],[Under 30]]="Yes","Under 30",IF(Aggregate[[#This Row],[Senior]]="Yes","Senior","Other"))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 cm="1">
        <f t="array" ref="W6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6" spans="1:23" x14ac:dyDescent="0.3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J666" t="str">
        <f>IF(Aggregate[[#This Row],[Under 30]]="Yes","Under 30",IF(Aggregate[[#This Row],[Senior]]="Yes","Senior","Other"))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 cm="1">
        <f t="array" ref="W6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7" spans="1:23" x14ac:dyDescent="0.3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J667" t="str">
        <f>IF(Aggregate[[#This Row],[Under 30]]="Yes","Under 30",IF(Aggregate[[#This Row],[Senior]]="Yes","Senior","Other"))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 cm="1">
        <f t="array" ref="W66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8" spans="1:23" x14ac:dyDescent="0.3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J668" t="str">
        <f>IF(Aggregate[[#This Row],[Under 30]]="Yes","Under 30",IF(Aggregate[[#This Row],[Senior]]="Yes","Senior","Other"))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 cm="1">
        <f t="array" ref="W66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69" spans="1:23" x14ac:dyDescent="0.3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J669" t="str">
        <f>IF(Aggregate[[#This Row],[Under 30]]="Yes","Under 30",IF(Aggregate[[#This Row],[Senior]]="Yes","Senior","Other"))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 cm="1">
        <f t="array" ref="W6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70" spans="1:23" x14ac:dyDescent="0.3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J670" t="str">
        <f>IF(Aggregate[[#This Row],[Under 30]]="Yes","Under 30",IF(Aggregate[[#This Row],[Senior]]="Yes","Senior","Other"))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 cm="1">
        <f t="array" ref="W6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71" spans="1:23" x14ac:dyDescent="0.3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J671" t="str">
        <f>IF(Aggregate[[#This Row],[Under 30]]="Yes","Under 30",IF(Aggregate[[#This Row],[Senior]]="Yes","Senior","Other"))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 cm="1">
        <f t="array" ref="W6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72" spans="1:23" x14ac:dyDescent="0.3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J672" t="str">
        <f>IF(Aggregate[[#This Row],[Under 30]]="Yes","Under 30",IF(Aggregate[[#This Row],[Senior]]="Yes","Senior","Other"))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 cm="1">
        <f t="array" ref="W6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73" spans="1:23" x14ac:dyDescent="0.3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J673" t="str">
        <f>IF(Aggregate[[#This Row],[Under 30]]="Yes","Under 30",IF(Aggregate[[#This Row],[Senior]]="Yes","Senior","Other"))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 cm="1">
        <f t="array" ref="W6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74" spans="1:23" x14ac:dyDescent="0.3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J674" t="str">
        <f>IF(Aggregate[[#This Row],[Under 30]]="Yes","Under 30",IF(Aggregate[[#This Row],[Senior]]="Yes","Senior","Other"))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 cm="1">
        <f t="array" ref="W67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75" spans="1:23" x14ac:dyDescent="0.3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J675" t="str">
        <f>IF(Aggregate[[#This Row],[Under 30]]="Yes","Under 30",IF(Aggregate[[#This Row],[Senior]]="Yes","Senior","Other"))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 cm="1">
        <f t="array" ref="W6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76" spans="1:23" x14ac:dyDescent="0.3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J676" t="str">
        <f>IF(Aggregate[[#This Row],[Under 30]]="Yes","Under 30",IF(Aggregate[[#This Row],[Senior]]="Yes","Senior","Other"))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 cm="1">
        <f t="array" ref="W6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77" spans="1:23" x14ac:dyDescent="0.3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J677" t="str">
        <f>IF(Aggregate[[#This Row],[Under 30]]="Yes","Under 30",IF(Aggregate[[#This Row],[Senior]]="Yes","Senior","Other"))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 cm="1">
        <f t="array" ref="W67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78" spans="1:23" x14ac:dyDescent="0.3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J678" t="str">
        <f>IF(Aggregate[[#This Row],[Under 30]]="Yes","Under 30",IF(Aggregate[[#This Row],[Senior]]="Yes","Senior","Other"))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 cm="1">
        <f t="array" ref="W6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79" spans="1:23" x14ac:dyDescent="0.3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J679" t="str">
        <f>IF(Aggregate[[#This Row],[Under 30]]="Yes","Under 30",IF(Aggregate[[#This Row],[Senior]]="Yes","Senior","Other"))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 cm="1">
        <f t="array" ref="W6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80" spans="1:23" x14ac:dyDescent="0.3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J680" t="str">
        <f>IF(Aggregate[[#This Row],[Under 30]]="Yes","Under 30",IF(Aggregate[[#This Row],[Senior]]="Yes","Senior","Other"))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 cm="1">
        <f t="array" ref="W6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81" spans="1:23" x14ac:dyDescent="0.3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tr">
        <f>IF(Aggregate[[#This Row],[Under 30]]="Yes","Under 30",IF(Aggregate[[#This Row],[Senior]]="Yes","Senior","Other"))</f>
        <v>Senior</v>
      </c>
      <c r="K681" t="s">
        <v>21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 cm="1">
        <f t="array" ref="W6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82" spans="1:23" x14ac:dyDescent="0.3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J682" t="str">
        <f>IF(Aggregate[[#This Row],[Under 30]]="Yes","Under 30",IF(Aggregate[[#This Row],[Senior]]="Yes","Senior","Other"))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 cm="1">
        <f t="array" ref="W6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83" spans="1:23" x14ac:dyDescent="0.3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J683" t="str">
        <f>IF(Aggregate[[#This Row],[Under 30]]="Yes","Under 30",IF(Aggregate[[#This Row],[Senior]]="Yes","Senior","Other"))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 cm="1">
        <f t="array" ref="W6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84" spans="1:23" x14ac:dyDescent="0.3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J684" t="str">
        <f>IF(Aggregate[[#This Row],[Under 30]]="Yes","Under 30",IF(Aggregate[[#This Row],[Senior]]="Yes","Senior","Other"))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 cm="1">
        <f t="array" ref="W6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85" spans="1:23" x14ac:dyDescent="0.3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tr">
        <f>IF(Aggregate[[#This Row],[Under 30]]="Yes","Under 30",IF(Aggregate[[#This Row],[Senior]]="Yes","Senior","Other"))</f>
        <v>Senior</v>
      </c>
      <c r="K685" t="s">
        <v>21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 cm="1">
        <f t="array" ref="W6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86" spans="1:23" x14ac:dyDescent="0.3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J686" t="str">
        <f>IF(Aggregate[[#This Row],[Under 30]]="Yes","Under 30",IF(Aggregate[[#This Row],[Senior]]="Yes","Senior","Other"))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 cm="1">
        <f t="array" ref="W6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87" spans="1:23" x14ac:dyDescent="0.3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J687" t="str">
        <f>IF(Aggregate[[#This Row],[Under 30]]="Yes","Under 30",IF(Aggregate[[#This Row],[Senior]]="Yes","Senior","Other"))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 cm="1">
        <f t="array" ref="W68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88" spans="1:23" x14ac:dyDescent="0.3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J688" t="str">
        <f>IF(Aggregate[[#This Row],[Under 30]]="Yes","Under 30",IF(Aggregate[[#This Row],[Senior]]="Yes","Senior","Other"))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 cm="1">
        <f t="array" ref="W6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89" spans="1:23" x14ac:dyDescent="0.3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J689" t="str">
        <f>IF(Aggregate[[#This Row],[Under 30]]="Yes","Under 30",IF(Aggregate[[#This Row],[Senior]]="Yes","Senior","Other"))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 cm="1">
        <f t="array" ref="W6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90" spans="1:23" x14ac:dyDescent="0.3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J690" t="str">
        <f>IF(Aggregate[[#This Row],[Under 30]]="Yes","Under 30",IF(Aggregate[[#This Row],[Senior]]="Yes","Senior","Other"))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 cm="1">
        <f t="array" ref="W6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91" spans="1:23" x14ac:dyDescent="0.3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J691" t="str">
        <f>IF(Aggregate[[#This Row],[Under 30]]="Yes","Under 30",IF(Aggregate[[#This Row],[Senior]]="Yes","Senior","Other"))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 cm="1">
        <f t="array" ref="W6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92" spans="1:23" x14ac:dyDescent="0.3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J692" t="str">
        <f>IF(Aggregate[[#This Row],[Under 30]]="Yes","Under 30",IF(Aggregate[[#This Row],[Senior]]="Yes","Senior","Other"))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 cm="1">
        <f t="array" ref="W6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93" spans="1:23" x14ac:dyDescent="0.3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J693" t="str">
        <f>IF(Aggregate[[#This Row],[Under 30]]="Yes","Under 30",IF(Aggregate[[#This Row],[Senior]]="Yes","Senior","Other"))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 cm="1">
        <f t="array" ref="W6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94" spans="1:23" x14ac:dyDescent="0.3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J694" t="str">
        <f>IF(Aggregate[[#This Row],[Under 30]]="Yes","Under 30",IF(Aggregate[[#This Row],[Senior]]="Yes","Senior","Other"))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 cm="1">
        <f t="array" ref="W6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95" spans="1:23" x14ac:dyDescent="0.3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J695" t="str">
        <f>IF(Aggregate[[#This Row],[Under 30]]="Yes","Under 30",IF(Aggregate[[#This Row],[Senior]]="Yes","Senior","Other"))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 cm="1">
        <f t="array" ref="W69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96" spans="1:23" x14ac:dyDescent="0.3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tr">
        <f>IF(Aggregate[[#This Row],[Under 30]]="Yes","Under 30",IF(Aggregate[[#This Row],[Senior]]="Yes","Senior","Other"))</f>
        <v>Senior</v>
      </c>
      <c r="K696" t="s">
        <v>21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 cm="1">
        <f t="array" ref="W6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97" spans="1:23" x14ac:dyDescent="0.3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J697" t="str">
        <f>IF(Aggregate[[#This Row],[Under 30]]="Yes","Under 30",IF(Aggregate[[#This Row],[Senior]]="Yes","Senior","Other"))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 cm="1">
        <f t="array" ref="W6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98" spans="1:23" x14ac:dyDescent="0.3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J698" t="str">
        <f>IF(Aggregate[[#This Row],[Under 30]]="Yes","Under 30",IF(Aggregate[[#This Row],[Senior]]="Yes","Senior","Other"))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 cm="1">
        <f t="array" ref="W6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99" spans="1:23" x14ac:dyDescent="0.3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J699" t="str">
        <f>IF(Aggregate[[#This Row],[Under 30]]="Yes","Under 30",IF(Aggregate[[#This Row],[Senior]]="Yes","Senior","Other"))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 cm="1">
        <f t="array" ref="W6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00" spans="1:23" x14ac:dyDescent="0.3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J700" t="str">
        <f>IF(Aggregate[[#This Row],[Under 30]]="Yes","Under 30",IF(Aggregate[[#This Row],[Senior]]="Yes","Senior","Other"))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 cm="1">
        <f t="array" ref="W7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01" spans="1:23" x14ac:dyDescent="0.3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J701" t="str">
        <f>IF(Aggregate[[#This Row],[Under 30]]="Yes","Under 30",IF(Aggregate[[#This Row],[Senior]]="Yes","Senior","Other"))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 cm="1">
        <f t="array" ref="W7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02" spans="1:23" x14ac:dyDescent="0.3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J702" t="str">
        <f>IF(Aggregate[[#This Row],[Under 30]]="Yes","Under 30",IF(Aggregate[[#This Row],[Senior]]="Yes","Senior","Other"))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 cm="1">
        <f t="array" ref="W70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703" spans="1:23" x14ac:dyDescent="0.3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J703" t="str">
        <f>IF(Aggregate[[#This Row],[Under 30]]="Yes","Under 30",IF(Aggregate[[#This Row],[Senior]]="Yes","Senior","Other"))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 cm="1">
        <f t="array" ref="W70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704" spans="1:23" x14ac:dyDescent="0.3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J704" t="str">
        <f>IF(Aggregate[[#This Row],[Under 30]]="Yes","Under 30",IF(Aggregate[[#This Row],[Senior]]="Yes","Senior","Other"))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 cm="1">
        <f t="array" ref="W7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05" spans="1:23" x14ac:dyDescent="0.3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J705" t="str">
        <f>IF(Aggregate[[#This Row],[Under 30]]="Yes","Under 30",IF(Aggregate[[#This Row],[Senior]]="Yes","Senior","Other"))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 cm="1">
        <f t="array" ref="W7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06" spans="1:23" x14ac:dyDescent="0.3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J706" t="str">
        <f>IF(Aggregate[[#This Row],[Under 30]]="Yes","Under 30",IF(Aggregate[[#This Row],[Senior]]="Yes","Senior","Other"))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 cm="1">
        <f t="array" ref="W70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707" spans="1:23" x14ac:dyDescent="0.3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J707" t="str">
        <f>IF(Aggregate[[#This Row],[Under 30]]="Yes","Under 30",IF(Aggregate[[#This Row],[Senior]]="Yes","Senior","Other"))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 cm="1">
        <f t="array" ref="W7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08" spans="1:23" x14ac:dyDescent="0.3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J708" t="str">
        <f>IF(Aggregate[[#This Row],[Under 30]]="Yes","Under 30",IF(Aggregate[[#This Row],[Senior]]="Yes","Senior","Other"))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 cm="1">
        <f t="array" ref="W7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09" spans="1:23" x14ac:dyDescent="0.3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J709" t="str">
        <f>IF(Aggregate[[#This Row],[Under 30]]="Yes","Under 30",IF(Aggregate[[#This Row],[Senior]]="Yes","Senior","Other"))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 cm="1">
        <f t="array" ref="W7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10" spans="1:23" x14ac:dyDescent="0.3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J710" t="str">
        <f>IF(Aggregate[[#This Row],[Under 30]]="Yes","Under 30",IF(Aggregate[[#This Row],[Senior]]="Yes","Senior","Other"))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 cm="1">
        <f t="array" ref="W7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11" spans="1:23" x14ac:dyDescent="0.3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J711" t="str">
        <f>IF(Aggregate[[#This Row],[Under 30]]="Yes","Under 30",IF(Aggregate[[#This Row],[Senior]]="Yes","Senior","Other"))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 cm="1">
        <f t="array" ref="W7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12" spans="1:23" x14ac:dyDescent="0.3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J712" t="str">
        <f>IF(Aggregate[[#This Row],[Under 30]]="Yes","Under 30",IF(Aggregate[[#This Row],[Senior]]="Yes","Senior","Other"))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 cm="1">
        <f t="array" ref="W7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13" spans="1:23" x14ac:dyDescent="0.3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J713" t="str">
        <f>IF(Aggregate[[#This Row],[Under 30]]="Yes","Under 30",IF(Aggregate[[#This Row],[Senior]]="Yes","Senior","Other"))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 cm="1">
        <f t="array" ref="W7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14" spans="1:23" x14ac:dyDescent="0.3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J714" t="str">
        <f>IF(Aggregate[[#This Row],[Under 30]]="Yes","Under 30",IF(Aggregate[[#This Row],[Senior]]="Yes","Senior","Other"))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 cm="1">
        <f t="array" ref="W7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15" spans="1:23" x14ac:dyDescent="0.3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J715" t="str">
        <f>IF(Aggregate[[#This Row],[Under 30]]="Yes","Under 30",IF(Aggregate[[#This Row],[Senior]]="Yes","Senior","Other"))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 cm="1">
        <f t="array" ref="W7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16" spans="1:23" x14ac:dyDescent="0.3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tr">
        <f>IF(Aggregate[[#This Row],[Under 30]]="Yes","Under 30",IF(Aggregate[[#This Row],[Senior]]="Yes","Senior","Other"))</f>
        <v>Senior</v>
      </c>
      <c r="K716" t="s">
        <v>25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 cm="1">
        <f t="array" ref="W71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717" spans="1:23" x14ac:dyDescent="0.3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J717" t="str">
        <f>IF(Aggregate[[#This Row],[Under 30]]="Yes","Under 30",IF(Aggregate[[#This Row],[Senior]]="Yes","Senior","Other"))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 cm="1">
        <f t="array" ref="W71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718" spans="1:23" x14ac:dyDescent="0.3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J718" t="str">
        <f>IF(Aggregate[[#This Row],[Under 30]]="Yes","Under 30",IF(Aggregate[[#This Row],[Senior]]="Yes","Senior","Other"))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 cm="1">
        <f t="array" ref="W71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719" spans="1:23" x14ac:dyDescent="0.3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tr">
        <f>IF(Aggregate[[#This Row],[Under 30]]="Yes","Under 30",IF(Aggregate[[#This Row],[Senior]]="Yes","Senior","Other"))</f>
        <v>Senior</v>
      </c>
      <c r="K719" t="s">
        <v>21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 cm="1">
        <f t="array" ref="W71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720" spans="1:23" x14ac:dyDescent="0.3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J720" t="str">
        <f>IF(Aggregate[[#This Row],[Under 30]]="Yes","Under 30",IF(Aggregate[[#This Row],[Senior]]="Yes","Senior","Other"))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 cm="1">
        <f t="array" ref="W72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721" spans="1:23" x14ac:dyDescent="0.3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J721" t="str">
        <f>IF(Aggregate[[#This Row],[Under 30]]="Yes","Under 30",IF(Aggregate[[#This Row],[Senior]]="Yes","Senior","Other"))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 cm="1">
        <f t="array" ref="W7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22" spans="1:23" x14ac:dyDescent="0.3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J722" t="str">
        <f>IF(Aggregate[[#This Row],[Under 30]]="Yes","Under 30",IF(Aggregate[[#This Row],[Senior]]="Yes","Senior","Other"))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 cm="1">
        <f t="array" ref="W72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723" spans="1:23" x14ac:dyDescent="0.3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J723" t="str">
        <f>IF(Aggregate[[#This Row],[Under 30]]="Yes","Under 30",IF(Aggregate[[#This Row],[Senior]]="Yes","Senior","Other"))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 cm="1">
        <f t="array" ref="W7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24" spans="1:23" x14ac:dyDescent="0.3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tr">
        <f>IF(Aggregate[[#This Row],[Under 30]]="Yes","Under 30",IF(Aggregate[[#This Row],[Senior]]="Yes","Senior","Other"))</f>
        <v>Senior</v>
      </c>
      <c r="K724" t="s">
        <v>21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 cm="1">
        <f t="array" ref="W7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25" spans="1:23" x14ac:dyDescent="0.3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J725" t="str">
        <f>IF(Aggregate[[#This Row],[Under 30]]="Yes","Under 30",IF(Aggregate[[#This Row],[Senior]]="Yes","Senior","Other"))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 cm="1">
        <f t="array" ref="W7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26" spans="1:23" x14ac:dyDescent="0.3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J726" t="str">
        <f>IF(Aggregate[[#This Row],[Under 30]]="Yes","Under 30",IF(Aggregate[[#This Row],[Senior]]="Yes","Senior","Other"))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 cm="1">
        <f t="array" ref="W7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27" spans="1:23" x14ac:dyDescent="0.3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J727" t="str">
        <f>IF(Aggregate[[#This Row],[Under 30]]="Yes","Under 30",IF(Aggregate[[#This Row],[Senior]]="Yes","Senior","Other"))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 cm="1">
        <f t="array" ref="W72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728" spans="1:23" x14ac:dyDescent="0.3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J728" t="str">
        <f>IF(Aggregate[[#This Row],[Under 30]]="Yes","Under 30",IF(Aggregate[[#This Row],[Senior]]="Yes","Senior","Other"))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 cm="1">
        <f t="array" ref="W7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29" spans="1:23" x14ac:dyDescent="0.3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J729" t="str">
        <f>IF(Aggregate[[#This Row],[Under 30]]="Yes","Under 30",IF(Aggregate[[#This Row],[Senior]]="Yes","Senior","Other"))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 cm="1">
        <f t="array" ref="W7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30" spans="1:23" x14ac:dyDescent="0.3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J730" t="str">
        <f>IF(Aggregate[[#This Row],[Under 30]]="Yes","Under 30",IF(Aggregate[[#This Row],[Senior]]="Yes","Senior","Other"))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 cm="1">
        <f t="array" ref="W7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31" spans="1:23" x14ac:dyDescent="0.3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J731" t="str">
        <f>IF(Aggregate[[#This Row],[Under 30]]="Yes","Under 30",IF(Aggregate[[#This Row],[Senior]]="Yes","Senior","Other"))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 cm="1">
        <f t="array" ref="W7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32" spans="1:23" x14ac:dyDescent="0.3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J732" t="str">
        <f>IF(Aggregate[[#This Row],[Under 30]]="Yes","Under 30",IF(Aggregate[[#This Row],[Senior]]="Yes","Senior","Other"))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 cm="1">
        <f t="array" ref="W7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33" spans="1:23" x14ac:dyDescent="0.3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J733" t="str">
        <f>IF(Aggregate[[#This Row],[Under 30]]="Yes","Under 30",IF(Aggregate[[#This Row],[Senior]]="Yes","Senior","Other"))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 cm="1">
        <f t="array" ref="W7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34" spans="1:23" x14ac:dyDescent="0.3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J734" t="str">
        <f>IF(Aggregate[[#This Row],[Under 30]]="Yes","Under 30",IF(Aggregate[[#This Row],[Senior]]="Yes","Senior","Other"))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 cm="1">
        <f t="array" ref="W7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35" spans="1:23" x14ac:dyDescent="0.3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J735" t="str">
        <f>IF(Aggregate[[#This Row],[Under 30]]="Yes","Under 30",IF(Aggregate[[#This Row],[Senior]]="Yes","Senior","Other"))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 cm="1">
        <f t="array" ref="W7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36" spans="1:23" x14ac:dyDescent="0.3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J736" t="str">
        <f>IF(Aggregate[[#This Row],[Under 30]]="Yes","Under 30",IF(Aggregate[[#This Row],[Senior]]="Yes","Senior","Other"))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 cm="1">
        <f t="array" ref="W7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37" spans="1:23" x14ac:dyDescent="0.3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J737" t="str">
        <f>IF(Aggregate[[#This Row],[Under 30]]="Yes","Under 30",IF(Aggregate[[#This Row],[Senior]]="Yes","Senior","Other"))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 cm="1">
        <f t="array" ref="W73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738" spans="1:23" x14ac:dyDescent="0.3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J738" t="str">
        <f>IF(Aggregate[[#This Row],[Under 30]]="Yes","Under 30",IF(Aggregate[[#This Row],[Senior]]="Yes","Senior","Other"))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 cm="1">
        <f t="array" ref="W7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39" spans="1:23" x14ac:dyDescent="0.3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J739" t="str">
        <f>IF(Aggregate[[#This Row],[Under 30]]="Yes","Under 30",IF(Aggregate[[#This Row],[Senior]]="Yes","Senior","Other"))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 cm="1">
        <f t="array" ref="W7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40" spans="1:23" x14ac:dyDescent="0.3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tr">
        <f>IF(Aggregate[[#This Row],[Under 30]]="Yes","Under 30",IF(Aggregate[[#This Row],[Senior]]="Yes","Senior","Other"))</f>
        <v>Senior</v>
      </c>
      <c r="K740" t="s">
        <v>21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 cm="1">
        <f t="array" ref="W7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41" spans="1:23" x14ac:dyDescent="0.3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J741" t="str">
        <f>IF(Aggregate[[#This Row],[Under 30]]="Yes","Under 30",IF(Aggregate[[#This Row],[Senior]]="Yes","Senior","Other"))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 cm="1">
        <f t="array" ref="W74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742" spans="1:23" x14ac:dyDescent="0.3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J742" t="str">
        <f>IF(Aggregate[[#This Row],[Under 30]]="Yes","Under 30",IF(Aggregate[[#This Row],[Senior]]="Yes","Senior","Other"))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 cm="1">
        <f t="array" ref="W74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743" spans="1:23" x14ac:dyDescent="0.3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J743" t="str">
        <f>IF(Aggregate[[#This Row],[Under 30]]="Yes","Under 30",IF(Aggregate[[#This Row],[Senior]]="Yes","Senior","Other"))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 cm="1">
        <f t="array" ref="W7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44" spans="1:23" x14ac:dyDescent="0.3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J744" t="str">
        <f>IF(Aggregate[[#This Row],[Under 30]]="Yes","Under 30",IF(Aggregate[[#This Row],[Senior]]="Yes","Senior","Other"))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 cm="1">
        <f t="array" ref="W7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45" spans="1:23" x14ac:dyDescent="0.3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J745" t="str">
        <f>IF(Aggregate[[#This Row],[Under 30]]="Yes","Under 30",IF(Aggregate[[#This Row],[Senior]]="Yes","Senior","Other"))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 cm="1">
        <f t="array" ref="W7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46" spans="1:23" x14ac:dyDescent="0.3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J746" t="str">
        <f>IF(Aggregate[[#This Row],[Under 30]]="Yes","Under 30",IF(Aggregate[[#This Row],[Senior]]="Yes","Senior","Other"))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 cm="1">
        <f t="array" ref="W7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47" spans="1:23" x14ac:dyDescent="0.3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J747" t="str">
        <f>IF(Aggregate[[#This Row],[Under 30]]="Yes","Under 30",IF(Aggregate[[#This Row],[Senior]]="Yes","Senior","Other"))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 cm="1">
        <f t="array" ref="W7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48" spans="1:23" x14ac:dyDescent="0.3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tr">
        <f>IF(Aggregate[[#This Row],[Under 30]]="Yes","Under 30",IF(Aggregate[[#This Row],[Senior]]="Yes","Senior","Other"))</f>
        <v>Senior</v>
      </c>
      <c r="K748" t="s">
        <v>21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 cm="1">
        <f t="array" ref="W7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49" spans="1:23" x14ac:dyDescent="0.3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J749" t="str">
        <f>IF(Aggregate[[#This Row],[Under 30]]="Yes","Under 30",IF(Aggregate[[#This Row],[Senior]]="Yes","Senior","Other"))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 cm="1">
        <f t="array" ref="W7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50" spans="1:23" x14ac:dyDescent="0.3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J750" t="str">
        <f>IF(Aggregate[[#This Row],[Under 30]]="Yes","Under 30",IF(Aggregate[[#This Row],[Senior]]="Yes","Senior","Other"))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 cm="1">
        <f t="array" ref="W7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51" spans="1:23" x14ac:dyDescent="0.3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J751" t="str">
        <f>IF(Aggregate[[#This Row],[Under 30]]="Yes","Under 30",IF(Aggregate[[#This Row],[Senior]]="Yes","Senior","Other"))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 cm="1">
        <f t="array" ref="W7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52" spans="1:23" x14ac:dyDescent="0.3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J752" t="str">
        <f>IF(Aggregate[[#This Row],[Under 30]]="Yes","Under 30",IF(Aggregate[[#This Row],[Senior]]="Yes","Senior","Other"))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 cm="1">
        <f t="array" ref="W7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53" spans="1:23" x14ac:dyDescent="0.3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J753" t="str">
        <f>IF(Aggregate[[#This Row],[Under 30]]="Yes","Under 30",IF(Aggregate[[#This Row],[Senior]]="Yes","Senior","Other"))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 cm="1">
        <f t="array" ref="W7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54" spans="1:23" x14ac:dyDescent="0.3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J754" t="str">
        <f>IF(Aggregate[[#This Row],[Under 30]]="Yes","Under 30",IF(Aggregate[[#This Row],[Senior]]="Yes","Senior","Other"))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 cm="1">
        <f t="array" ref="W7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55" spans="1:23" x14ac:dyDescent="0.3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J755" t="str">
        <f>IF(Aggregate[[#This Row],[Under 30]]="Yes","Under 30",IF(Aggregate[[#This Row],[Senior]]="Yes","Senior","Other"))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 cm="1">
        <f t="array" ref="W7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56" spans="1:23" x14ac:dyDescent="0.3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J756" t="str">
        <f>IF(Aggregate[[#This Row],[Under 30]]="Yes","Under 30",IF(Aggregate[[#This Row],[Senior]]="Yes","Senior","Other"))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 cm="1">
        <f t="array" ref="W7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57" spans="1:23" x14ac:dyDescent="0.3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J757" t="str">
        <f>IF(Aggregate[[#This Row],[Under 30]]="Yes","Under 30",IF(Aggregate[[#This Row],[Senior]]="Yes","Senior","Other"))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 cm="1">
        <f t="array" ref="W7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58" spans="1:23" x14ac:dyDescent="0.3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J758" t="str">
        <f>IF(Aggregate[[#This Row],[Under 30]]="Yes","Under 30",IF(Aggregate[[#This Row],[Senior]]="Yes","Senior","Other"))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 cm="1">
        <f t="array" ref="W7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59" spans="1:23" x14ac:dyDescent="0.3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J759" t="str">
        <f>IF(Aggregate[[#This Row],[Under 30]]="Yes","Under 30",IF(Aggregate[[#This Row],[Senior]]="Yes","Senior","Other"))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 cm="1">
        <f t="array" ref="W7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60" spans="1:23" x14ac:dyDescent="0.3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J760" t="str">
        <f>IF(Aggregate[[#This Row],[Under 30]]="Yes","Under 30",IF(Aggregate[[#This Row],[Senior]]="Yes","Senior","Other"))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 cm="1">
        <f t="array" ref="W7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61" spans="1:23" x14ac:dyDescent="0.3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J761" t="str">
        <f>IF(Aggregate[[#This Row],[Under 30]]="Yes","Under 30",IF(Aggregate[[#This Row],[Senior]]="Yes","Senior","Other"))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 cm="1">
        <f t="array" ref="W7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62" spans="1:23" x14ac:dyDescent="0.3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J762" t="str">
        <f>IF(Aggregate[[#This Row],[Under 30]]="Yes","Under 30",IF(Aggregate[[#This Row],[Senior]]="Yes","Senior","Other"))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 cm="1">
        <f t="array" ref="W7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63" spans="1:23" x14ac:dyDescent="0.3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J763" t="str">
        <f>IF(Aggregate[[#This Row],[Under 30]]="Yes","Under 30",IF(Aggregate[[#This Row],[Senior]]="Yes","Senior","Other"))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 cm="1">
        <f t="array" ref="W7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64" spans="1:23" x14ac:dyDescent="0.3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J764" t="str">
        <f>IF(Aggregate[[#This Row],[Under 30]]="Yes","Under 30",IF(Aggregate[[#This Row],[Senior]]="Yes","Senior","Other"))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 cm="1">
        <f t="array" ref="W7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65" spans="1:23" x14ac:dyDescent="0.3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J765" t="str">
        <f>IF(Aggregate[[#This Row],[Under 30]]="Yes","Under 30",IF(Aggregate[[#This Row],[Senior]]="Yes","Senior","Other"))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 cm="1">
        <f t="array" ref="W7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66" spans="1:23" x14ac:dyDescent="0.3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J766" t="str">
        <f>IF(Aggregate[[#This Row],[Under 30]]="Yes","Under 30",IF(Aggregate[[#This Row],[Senior]]="Yes","Senior","Other"))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 cm="1">
        <f t="array" ref="W7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67" spans="1:23" x14ac:dyDescent="0.3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J767" t="str">
        <f>IF(Aggregate[[#This Row],[Under 30]]="Yes","Under 30",IF(Aggregate[[#This Row],[Senior]]="Yes","Senior","Other"))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 cm="1">
        <f t="array" ref="W7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68" spans="1:23" x14ac:dyDescent="0.3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J768" t="str">
        <f>IF(Aggregate[[#This Row],[Under 30]]="Yes","Under 30",IF(Aggregate[[#This Row],[Senior]]="Yes","Senior","Other"))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 cm="1">
        <f t="array" ref="W7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69" spans="1:23" x14ac:dyDescent="0.3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J769" t="str">
        <f>IF(Aggregate[[#This Row],[Under 30]]="Yes","Under 30",IF(Aggregate[[#This Row],[Senior]]="Yes","Senior","Other"))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 cm="1">
        <f t="array" ref="W7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70" spans="1:23" x14ac:dyDescent="0.3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J770" t="str">
        <f>IF(Aggregate[[#This Row],[Under 30]]="Yes","Under 30",IF(Aggregate[[#This Row],[Senior]]="Yes","Senior","Other"))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 cm="1">
        <f t="array" ref="W7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71" spans="1:23" x14ac:dyDescent="0.3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tr">
        <f>IF(Aggregate[[#This Row],[Under 30]]="Yes","Under 30",IF(Aggregate[[#This Row],[Senior]]="Yes","Senior","Other"))</f>
        <v>Senior</v>
      </c>
      <c r="K771" t="s">
        <v>21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 cm="1">
        <f t="array" ref="W77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772" spans="1:23" x14ac:dyDescent="0.3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J772" t="str">
        <f>IF(Aggregate[[#This Row],[Under 30]]="Yes","Under 30",IF(Aggregate[[#This Row],[Senior]]="Yes","Senior","Other"))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 cm="1">
        <f t="array" ref="W7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73" spans="1:23" x14ac:dyDescent="0.3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J773" t="str">
        <f>IF(Aggregate[[#This Row],[Under 30]]="Yes","Under 30",IF(Aggregate[[#This Row],[Senior]]="Yes","Senior","Other"))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 cm="1">
        <f t="array" ref="W7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74" spans="1:23" x14ac:dyDescent="0.3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J774" t="str">
        <f>IF(Aggregate[[#This Row],[Under 30]]="Yes","Under 30",IF(Aggregate[[#This Row],[Senior]]="Yes","Senior","Other"))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 cm="1">
        <f t="array" ref="W7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75" spans="1:23" x14ac:dyDescent="0.3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J775" t="str">
        <f>IF(Aggregate[[#This Row],[Under 30]]="Yes","Under 30",IF(Aggregate[[#This Row],[Senior]]="Yes","Senior","Other"))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 cm="1">
        <f t="array" ref="W7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76" spans="1:23" x14ac:dyDescent="0.3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J776" t="str">
        <f>IF(Aggregate[[#This Row],[Under 30]]="Yes","Under 30",IF(Aggregate[[#This Row],[Senior]]="Yes","Senior","Other"))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 cm="1">
        <f t="array" ref="W7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77" spans="1:23" x14ac:dyDescent="0.3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J777" t="str">
        <f>IF(Aggregate[[#This Row],[Under 30]]="Yes","Under 30",IF(Aggregate[[#This Row],[Senior]]="Yes","Senior","Other"))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 cm="1">
        <f t="array" ref="W7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78" spans="1:23" x14ac:dyDescent="0.3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J778" t="str">
        <f>IF(Aggregate[[#This Row],[Under 30]]="Yes","Under 30",IF(Aggregate[[#This Row],[Senior]]="Yes","Senior","Other"))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 cm="1">
        <f t="array" ref="W7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79" spans="1:23" x14ac:dyDescent="0.3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tr">
        <f>IF(Aggregate[[#This Row],[Under 30]]="Yes","Under 30",IF(Aggregate[[#This Row],[Senior]]="Yes","Senior","Other"))</f>
        <v>Senior</v>
      </c>
      <c r="K779" t="s">
        <v>21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 cm="1">
        <f t="array" ref="W7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780" spans="1:23" x14ac:dyDescent="0.3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J780" t="str">
        <f>IF(Aggregate[[#This Row],[Under 30]]="Yes","Under 30",IF(Aggregate[[#This Row],[Senior]]="Yes","Senior","Other"))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 cm="1">
        <f t="array" ref="W7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81" spans="1:23" x14ac:dyDescent="0.3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J781" t="str">
        <f>IF(Aggregate[[#This Row],[Under 30]]="Yes","Under 30",IF(Aggregate[[#This Row],[Senior]]="Yes","Senior","Other"))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 cm="1">
        <f t="array" ref="W7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82" spans="1:23" x14ac:dyDescent="0.3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J782" t="str">
        <f>IF(Aggregate[[#This Row],[Under 30]]="Yes","Under 30",IF(Aggregate[[#This Row],[Senior]]="Yes","Senior","Other"))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 cm="1">
        <f t="array" ref="W7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83" spans="1:23" x14ac:dyDescent="0.3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J783" t="str">
        <f>IF(Aggregate[[#This Row],[Under 30]]="Yes","Under 30",IF(Aggregate[[#This Row],[Senior]]="Yes","Senior","Other"))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 cm="1">
        <f t="array" ref="W78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784" spans="1:23" x14ac:dyDescent="0.3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J784" t="str">
        <f>IF(Aggregate[[#This Row],[Under 30]]="Yes","Under 30",IF(Aggregate[[#This Row],[Senior]]="Yes","Senior","Other"))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 cm="1">
        <f t="array" ref="W7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85" spans="1:23" x14ac:dyDescent="0.3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J785" t="str">
        <f>IF(Aggregate[[#This Row],[Under 30]]="Yes","Under 30",IF(Aggregate[[#This Row],[Senior]]="Yes","Senior","Other"))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 cm="1">
        <f t="array" ref="W7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86" spans="1:23" x14ac:dyDescent="0.3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tr">
        <f>IF(Aggregate[[#This Row],[Under 30]]="Yes","Under 30",IF(Aggregate[[#This Row],[Senior]]="Yes","Senior","Other"))</f>
        <v>Senior</v>
      </c>
      <c r="K786" t="s">
        <v>21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 cm="1">
        <f t="array" ref="W7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87" spans="1:23" x14ac:dyDescent="0.3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J787" t="str">
        <f>IF(Aggregate[[#This Row],[Under 30]]="Yes","Under 30",IF(Aggregate[[#This Row],[Senior]]="Yes","Senior","Other"))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 cm="1">
        <f t="array" ref="W7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88" spans="1:23" x14ac:dyDescent="0.3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J788" t="str">
        <f>IF(Aggregate[[#This Row],[Under 30]]="Yes","Under 30",IF(Aggregate[[#This Row],[Senior]]="Yes","Senior","Other"))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 cm="1">
        <f t="array" ref="W7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89" spans="1:23" x14ac:dyDescent="0.3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J789" t="str">
        <f>IF(Aggregate[[#This Row],[Under 30]]="Yes","Under 30",IF(Aggregate[[#This Row],[Senior]]="Yes","Senior","Other"))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 cm="1">
        <f t="array" ref="W7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90" spans="1:23" x14ac:dyDescent="0.3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tr">
        <f>IF(Aggregate[[#This Row],[Under 30]]="Yes","Under 30",IF(Aggregate[[#This Row],[Senior]]="Yes","Senior","Other"))</f>
        <v>Senior</v>
      </c>
      <c r="K790" t="s">
        <v>21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 cm="1">
        <f t="array" ref="W7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91" spans="1:23" x14ac:dyDescent="0.3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J791" t="str">
        <f>IF(Aggregate[[#This Row],[Under 30]]="Yes","Under 30",IF(Aggregate[[#This Row],[Senior]]="Yes","Senior","Other"))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 cm="1">
        <f t="array" ref="W7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92" spans="1:23" x14ac:dyDescent="0.3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J792" t="str">
        <f>IF(Aggregate[[#This Row],[Under 30]]="Yes","Under 30",IF(Aggregate[[#This Row],[Senior]]="Yes","Senior","Other"))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 cm="1">
        <f t="array" ref="W7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93" spans="1:23" x14ac:dyDescent="0.3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J793" t="str">
        <f>IF(Aggregate[[#This Row],[Under 30]]="Yes","Under 30",IF(Aggregate[[#This Row],[Senior]]="Yes","Senior","Other"))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 cm="1">
        <f t="array" ref="W7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94" spans="1:23" x14ac:dyDescent="0.3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J794" t="str">
        <f>IF(Aggregate[[#This Row],[Under 30]]="Yes","Under 30",IF(Aggregate[[#This Row],[Senior]]="Yes","Senior","Other"))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 cm="1">
        <f t="array" ref="W7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95" spans="1:23" x14ac:dyDescent="0.3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tr">
        <f>IF(Aggregate[[#This Row],[Under 30]]="Yes","Under 30",IF(Aggregate[[#This Row],[Senior]]="Yes","Senior","Other"))</f>
        <v>Senior</v>
      </c>
      <c r="K795" t="s">
        <v>21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 cm="1">
        <f t="array" ref="W7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96" spans="1:23" x14ac:dyDescent="0.3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J796" t="str">
        <f>IF(Aggregate[[#This Row],[Under 30]]="Yes","Under 30",IF(Aggregate[[#This Row],[Senior]]="Yes","Senior","Other"))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 cm="1">
        <f t="array" ref="W79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797" spans="1:23" x14ac:dyDescent="0.3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J797" t="str">
        <f>IF(Aggregate[[#This Row],[Under 30]]="Yes","Under 30",IF(Aggregate[[#This Row],[Senior]]="Yes","Senior","Other"))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 cm="1">
        <f t="array" ref="W7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98" spans="1:23" x14ac:dyDescent="0.3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J798" t="str">
        <f>IF(Aggregate[[#This Row],[Under 30]]="Yes","Under 30",IF(Aggregate[[#This Row],[Senior]]="Yes","Senior","Other"))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 cm="1">
        <f t="array" ref="W7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799" spans="1:23" x14ac:dyDescent="0.3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J799" t="str">
        <f>IF(Aggregate[[#This Row],[Under 30]]="Yes","Under 30",IF(Aggregate[[#This Row],[Senior]]="Yes","Senior","Other"))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 cm="1">
        <f t="array" ref="W7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00" spans="1:23" x14ac:dyDescent="0.3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tr">
        <f>IF(Aggregate[[#This Row],[Under 30]]="Yes","Under 30",IF(Aggregate[[#This Row],[Senior]]="Yes","Senior","Other"))</f>
        <v>Senior</v>
      </c>
      <c r="K800" t="s">
        <v>21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 cm="1">
        <f t="array" ref="W8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01" spans="1:23" x14ac:dyDescent="0.3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J801" t="str">
        <f>IF(Aggregate[[#This Row],[Under 30]]="Yes","Under 30",IF(Aggregate[[#This Row],[Senior]]="Yes","Senior","Other"))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 cm="1">
        <f t="array" ref="W8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02" spans="1:23" x14ac:dyDescent="0.3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J802" t="str">
        <f>IF(Aggregate[[#This Row],[Under 30]]="Yes","Under 30",IF(Aggregate[[#This Row],[Senior]]="Yes","Senior","Other"))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 cm="1">
        <f t="array" ref="W80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803" spans="1:23" x14ac:dyDescent="0.3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J803" t="str">
        <f>IF(Aggregate[[#This Row],[Under 30]]="Yes","Under 30",IF(Aggregate[[#This Row],[Senior]]="Yes","Senior","Other"))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 cm="1">
        <f t="array" ref="W8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04" spans="1:23" x14ac:dyDescent="0.3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J804" t="str">
        <f>IF(Aggregate[[#This Row],[Under 30]]="Yes","Under 30",IF(Aggregate[[#This Row],[Senior]]="Yes","Senior","Other"))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 cm="1">
        <f t="array" ref="W8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05" spans="1:23" x14ac:dyDescent="0.3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J805" t="str">
        <f>IF(Aggregate[[#This Row],[Under 30]]="Yes","Under 30",IF(Aggregate[[#This Row],[Senior]]="Yes","Senior","Other"))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 cm="1">
        <f t="array" ref="W80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806" spans="1:23" x14ac:dyDescent="0.3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J806" t="str">
        <f>IF(Aggregate[[#This Row],[Under 30]]="Yes","Under 30",IF(Aggregate[[#This Row],[Senior]]="Yes","Senior","Other"))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 cm="1">
        <f t="array" ref="W8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07" spans="1:23" x14ac:dyDescent="0.3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J807" t="str">
        <f>IF(Aggregate[[#This Row],[Under 30]]="Yes","Under 30",IF(Aggregate[[#This Row],[Senior]]="Yes","Senior","Other"))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 cm="1">
        <f t="array" ref="W8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08" spans="1:23" x14ac:dyDescent="0.3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J808" t="str">
        <f>IF(Aggregate[[#This Row],[Under 30]]="Yes","Under 30",IF(Aggregate[[#This Row],[Senior]]="Yes","Senior","Other"))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 cm="1">
        <f t="array" ref="W8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09" spans="1:23" x14ac:dyDescent="0.3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J809" t="str">
        <f>IF(Aggregate[[#This Row],[Under 30]]="Yes","Under 30",IF(Aggregate[[#This Row],[Senior]]="Yes","Senior","Other"))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 cm="1">
        <f t="array" ref="W8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10" spans="1:23" x14ac:dyDescent="0.3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J810" t="str">
        <f>IF(Aggregate[[#This Row],[Under 30]]="Yes","Under 30",IF(Aggregate[[#This Row],[Senior]]="Yes","Senior","Other"))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 cm="1">
        <f t="array" ref="W81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811" spans="1:23" x14ac:dyDescent="0.3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J811" t="str">
        <f>IF(Aggregate[[#This Row],[Under 30]]="Yes","Under 30",IF(Aggregate[[#This Row],[Senior]]="Yes","Senior","Other"))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 cm="1">
        <f t="array" ref="W81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812" spans="1:23" x14ac:dyDescent="0.3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J812" t="str">
        <f>IF(Aggregate[[#This Row],[Under 30]]="Yes","Under 30",IF(Aggregate[[#This Row],[Senior]]="Yes","Senior","Other"))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 cm="1">
        <f t="array" ref="W8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13" spans="1:23" x14ac:dyDescent="0.3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J813" t="str">
        <f>IF(Aggregate[[#This Row],[Under 30]]="Yes","Under 30",IF(Aggregate[[#This Row],[Senior]]="Yes","Senior","Other"))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 cm="1">
        <f t="array" ref="W8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14" spans="1:23" x14ac:dyDescent="0.3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J814" t="str">
        <f>IF(Aggregate[[#This Row],[Under 30]]="Yes","Under 30",IF(Aggregate[[#This Row],[Senior]]="Yes","Senior","Other"))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 cm="1">
        <f t="array" ref="W8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15" spans="1:23" x14ac:dyDescent="0.3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J815" t="str">
        <f>IF(Aggregate[[#This Row],[Under 30]]="Yes","Under 30",IF(Aggregate[[#This Row],[Senior]]="Yes","Senior","Other"))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 cm="1">
        <f t="array" ref="W8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16" spans="1:23" x14ac:dyDescent="0.3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J816" t="str">
        <f>IF(Aggregate[[#This Row],[Under 30]]="Yes","Under 30",IF(Aggregate[[#This Row],[Senior]]="Yes","Senior","Other"))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 cm="1">
        <f t="array" ref="W81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817" spans="1:23" x14ac:dyDescent="0.3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J817" t="str">
        <f>IF(Aggregate[[#This Row],[Under 30]]="Yes","Under 30",IF(Aggregate[[#This Row],[Senior]]="Yes","Senior","Other"))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 cm="1">
        <f t="array" ref="W8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18" spans="1:23" x14ac:dyDescent="0.3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J818" t="str">
        <f>IF(Aggregate[[#This Row],[Under 30]]="Yes","Under 30",IF(Aggregate[[#This Row],[Senior]]="Yes","Senior","Other"))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 cm="1">
        <f t="array" ref="W8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19" spans="1:23" x14ac:dyDescent="0.3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J819" t="str">
        <f>IF(Aggregate[[#This Row],[Under 30]]="Yes","Under 30",IF(Aggregate[[#This Row],[Senior]]="Yes","Senior","Other"))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 cm="1">
        <f t="array" ref="W8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20" spans="1:23" x14ac:dyDescent="0.3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J820" t="str">
        <f>IF(Aggregate[[#This Row],[Under 30]]="Yes","Under 30",IF(Aggregate[[#This Row],[Senior]]="Yes","Senior","Other"))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 cm="1">
        <f t="array" ref="W82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821" spans="1:23" x14ac:dyDescent="0.3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J821" t="str">
        <f>IF(Aggregate[[#This Row],[Under 30]]="Yes","Under 30",IF(Aggregate[[#This Row],[Senior]]="Yes","Senior","Other"))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 cm="1">
        <f t="array" ref="W8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22" spans="1:23" x14ac:dyDescent="0.3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tr">
        <f>IF(Aggregate[[#This Row],[Under 30]]="Yes","Under 30",IF(Aggregate[[#This Row],[Senior]]="Yes","Senior","Other"))</f>
        <v>Senior</v>
      </c>
      <c r="K822" t="s">
        <v>25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 cm="1">
        <f t="array" ref="W8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23" spans="1:23" x14ac:dyDescent="0.3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J823" t="str">
        <f>IF(Aggregate[[#This Row],[Under 30]]="Yes","Under 30",IF(Aggregate[[#This Row],[Senior]]="Yes","Senior","Other"))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 cm="1">
        <f t="array" ref="W82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824" spans="1:23" x14ac:dyDescent="0.3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J824" t="str">
        <f>IF(Aggregate[[#This Row],[Under 30]]="Yes","Under 30",IF(Aggregate[[#This Row],[Senior]]="Yes","Senior","Other"))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 cm="1">
        <f t="array" ref="W8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25" spans="1:23" x14ac:dyDescent="0.3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J825" t="str">
        <f>IF(Aggregate[[#This Row],[Under 30]]="Yes","Under 30",IF(Aggregate[[#This Row],[Senior]]="Yes","Senior","Other"))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 cm="1">
        <f t="array" ref="W8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26" spans="1:23" x14ac:dyDescent="0.3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J826" t="str">
        <f>IF(Aggregate[[#This Row],[Under 30]]="Yes","Under 30",IF(Aggregate[[#This Row],[Senior]]="Yes","Senior","Other"))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 cm="1">
        <f t="array" ref="W82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827" spans="1:23" x14ac:dyDescent="0.3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tr">
        <f>IF(Aggregate[[#This Row],[Under 30]]="Yes","Under 30",IF(Aggregate[[#This Row],[Senior]]="Yes","Senior","Other"))</f>
        <v>Senior</v>
      </c>
      <c r="K827" t="s">
        <v>21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 cm="1">
        <f t="array" ref="W8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28" spans="1:23" x14ac:dyDescent="0.3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J828" t="str">
        <f>IF(Aggregate[[#This Row],[Under 30]]="Yes","Under 30",IF(Aggregate[[#This Row],[Senior]]="Yes","Senior","Other"))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 cm="1">
        <f t="array" ref="W8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29" spans="1:23" x14ac:dyDescent="0.3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J829" t="str">
        <f>IF(Aggregate[[#This Row],[Under 30]]="Yes","Under 30",IF(Aggregate[[#This Row],[Senior]]="Yes","Senior","Other"))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 cm="1">
        <f t="array" ref="W8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30" spans="1:23" x14ac:dyDescent="0.3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J830" t="str">
        <f>IF(Aggregate[[#This Row],[Under 30]]="Yes","Under 30",IF(Aggregate[[#This Row],[Senior]]="Yes","Senior","Other"))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 cm="1">
        <f t="array" ref="W8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31" spans="1:23" x14ac:dyDescent="0.3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J831" t="str">
        <f>IF(Aggregate[[#This Row],[Under 30]]="Yes","Under 30",IF(Aggregate[[#This Row],[Senior]]="Yes","Senior","Other"))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 cm="1">
        <f t="array" ref="W8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32" spans="1:23" x14ac:dyDescent="0.3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J832" t="str">
        <f>IF(Aggregate[[#This Row],[Under 30]]="Yes","Under 30",IF(Aggregate[[#This Row],[Senior]]="Yes","Senior","Other"))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 cm="1">
        <f t="array" ref="W8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33" spans="1:23" x14ac:dyDescent="0.3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J833" t="str">
        <f>IF(Aggregate[[#This Row],[Under 30]]="Yes","Under 30",IF(Aggregate[[#This Row],[Senior]]="Yes","Senior","Other"))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 cm="1">
        <f t="array" ref="W8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34" spans="1:23" x14ac:dyDescent="0.3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J834" t="str">
        <f>IF(Aggregate[[#This Row],[Under 30]]="Yes","Under 30",IF(Aggregate[[#This Row],[Senior]]="Yes","Senior","Other"))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 cm="1">
        <f t="array" ref="W8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35" spans="1:23" x14ac:dyDescent="0.3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J835" t="str">
        <f>IF(Aggregate[[#This Row],[Under 30]]="Yes","Under 30",IF(Aggregate[[#This Row],[Senior]]="Yes","Senior","Other"))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 cm="1">
        <f t="array" ref="W8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36" spans="1:23" x14ac:dyDescent="0.3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J836" t="str">
        <f>IF(Aggregate[[#This Row],[Under 30]]="Yes","Under 30",IF(Aggregate[[#This Row],[Senior]]="Yes","Senior","Other"))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 cm="1">
        <f t="array" ref="W8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37" spans="1:23" x14ac:dyDescent="0.3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tr">
        <f>IF(Aggregate[[#This Row],[Under 30]]="Yes","Under 30",IF(Aggregate[[#This Row],[Senior]]="Yes","Senior","Other"))</f>
        <v>Senior</v>
      </c>
      <c r="K837" t="s">
        <v>21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 cm="1">
        <f t="array" ref="W8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38" spans="1:23" x14ac:dyDescent="0.3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tr">
        <f>IF(Aggregate[[#This Row],[Under 30]]="Yes","Under 30",IF(Aggregate[[#This Row],[Senior]]="Yes","Senior","Other"))</f>
        <v>Senior</v>
      </c>
      <c r="K838" t="s">
        <v>21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 cm="1">
        <f t="array" ref="W83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839" spans="1:23" x14ac:dyDescent="0.3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J839" t="str">
        <f>IF(Aggregate[[#This Row],[Under 30]]="Yes","Under 30",IF(Aggregate[[#This Row],[Senior]]="Yes","Senior","Other"))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 cm="1">
        <f t="array" ref="W8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40" spans="1:23" x14ac:dyDescent="0.3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J840" t="str">
        <f>IF(Aggregate[[#This Row],[Under 30]]="Yes","Under 30",IF(Aggregate[[#This Row],[Senior]]="Yes","Senior","Other"))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 cm="1">
        <f t="array" ref="W8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41" spans="1:23" x14ac:dyDescent="0.3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J841" t="str">
        <f>IF(Aggregate[[#This Row],[Under 30]]="Yes","Under 30",IF(Aggregate[[#This Row],[Senior]]="Yes","Senior","Other"))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 cm="1">
        <f t="array" ref="W8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42" spans="1:23" x14ac:dyDescent="0.3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J842" t="str">
        <f>IF(Aggregate[[#This Row],[Under 30]]="Yes","Under 30",IF(Aggregate[[#This Row],[Senior]]="Yes","Senior","Other"))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 cm="1">
        <f t="array" ref="W84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843" spans="1:23" x14ac:dyDescent="0.3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J843" t="str">
        <f>IF(Aggregate[[#This Row],[Under 30]]="Yes","Under 30",IF(Aggregate[[#This Row],[Senior]]="Yes","Senior","Other"))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 cm="1">
        <f t="array" ref="W8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44" spans="1:23" x14ac:dyDescent="0.3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J844" t="str">
        <f>IF(Aggregate[[#This Row],[Under 30]]="Yes","Under 30",IF(Aggregate[[#This Row],[Senior]]="Yes","Senior","Other"))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 cm="1">
        <f t="array" ref="W8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45" spans="1:23" x14ac:dyDescent="0.3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J845" t="str">
        <f>IF(Aggregate[[#This Row],[Under 30]]="Yes","Under 30",IF(Aggregate[[#This Row],[Senior]]="Yes","Senior","Other"))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 cm="1">
        <f t="array" ref="W8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46" spans="1:23" x14ac:dyDescent="0.3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J846" t="str">
        <f>IF(Aggregate[[#This Row],[Under 30]]="Yes","Under 30",IF(Aggregate[[#This Row],[Senior]]="Yes","Senior","Other"))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 cm="1">
        <f t="array" ref="W8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47" spans="1:23" x14ac:dyDescent="0.3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J847" t="str">
        <f>IF(Aggregate[[#This Row],[Under 30]]="Yes","Under 30",IF(Aggregate[[#This Row],[Senior]]="Yes","Senior","Other"))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 cm="1">
        <f t="array" ref="W8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48" spans="1:23" x14ac:dyDescent="0.3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tr">
        <f>IF(Aggregate[[#This Row],[Under 30]]="Yes","Under 30",IF(Aggregate[[#This Row],[Senior]]="Yes","Senior","Other"))</f>
        <v>Senior</v>
      </c>
      <c r="K848" t="s">
        <v>21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 cm="1">
        <f t="array" ref="W84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849" spans="1:23" x14ac:dyDescent="0.3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J849" t="str">
        <f>IF(Aggregate[[#This Row],[Under 30]]="Yes","Under 30",IF(Aggregate[[#This Row],[Senior]]="Yes","Senior","Other"))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 cm="1">
        <f t="array" ref="W8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50" spans="1:23" x14ac:dyDescent="0.3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tr">
        <f>IF(Aggregate[[#This Row],[Under 30]]="Yes","Under 30",IF(Aggregate[[#This Row],[Senior]]="Yes","Senior","Other"))</f>
        <v>Senior</v>
      </c>
      <c r="K850" t="s">
        <v>21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 cm="1">
        <f t="array" ref="W85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851" spans="1:23" x14ac:dyDescent="0.3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J851" t="str">
        <f>IF(Aggregate[[#This Row],[Under 30]]="Yes","Under 30",IF(Aggregate[[#This Row],[Senior]]="Yes","Senior","Other"))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 cm="1">
        <f t="array" ref="W85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852" spans="1:23" x14ac:dyDescent="0.3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J852" t="str">
        <f>IF(Aggregate[[#This Row],[Under 30]]="Yes","Under 30",IF(Aggregate[[#This Row],[Senior]]="Yes","Senior","Other"))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 cm="1">
        <f t="array" ref="W8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53" spans="1:23" x14ac:dyDescent="0.3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J853" t="str">
        <f>IF(Aggregate[[#This Row],[Under 30]]="Yes","Under 30",IF(Aggregate[[#This Row],[Senior]]="Yes","Senior","Other"))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 cm="1">
        <f t="array" ref="W8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54" spans="1:23" x14ac:dyDescent="0.3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tr">
        <f>IF(Aggregate[[#This Row],[Under 30]]="Yes","Under 30",IF(Aggregate[[#This Row],[Senior]]="Yes","Senior","Other"))</f>
        <v>Senior</v>
      </c>
      <c r="K854" t="s">
        <v>21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 cm="1">
        <f t="array" ref="W8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55" spans="1:23" x14ac:dyDescent="0.3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J855" t="str">
        <f>IF(Aggregate[[#This Row],[Under 30]]="Yes","Under 30",IF(Aggregate[[#This Row],[Senior]]="Yes","Senior","Other"))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 cm="1">
        <f t="array" ref="W8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56" spans="1:23" x14ac:dyDescent="0.3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J856" t="str">
        <f>IF(Aggregate[[#This Row],[Under 30]]="Yes","Under 30",IF(Aggregate[[#This Row],[Senior]]="Yes","Senior","Other"))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 cm="1">
        <f t="array" ref="W85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857" spans="1:23" x14ac:dyDescent="0.3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J857" t="str">
        <f>IF(Aggregate[[#This Row],[Under 30]]="Yes","Under 30",IF(Aggregate[[#This Row],[Senior]]="Yes","Senior","Other"))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 cm="1">
        <f t="array" ref="W8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58" spans="1:23" x14ac:dyDescent="0.3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J858" t="str">
        <f>IF(Aggregate[[#This Row],[Under 30]]="Yes","Under 30",IF(Aggregate[[#This Row],[Senior]]="Yes","Senior","Other"))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 cm="1">
        <f t="array" ref="W85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859" spans="1:23" x14ac:dyDescent="0.3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J859" t="str">
        <f>IF(Aggregate[[#This Row],[Under 30]]="Yes","Under 30",IF(Aggregate[[#This Row],[Senior]]="Yes","Senior","Other"))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 cm="1">
        <f t="array" ref="W8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60" spans="1:23" x14ac:dyDescent="0.3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J860" t="str">
        <f>IF(Aggregate[[#This Row],[Under 30]]="Yes","Under 30",IF(Aggregate[[#This Row],[Senior]]="Yes","Senior","Other"))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 cm="1">
        <f t="array" ref="W8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61" spans="1:23" x14ac:dyDescent="0.3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J861" t="str">
        <f>IF(Aggregate[[#This Row],[Under 30]]="Yes","Under 30",IF(Aggregate[[#This Row],[Senior]]="Yes","Senior","Other"))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 cm="1">
        <f t="array" ref="W8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62" spans="1:23" x14ac:dyDescent="0.3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J862" t="str">
        <f>IF(Aggregate[[#This Row],[Under 30]]="Yes","Under 30",IF(Aggregate[[#This Row],[Senior]]="Yes","Senior","Other"))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 cm="1">
        <f t="array" ref="W8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63" spans="1:23" x14ac:dyDescent="0.3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J863" t="str">
        <f>IF(Aggregate[[#This Row],[Under 30]]="Yes","Under 30",IF(Aggregate[[#This Row],[Senior]]="Yes","Senior","Other"))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 cm="1">
        <f t="array" ref="W8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64" spans="1:23" x14ac:dyDescent="0.3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J864" t="str">
        <f>IF(Aggregate[[#This Row],[Under 30]]="Yes","Under 30",IF(Aggregate[[#This Row],[Senior]]="Yes","Senior","Other"))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 cm="1">
        <f t="array" ref="W8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65" spans="1:23" x14ac:dyDescent="0.3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tr">
        <f>IF(Aggregate[[#This Row],[Under 30]]="Yes","Under 30",IF(Aggregate[[#This Row],[Senior]]="Yes","Senior","Other"))</f>
        <v>Senior</v>
      </c>
      <c r="K865" t="s">
        <v>21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 cm="1">
        <f t="array" ref="W8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66" spans="1:23" x14ac:dyDescent="0.3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J866" t="str">
        <f>IF(Aggregate[[#This Row],[Under 30]]="Yes","Under 30",IF(Aggregate[[#This Row],[Senior]]="Yes","Senior","Other"))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 cm="1">
        <f t="array" ref="W8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67" spans="1:23" x14ac:dyDescent="0.3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J867" t="str">
        <f>IF(Aggregate[[#This Row],[Under 30]]="Yes","Under 30",IF(Aggregate[[#This Row],[Senior]]="Yes","Senior","Other"))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 cm="1">
        <f t="array" ref="W8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68" spans="1:23" x14ac:dyDescent="0.3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J868" t="str">
        <f>IF(Aggregate[[#This Row],[Under 30]]="Yes","Under 30",IF(Aggregate[[#This Row],[Senior]]="Yes","Senior","Other"))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 cm="1">
        <f t="array" ref="W86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869" spans="1:23" x14ac:dyDescent="0.3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J869" t="str">
        <f>IF(Aggregate[[#This Row],[Under 30]]="Yes","Under 30",IF(Aggregate[[#This Row],[Senior]]="Yes","Senior","Other"))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 cm="1">
        <f t="array" ref="W8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70" spans="1:23" x14ac:dyDescent="0.3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J870" t="str">
        <f>IF(Aggregate[[#This Row],[Under 30]]="Yes","Under 30",IF(Aggregate[[#This Row],[Senior]]="Yes","Senior","Other"))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 cm="1">
        <f t="array" ref="W87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871" spans="1:23" x14ac:dyDescent="0.3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J871" t="str">
        <f>IF(Aggregate[[#This Row],[Under 30]]="Yes","Under 30",IF(Aggregate[[#This Row],[Senior]]="Yes","Senior","Other"))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 cm="1">
        <f t="array" ref="W8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72" spans="1:23" x14ac:dyDescent="0.3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J872" t="str">
        <f>IF(Aggregate[[#This Row],[Under 30]]="Yes","Under 30",IF(Aggregate[[#This Row],[Senior]]="Yes","Senior","Other"))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 cm="1">
        <f t="array" ref="W8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73" spans="1:23" x14ac:dyDescent="0.3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J873" t="str">
        <f>IF(Aggregate[[#This Row],[Under 30]]="Yes","Under 30",IF(Aggregate[[#This Row],[Senior]]="Yes","Senior","Other"))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 cm="1">
        <f t="array" ref="W8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74" spans="1:23" x14ac:dyDescent="0.3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J874" t="str">
        <f>IF(Aggregate[[#This Row],[Under 30]]="Yes","Under 30",IF(Aggregate[[#This Row],[Senior]]="Yes","Senior","Other"))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 cm="1">
        <f t="array" ref="W8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75" spans="1:23" x14ac:dyDescent="0.3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tr">
        <f>IF(Aggregate[[#This Row],[Under 30]]="Yes","Under 30",IF(Aggregate[[#This Row],[Senior]]="Yes","Senior","Other"))</f>
        <v>Senior</v>
      </c>
      <c r="K875" t="s">
        <v>21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 cm="1">
        <f t="array" ref="W8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76" spans="1:23" x14ac:dyDescent="0.3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J876" t="str">
        <f>IF(Aggregate[[#This Row],[Under 30]]="Yes","Under 30",IF(Aggregate[[#This Row],[Senior]]="Yes","Senior","Other"))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 cm="1">
        <f t="array" ref="W87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877" spans="1:23" x14ac:dyDescent="0.3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J877" t="str">
        <f>IF(Aggregate[[#This Row],[Under 30]]="Yes","Under 30",IF(Aggregate[[#This Row],[Senior]]="Yes","Senior","Other"))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 cm="1">
        <f t="array" ref="W87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878" spans="1:23" x14ac:dyDescent="0.3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J878" t="str">
        <f>IF(Aggregate[[#This Row],[Under 30]]="Yes","Under 30",IF(Aggregate[[#This Row],[Senior]]="Yes","Senior","Other"))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 cm="1">
        <f t="array" ref="W8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79" spans="1:23" x14ac:dyDescent="0.3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J879" t="str">
        <f>IF(Aggregate[[#This Row],[Under 30]]="Yes","Under 30",IF(Aggregate[[#This Row],[Senior]]="Yes","Senior","Other"))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 cm="1">
        <f t="array" ref="W8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80" spans="1:23" x14ac:dyDescent="0.3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J880" t="str">
        <f>IF(Aggregate[[#This Row],[Under 30]]="Yes","Under 30",IF(Aggregate[[#This Row],[Senior]]="Yes","Senior","Other"))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 cm="1">
        <f t="array" ref="W88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881" spans="1:23" x14ac:dyDescent="0.3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J881" t="str">
        <f>IF(Aggregate[[#This Row],[Under 30]]="Yes","Under 30",IF(Aggregate[[#This Row],[Senior]]="Yes","Senior","Other"))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 cm="1">
        <f t="array" ref="W8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82" spans="1:23" x14ac:dyDescent="0.3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J882" t="str">
        <f>IF(Aggregate[[#This Row],[Under 30]]="Yes","Under 30",IF(Aggregate[[#This Row],[Senior]]="Yes","Senior","Other"))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 cm="1">
        <f t="array" ref="W8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83" spans="1:23" x14ac:dyDescent="0.3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J883" t="str">
        <f>IF(Aggregate[[#This Row],[Under 30]]="Yes","Under 30",IF(Aggregate[[#This Row],[Senior]]="Yes","Senior","Other"))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 cm="1">
        <f t="array" ref="W8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84" spans="1:23" x14ac:dyDescent="0.3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J884" t="str">
        <f>IF(Aggregate[[#This Row],[Under 30]]="Yes","Under 30",IF(Aggregate[[#This Row],[Senior]]="Yes","Senior","Other"))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 cm="1">
        <f t="array" ref="W8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85" spans="1:23" x14ac:dyDescent="0.3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J885" t="str">
        <f>IF(Aggregate[[#This Row],[Under 30]]="Yes","Under 30",IF(Aggregate[[#This Row],[Senior]]="Yes","Senior","Other"))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 cm="1">
        <f t="array" ref="W88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886" spans="1:23" x14ac:dyDescent="0.3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J886" t="str">
        <f>IF(Aggregate[[#This Row],[Under 30]]="Yes","Under 30",IF(Aggregate[[#This Row],[Senior]]="Yes","Senior","Other"))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 cm="1">
        <f t="array" ref="W8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87" spans="1:23" x14ac:dyDescent="0.3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J887" t="str">
        <f>IF(Aggregate[[#This Row],[Under 30]]="Yes","Under 30",IF(Aggregate[[#This Row],[Senior]]="Yes","Senior","Other"))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 cm="1">
        <f t="array" ref="W8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88" spans="1:23" x14ac:dyDescent="0.3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J888" t="str">
        <f>IF(Aggregate[[#This Row],[Under 30]]="Yes","Under 30",IF(Aggregate[[#This Row],[Senior]]="Yes","Senior","Other"))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 cm="1">
        <f t="array" ref="W88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889" spans="1:23" x14ac:dyDescent="0.3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J889" t="str">
        <f>IF(Aggregate[[#This Row],[Under 30]]="Yes","Under 30",IF(Aggregate[[#This Row],[Senior]]="Yes","Senior","Other"))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 cm="1">
        <f t="array" ref="W8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90" spans="1:23" x14ac:dyDescent="0.3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J890" t="str">
        <f>IF(Aggregate[[#This Row],[Under 30]]="Yes","Under 30",IF(Aggregate[[#This Row],[Senior]]="Yes","Senior","Other"))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 cm="1">
        <f t="array" ref="W8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91" spans="1:23" x14ac:dyDescent="0.3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J891" t="str">
        <f>IF(Aggregate[[#This Row],[Under 30]]="Yes","Under 30",IF(Aggregate[[#This Row],[Senior]]="Yes","Senior","Other"))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 cm="1">
        <f t="array" ref="W8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92" spans="1:23" x14ac:dyDescent="0.3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J892" t="str">
        <f>IF(Aggregate[[#This Row],[Under 30]]="Yes","Under 30",IF(Aggregate[[#This Row],[Senior]]="Yes","Senior","Other"))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 cm="1">
        <f t="array" ref="W8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93" spans="1:23" x14ac:dyDescent="0.3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J893" t="str">
        <f>IF(Aggregate[[#This Row],[Under 30]]="Yes","Under 30",IF(Aggregate[[#This Row],[Senior]]="Yes","Senior","Other"))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 cm="1">
        <f t="array" ref="W8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94" spans="1:23" x14ac:dyDescent="0.3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J894" t="str">
        <f>IF(Aggregate[[#This Row],[Under 30]]="Yes","Under 30",IF(Aggregate[[#This Row],[Senior]]="Yes","Senior","Other"))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 cm="1">
        <f t="array" ref="W8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95" spans="1:23" x14ac:dyDescent="0.3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J895" t="str">
        <f>IF(Aggregate[[#This Row],[Under 30]]="Yes","Under 30",IF(Aggregate[[#This Row],[Senior]]="Yes","Senior","Other"))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 cm="1">
        <f t="array" ref="W8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96" spans="1:23" x14ac:dyDescent="0.3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J896" t="str">
        <f>IF(Aggregate[[#This Row],[Under 30]]="Yes","Under 30",IF(Aggregate[[#This Row],[Senior]]="Yes","Senior","Other"))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 cm="1">
        <f t="array" ref="W8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97" spans="1:23" x14ac:dyDescent="0.3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J897" t="str">
        <f>IF(Aggregate[[#This Row],[Under 30]]="Yes","Under 30",IF(Aggregate[[#This Row],[Senior]]="Yes","Senior","Other"))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 cm="1">
        <f t="array" ref="W89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898" spans="1:23" x14ac:dyDescent="0.3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J898" t="str">
        <f>IF(Aggregate[[#This Row],[Under 30]]="Yes","Under 30",IF(Aggregate[[#This Row],[Senior]]="Yes","Senior","Other"))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 cm="1">
        <f t="array" ref="W8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899" spans="1:23" x14ac:dyDescent="0.3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J899" t="str">
        <f>IF(Aggregate[[#This Row],[Under 30]]="Yes","Under 30",IF(Aggregate[[#This Row],[Senior]]="Yes","Senior","Other"))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 cm="1">
        <f t="array" ref="W8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00" spans="1:23" x14ac:dyDescent="0.3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tr">
        <f>IF(Aggregate[[#This Row],[Under 30]]="Yes","Under 30",IF(Aggregate[[#This Row],[Senior]]="Yes","Senior","Other"))</f>
        <v>Senior</v>
      </c>
      <c r="K900" t="s">
        <v>21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 cm="1">
        <f t="array" ref="W9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01" spans="1:23" x14ac:dyDescent="0.3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J901" t="str">
        <f>IF(Aggregate[[#This Row],[Under 30]]="Yes","Under 30",IF(Aggregate[[#This Row],[Senior]]="Yes","Senior","Other"))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 cm="1">
        <f t="array" ref="W9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02" spans="1:23" x14ac:dyDescent="0.3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J902" t="str">
        <f>IF(Aggregate[[#This Row],[Under 30]]="Yes","Under 30",IF(Aggregate[[#This Row],[Senior]]="Yes","Senior","Other"))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 cm="1">
        <f t="array" ref="W9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03" spans="1:23" x14ac:dyDescent="0.3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tr">
        <f>IF(Aggregate[[#This Row],[Under 30]]="Yes","Under 30",IF(Aggregate[[#This Row],[Senior]]="Yes","Senior","Other"))</f>
        <v>Senior</v>
      </c>
      <c r="K903" t="s">
        <v>21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 cm="1">
        <f t="array" ref="W9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04" spans="1:23" x14ac:dyDescent="0.3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J904" t="str">
        <f>IF(Aggregate[[#This Row],[Under 30]]="Yes","Under 30",IF(Aggregate[[#This Row],[Senior]]="Yes","Senior","Other"))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 cm="1">
        <f t="array" ref="W9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05" spans="1:23" x14ac:dyDescent="0.3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tr">
        <f>IF(Aggregate[[#This Row],[Under 30]]="Yes","Under 30",IF(Aggregate[[#This Row],[Senior]]="Yes","Senior","Other"))</f>
        <v>Senior</v>
      </c>
      <c r="K905" t="s">
        <v>21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 cm="1">
        <f t="array" ref="W9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06" spans="1:23" x14ac:dyDescent="0.3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J906" t="str">
        <f>IF(Aggregate[[#This Row],[Under 30]]="Yes","Under 30",IF(Aggregate[[#This Row],[Senior]]="Yes","Senior","Other"))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 cm="1">
        <f t="array" ref="W90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907" spans="1:23" x14ac:dyDescent="0.3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tr">
        <f>IF(Aggregate[[#This Row],[Under 30]]="Yes","Under 30",IF(Aggregate[[#This Row],[Senior]]="Yes","Senior","Other"))</f>
        <v>Senior</v>
      </c>
      <c r="K907" t="s">
        <v>21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 cm="1">
        <f t="array" ref="W9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08" spans="1:23" x14ac:dyDescent="0.3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J908" t="str">
        <f>IF(Aggregate[[#This Row],[Under 30]]="Yes","Under 30",IF(Aggregate[[#This Row],[Senior]]="Yes","Senior","Other"))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 cm="1">
        <f t="array" ref="W9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09" spans="1:23" x14ac:dyDescent="0.3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J909" t="str">
        <f>IF(Aggregate[[#This Row],[Under 30]]="Yes","Under 30",IF(Aggregate[[#This Row],[Senior]]="Yes","Senior","Other"))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 cm="1">
        <f t="array" ref="W9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10" spans="1:23" x14ac:dyDescent="0.3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J910" t="str">
        <f>IF(Aggregate[[#This Row],[Under 30]]="Yes","Under 30",IF(Aggregate[[#This Row],[Senior]]="Yes","Senior","Other"))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 cm="1">
        <f t="array" ref="W9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11" spans="1:23" x14ac:dyDescent="0.3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J911" t="str">
        <f>IF(Aggregate[[#This Row],[Under 30]]="Yes","Under 30",IF(Aggregate[[#This Row],[Senior]]="Yes","Senior","Other"))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 cm="1">
        <f t="array" ref="W9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12" spans="1:23" x14ac:dyDescent="0.3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tr">
        <f>IF(Aggregate[[#This Row],[Under 30]]="Yes","Under 30",IF(Aggregate[[#This Row],[Senior]]="Yes","Senior","Other"))</f>
        <v>Senior</v>
      </c>
      <c r="K912" t="s">
        <v>21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 cm="1">
        <f t="array" ref="W9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13" spans="1:23" x14ac:dyDescent="0.3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tr">
        <f>IF(Aggregate[[#This Row],[Under 30]]="Yes","Under 30",IF(Aggregate[[#This Row],[Senior]]="Yes","Senior","Other"))</f>
        <v>Senior</v>
      </c>
      <c r="K913" t="s">
        <v>21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 cm="1">
        <f t="array" ref="W9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14" spans="1:23" x14ac:dyDescent="0.3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J914" t="str">
        <f>IF(Aggregate[[#This Row],[Under 30]]="Yes","Under 30",IF(Aggregate[[#This Row],[Senior]]="Yes","Senior","Other"))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 cm="1">
        <f t="array" ref="W9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15" spans="1:23" x14ac:dyDescent="0.3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J915" t="str">
        <f>IF(Aggregate[[#This Row],[Under 30]]="Yes","Under 30",IF(Aggregate[[#This Row],[Senior]]="Yes","Senior","Other"))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 cm="1">
        <f t="array" ref="W91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916" spans="1:23" x14ac:dyDescent="0.3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J916" t="str">
        <f>IF(Aggregate[[#This Row],[Under 30]]="Yes","Under 30",IF(Aggregate[[#This Row],[Senior]]="Yes","Senior","Other"))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 cm="1">
        <f t="array" ref="W9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17" spans="1:23" x14ac:dyDescent="0.3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J917" t="str">
        <f>IF(Aggregate[[#This Row],[Under 30]]="Yes","Under 30",IF(Aggregate[[#This Row],[Senior]]="Yes","Senior","Other"))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 cm="1">
        <f t="array" ref="W9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18" spans="1:23" x14ac:dyDescent="0.3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J918" t="str">
        <f>IF(Aggregate[[#This Row],[Under 30]]="Yes","Under 30",IF(Aggregate[[#This Row],[Senior]]="Yes","Senior","Other"))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 cm="1">
        <f t="array" ref="W9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19" spans="1:23" x14ac:dyDescent="0.3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J919" t="str">
        <f>IF(Aggregate[[#This Row],[Under 30]]="Yes","Under 30",IF(Aggregate[[#This Row],[Senior]]="Yes","Senior","Other"))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 cm="1">
        <f t="array" ref="W9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20" spans="1:23" x14ac:dyDescent="0.3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J920" t="str">
        <f>IF(Aggregate[[#This Row],[Under 30]]="Yes","Under 30",IF(Aggregate[[#This Row],[Senior]]="Yes","Senior","Other"))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 cm="1">
        <f t="array" ref="W9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21" spans="1:23" x14ac:dyDescent="0.3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J921" t="str">
        <f>IF(Aggregate[[#This Row],[Under 30]]="Yes","Under 30",IF(Aggregate[[#This Row],[Senior]]="Yes","Senior","Other"))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 cm="1">
        <f t="array" ref="W9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22" spans="1:23" x14ac:dyDescent="0.3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J922" t="str">
        <f>IF(Aggregate[[#This Row],[Under 30]]="Yes","Under 30",IF(Aggregate[[#This Row],[Senior]]="Yes","Senior","Other"))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 cm="1">
        <f t="array" ref="W92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923" spans="1:23" x14ac:dyDescent="0.3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J923" t="str">
        <f>IF(Aggregate[[#This Row],[Under 30]]="Yes","Under 30",IF(Aggregate[[#This Row],[Senior]]="Yes","Senior","Other"))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 cm="1">
        <f t="array" ref="W9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24" spans="1:23" x14ac:dyDescent="0.3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J924" t="str">
        <f>IF(Aggregate[[#This Row],[Under 30]]="Yes","Under 30",IF(Aggregate[[#This Row],[Senior]]="Yes","Senior","Other"))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 cm="1">
        <f t="array" ref="W9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25" spans="1:23" x14ac:dyDescent="0.3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J925" t="str">
        <f>IF(Aggregate[[#This Row],[Under 30]]="Yes","Under 30",IF(Aggregate[[#This Row],[Senior]]="Yes","Senior","Other"))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 cm="1">
        <f t="array" ref="W9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26" spans="1:23" x14ac:dyDescent="0.3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J926" t="str">
        <f>IF(Aggregate[[#This Row],[Under 30]]="Yes","Under 30",IF(Aggregate[[#This Row],[Senior]]="Yes","Senior","Other"))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 cm="1">
        <f t="array" ref="W9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27" spans="1:23" x14ac:dyDescent="0.3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J927" t="str">
        <f>IF(Aggregate[[#This Row],[Under 30]]="Yes","Under 30",IF(Aggregate[[#This Row],[Senior]]="Yes","Senior","Other"))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 cm="1">
        <f t="array" ref="W9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28" spans="1:23" x14ac:dyDescent="0.3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J928" t="str">
        <f>IF(Aggregate[[#This Row],[Under 30]]="Yes","Under 30",IF(Aggregate[[#This Row],[Senior]]="Yes","Senior","Other"))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 cm="1">
        <f t="array" ref="W9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29" spans="1:23" x14ac:dyDescent="0.3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J929" t="str">
        <f>IF(Aggregate[[#This Row],[Under 30]]="Yes","Under 30",IF(Aggregate[[#This Row],[Senior]]="Yes","Senior","Other"))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 cm="1">
        <f t="array" ref="W9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30" spans="1:23" x14ac:dyDescent="0.3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J930" t="str">
        <f>IF(Aggregate[[#This Row],[Under 30]]="Yes","Under 30",IF(Aggregate[[#This Row],[Senior]]="Yes","Senior","Other"))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 cm="1">
        <f t="array" ref="W9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31" spans="1:23" x14ac:dyDescent="0.3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J931" t="str">
        <f>IF(Aggregate[[#This Row],[Under 30]]="Yes","Under 30",IF(Aggregate[[#This Row],[Senior]]="Yes","Senior","Other"))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 cm="1">
        <f t="array" ref="W9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32" spans="1:23" x14ac:dyDescent="0.3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J932" t="str">
        <f>IF(Aggregate[[#This Row],[Under 30]]="Yes","Under 30",IF(Aggregate[[#This Row],[Senior]]="Yes","Senior","Other"))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 cm="1">
        <f t="array" ref="W9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33" spans="1:23" x14ac:dyDescent="0.3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J933" t="str">
        <f>IF(Aggregate[[#This Row],[Under 30]]="Yes","Under 30",IF(Aggregate[[#This Row],[Senior]]="Yes","Senior","Other"))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 cm="1">
        <f t="array" ref="W9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34" spans="1:23" x14ac:dyDescent="0.3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J934" t="str">
        <f>IF(Aggregate[[#This Row],[Under 30]]="Yes","Under 30",IF(Aggregate[[#This Row],[Senior]]="Yes","Senior","Other"))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 cm="1">
        <f t="array" ref="W9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35" spans="1:23" x14ac:dyDescent="0.3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J935" t="str">
        <f>IF(Aggregate[[#This Row],[Under 30]]="Yes","Under 30",IF(Aggregate[[#This Row],[Senior]]="Yes","Senior","Other"))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 cm="1">
        <f t="array" ref="W9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36" spans="1:23" x14ac:dyDescent="0.3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J936" t="str">
        <f>IF(Aggregate[[#This Row],[Under 30]]="Yes","Under 30",IF(Aggregate[[#This Row],[Senior]]="Yes","Senior","Other"))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 cm="1">
        <f t="array" ref="W93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937" spans="1:23" x14ac:dyDescent="0.3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J937" t="str">
        <f>IF(Aggregate[[#This Row],[Under 30]]="Yes","Under 30",IF(Aggregate[[#This Row],[Senior]]="Yes","Senior","Other"))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 cm="1">
        <f t="array" ref="W9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38" spans="1:23" x14ac:dyDescent="0.3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J938" t="str">
        <f>IF(Aggregate[[#This Row],[Under 30]]="Yes","Under 30",IF(Aggregate[[#This Row],[Senior]]="Yes","Senior","Other"))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 cm="1">
        <f t="array" ref="W9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39" spans="1:23" x14ac:dyDescent="0.3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J939" t="str">
        <f>IF(Aggregate[[#This Row],[Under 30]]="Yes","Under 30",IF(Aggregate[[#This Row],[Senior]]="Yes","Senior","Other"))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 cm="1">
        <f t="array" ref="W9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40" spans="1:23" x14ac:dyDescent="0.3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J940" t="str">
        <f>IF(Aggregate[[#This Row],[Under 30]]="Yes","Under 30",IF(Aggregate[[#This Row],[Senior]]="Yes","Senior","Other"))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 cm="1">
        <f t="array" ref="W9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41" spans="1:23" x14ac:dyDescent="0.3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J941" t="str">
        <f>IF(Aggregate[[#This Row],[Under 30]]="Yes","Under 30",IF(Aggregate[[#This Row],[Senior]]="Yes","Senior","Other"))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 cm="1">
        <f t="array" ref="W9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42" spans="1:23" x14ac:dyDescent="0.3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J942" t="str">
        <f>IF(Aggregate[[#This Row],[Under 30]]="Yes","Under 30",IF(Aggregate[[#This Row],[Senior]]="Yes","Senior","Other"))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 cm="1">
        <f t="array" ref="W94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943" spans="1:23" x14ac:dyDescent="0.3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tr">
        <f>IF(Aggregate[[#This Row],[Under 30]]="Yes","Under 30",IF(Aggregate[[#This Row],[Senior]]="Yes","Senior","Other"))</f>
        <v>Senior</v>
      </c>
      <c r="K943" t="s">
        <v>21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 cm="1">
        <f t="array" ref="W9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44" spans="1:23" x14ac:dyDescent="0.3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tr">
        <f>IF(Aggregate[[#This Row],[Under 30]]="Yes","Under 30",IF(Aggregate[[#This Row],[Senior]]="Yes","Senior","Other"))</f>
        <v>Senior</v>
      </c>
      <c r="K944" t="s">
        <v>21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 cm="1">
        <f t="array" ref="W9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45" spans="1:23" x14ac:dyDescent="0.3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J945" t="str">
        <f>IF(Aggregate[[#This Row],[Under 30]]="Yes","Under 30",IF(Aggregate[[#This Row],[Senior]]="Yes","Senior","Other"))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 cm="1">
        <f t="array" ref="W9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46" spans="1:23" x14ac:dyDescent="0.3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J946" t="str">
        <f>IF(Aggregate[[#This Row],[Under 30]]="Yes","Under 30",IF(Aggregate[[#This Row],[Senior]]="Yes","Senior","Other"))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 cm="1">
        <f t="array" ref="W9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47" spans="1:23" x14ac:dyDescent="0.3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tr">
        <f>IF(Aggregate[[#This Row],[Under 30]]="Yes","Under 30",IF(Aggregate[[#This Row],[Senior]]="Yes","Senior","Other"))</f>
        <v>Senior</v>
      </c>
      <c r="K947" t="s">
        <v>21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 cm="1">
        <f t="array" ref="W9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48" spans="1:23" x14ac:dyDescent="0.3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J948" t="str">
        <f>IF(Aggregate[[#This Row],[Under 30]]="Yes","Under 30",IF(Aggregate[[#This Row],[Senior]]="Yes","Senior","Other"))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 cm="1">
        <f t="array" ref="W9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49" spans="1:23" x14ac:dyDescent="0.3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J949" t="str">
        <f>IF(Aggregate[[#This Row],[Under 30]]="Yes","Under 30",IF(Aggregate[[#This Row],[Senior]]="Yes","Senior","Other"))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 cm="1">
        <f t="array" ref="W94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950" spans="1:23" x14ac:dyDescent="0.3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tr">
        <f>IF(Aggregate[[#This Row],[Under 30]]="Yes","Under 30",IF(Aggregate[[#This Row],[Senior]]="Yes","Senior","Other"))</f>
        <v>Senior</v>
      </c>
      <c r="K950" t="s">
        <v>21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 cm="1">
        <f t="array" ref="W9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51" spans="1:23" x14ac:dyDescent="0.3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J951" t="str">
        <f>IF(Aggregate[[#This Row],[Under 30]]="Yes","Under 30",IF(Aggregate[[#This Row],[Senior]]="Yes","Senior","Other"))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 cm="1">
        <f t="array" ref="W9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52" spans="1:23" x14ac:dyDescent="0.3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J952" t="str">
        <f>IF(Aggregate[[#This Row],[Under 30]]="Yes","Under 30",IF(Aggregate[[#This Row],[Senior]]="Yes","Senior","Other"))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 cm="1">
        <f t="array" ref="W9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53" spans="1:23" x14ac:dyDescent="0.3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J953" t="str">
        <f>IF(Aggregate[[#This Row],[Under 30]]="Yes","Under 30",IF(Aggregate[[#This Row],[Senior]]="Yes","Senior","Other"))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 cm="1">
        <f t="array" ref="W95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954" spans="1:23" x14ac:dyDescent="0.3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J954" t="str">
        <f>IF(Aggregate[[#This Row],[Under 30]]="Yes","Under 30",IF(Aggregate[[#This Row],[Senior]]="Yes","Senior","Other"))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 cm="1">
        <f t="array" ref="W9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55" spans="1:23" x14ac:dyDescent="0.3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J955" t="str">
        <f>IF(Aggregate[[#This Row],[Under 30]]="Yes","Under 30",IF(Aggregate[[#This Row],[Senior]]="Yes","Senior","Other"))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 cm="1">
        <f t="array" ref="W9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56" spans="1:23" x14ac:dyDescent="0.3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tr">
        <f>IF(Aggregate[[#This Row],[Under 30]]="Yes","Under 30",IF(Aggregate[[#This Row],[Senior]]="Yes","Senior","Other"))</f>
        <v>Senior</v>
      </c>
      <c r="K956" t="s">
        <v>21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 cm="1">
        <f t="array" ref="W9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957" spans="1:23" x14ac:dyDescent="0.3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J957" t="str">
        <f>IF(Aggregate[[#This Row],[Under 30]]="Yes","Under 30",IF(Aggregate[[#This Row],[Senior]]="Yes","Senior","Other"))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 cm="1">
        <f t="array" ref="W9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58" spans="1:23" x14ac:dyDescent="0.3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J958" t="str">
        <f>IF(Aggregate[[#This Row],[Under 30]]="Yes","Under 30",IF(Aggregate[[#This Row],[Senior]]="Yes","Senior","Other"))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 cm="1">
        <f t="array" ref="W9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59" spans="1:23" x14ac:dyDescent="0.3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tr">
        <f>IF(Aggregate[[#This Row],[Under 30]]="Yes","Under 30",IF(Aggregate[[#This Row],[Senior]]="Yes","Senior","Other"))</f>
        <v>Senior</v>
      </c>
      <c r="K959" t="s">
        <v>21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 cm="1">
        <f t="array" ref="W9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60" spans="1:23" x14ac:dyDescent="0.3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J960" t="str">
        <f>IF(Aggregate[[#This Row],[Under 30]]="Yes","Under 30",IF(Aggregate[[#This Row],[Senior]]="Yes","Senior","Other"))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 cm="1">
        <f t="array" ref="W9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61" spans="1:23" x14ac:dyDescent="0.3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J961" t="str">
        <f>IF(Aggregate[[#This Row],[Under 30]]="Yes","Under 30",IF(Aggregate[[#This Row],[Senior]]="Yes","Senior","Other"))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 cm="1">
        <f t="array" ref="W96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962" spans="1:23" x14ac:dyDescent="0.3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J962" t="str">
        <f>IF(Aggregate[[#This Row],[Under 30]]="Yes","Under 30",IF(Aggregate[[#This Row],[Senior]]="Yes","Senior","Other"))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 cm="1">
        <f t="array" ref="W9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63" spans="1:23" x14ac:dyDescent="0.3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tr">
        <f>IF(Aggregate[[#This Row],[Under 30]]="Yes","Under 30",IF(Aggregate[[#This Row],[Senior]]="Yes","Senior","Other"))</f>
        <v>Senior</v>
      </c>
      <c r="K963" t="s">
        <v>21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 cm="1">
        <f t="array" ref="W9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64" spans="1:23" x14ac:dyDescent="0.3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J964" t="str">
        <f>IF(Aggregate[[#This Row],[Under 30]]="Yes","Under 30",IF(Aggregate[[#This Row],[Senior]]="Yes","Senior","Other"))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 cm="1">
        <f t="array" ref="W96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965" spans="1:23" x14ac:dyDescent="0.3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J965" t="str">
        <f>IF(Aggregate[[#This Row],[Under 30]]="Yes","Under 30",IF(Aggregate[[#This Row],[Senior]]="Yes","Senior","Other"))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 cm="1">
        <f t="array" ref="W9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66" spans="1:23" x14ac:dyDescent="0.3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J966" t="str">
        <f>IF(Aggregate[[#This Row],[Under 30]]="Yes","Under 30",IF(Aggregate[[#This Row],[Senior]]="Yes","Senior","Other"))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 cm="1">
        <f t="array" ref="W96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967" spans="1:23" x14ac:dyDescent="0.3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J967" t="str">
        <f>IF(Aggregate[[#This Row],[Under 30]]="Yes","Under 30",IF(Aggregate[[#This Row],[Senior]]="Yes","Senior","Other"))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 cm="1">
        <f t="array" ref="W9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68" spans="1:23" x14ac:dyDescent="0.3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J968" t="str">
        <f>IF(Aggregate[[#This Row],[Under 30]]="Yes","Under 30",IF(Aggregate[[#This Row],[Senior]]="Yes","Senior","Other"))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 cm="1">
        <f t="array" ref="W9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69" spans="1:23" x14ac:dyDescent="0.3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J969" t="str">
        <f>IF(Aggregate[[#This Row],[Under 30]]="Yes","Under 30",IF(Aggregate[[#This Row],[Senior]]="Yes","Senior","Other"))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 cm="1">
        <f t="array" ref="W96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970" spans="1:23" x14ac:dyDescent="0.3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J970" t="str">
        <f>IF(Aggregate[[#This Row],[Under 30]]="Yes","Under 30",IF(Aggregate[[#This Row],[Senior]]="Yes","Senior","Other"))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 cm="1">
        <f t="array" ref="W9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71" spans="1:23" x14ac:dyDescent="0.3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J971" t="str">
        <f>IF(Aggregate[[#This Row],[Under 30]]="Yes","Under 30",IF(Aggregate[[#This Row],[Senior]]="Yes","Senior","Other"))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 cm="1">
        <f t="array" ref="W9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72" spans="1:23" x14ac:dyDescent="0.3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tr">
        <f>IF(Aggregate[[#This Row],[Under 30]]="Yes","Under 30",IF(Aggregate[[#This Row],[Senior]]="Yes","Senior","Other"))</f>
        <v>Senior</v>
      </c>
      <c r="K972" t="s">
        <v>21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 cm="1">
        <f t="array" ref="W9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73" spans="1:23" x14ac:dyDescent="0.3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J973" t="str">
        <f>IF(Aggregate[[#This Row],[Under 30]]="Yes","Under 30",IF(Aggregate[[#This Row],[Senior]]="Yes","Senior","Other"))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 cm="1">
        <f t="array" ref="W9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974" spans="1:23" x14ac:dyDescent="0.3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J974" t="str">
        <f>IF(Aggregate[[#This Row],[Under 30]]="Yes","Under 30",IF(Aggregate[[#This Row],[Senior]]="Yes","Senior","Other"))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 cm="1">
        <f t="array" ref="W9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75" spans="1:23" x14ac:dyDescent="0.3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tr">
        <f>IF(Aggregate[[#This Row],[Under 30]]="Yes","Under 30",IF(Aggregate[[#This Row],[Senior]]="Yes","Senior","Other"))</f>
        <v>Senior</v>
      </c>
      <c r="K975" t="s">
        <v>25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 cm="1">
        <f t="array" ref="W9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76" spans="1:23" x14ac:dyDescent="0.3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J976" t="str">
        <f>IF(Aggregate[[#This Row],[Under 30]]="Yes","Under 30",IF(Aggregate[[#This Row],[Senior]]="Yes","Senior","Other"))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 cm="1">
        <f t="array" ref="W9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77" spans="1:23" x14ac:dyDescent="0.3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tr">
        <f>IF(Aggregate[[#This Row],[Under 30]]="Yes","Under 30",IF(Aggregate[[#This Row],[Senior]]="Yes","Senior","Other"))</f>
        <v>Senior</v>
      </c>
      <c r="K977" t="s">
        <v>21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 cm="1">
        <f t="array" ref="W9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78" spans="1:23" x14ac:dyDescent="0.3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J978" t="str">
        <f>IF(Aggregate[[#This Row],[Under 30]]="Yes","Under 30",IF(Aggregate[[#This Row],[Senior]]="Yes","Senior","Other"))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 cm="1">
        <f t="array" ref="W9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79" spans="1:23" x14ac:dyDescent="0.3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J979" t="str">
        <f>IF(Aggregate[[#This Row],[Under 30]]="Yes","Under 30",IF(Aggregate[[#This Row],[Senior]]="Yes","Senior","Other"))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 cm="1">
        <f t="array" ref="W9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80" spans="1:23" x14ac:dyDescent="0.3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J980" t="str">
        <f>IF(Aggregate[[#This Row],[Under 30]]="Yes","Under 30",IF(Aggregate[[#This Row],[Senior]]="Yes","Senior","Other"))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 cm="1">
        <f t="array" ref="W9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81" spans="1:23" x14ac:dyDescent="0.3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tr">
        <f>IF(Aggregate[[#This Row],[Under 30]]="Yes","Under 30",IF(Aggregate[[#This Row],[Senior]]="Yes","Senior","Other"))</f>
        <v>Senior</v>
      </c>
      <c r="K981" t="s">
        <v>25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 cm="1">
        <f t="array" ref="W9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82" spans="1:23" x14ac:dyDescent="0.3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J982" t="str">
        <f>IF(Aggregate[[#This Row],[Under 30]]="Yes","Under 30",IF(Aggregate[[#This Row],[Senior]]="Yes","Senior","Other"))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 cm="1">
        <f t="array" ref="W98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983" spans="1:23" x14ac:dyDescent="0.3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tr">
        <f>IF(Aggregate[[#This Row],[Under 30]]="Yes","Under 30",IF(Aggregate[[#This Row],[Senior]]="Yes","Senior","Other"))</f>
        <v>Senior</v>
      </c>
      <c r="K983" t="s">
        <v>25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 cm="1">
        <f t="array" ref="W9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84" spans="1:23" x14ac:dyDescent="0.3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J984" t="str">
        <f>IF(Aggregate[[#This Row],[Under 30]]="Yes","Under 30",IF(Aggregate[[#This Row],[Senior]]="Yes","Senior","Other"))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 cm="1">
        <f t="array" ref="W9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85" spans="1:23" x14ac:dyDescent="0.3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J985" t="str">
        <f>IF(Aggregate[[#This Row],[Under 30]]="Yes","Under 30",IF(Aggregate[[#This Row],[Senior]]="Yes","Senior","Other"))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 cm="1">
        <f t="array" ref="W9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86" spans="1:23" x14ac:dyDescent="0.3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tr">
        <f>IF(Aggregate[[#This Row],[Under 30]]="Yes","Under 30",IF(Aggregate[[#This Row],[Senior]]="Yes","Senior","Other"))</f>
        <v>Senior</v>
      </c>
      <c r="K986" t="s">
        <v>21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 cm="1">
        <f t="array" ref="W98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987" spans="1:23" x14ac:dyDescent="0.3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J987" t="str">
        <f>IF(Aggregate[[#This Row],[Under 30]]="Yes","Under 30",IF(Aggregate[[#This Row],[Senior]]="Yes","Senior","Other"))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 cm="1">
        <f t="array" ref="W9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88" spans="1:23" x14ac:dyDescent="0.3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J988" t="str">
        <f>IF(Aggregate[[#This Row],[Under 30]]="Yes","Under 30",IF(Aggregate[[#This Row],[Senior]]="Yes","Senior","Other"))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 cm="1">
        <f t="array" ref="W9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89" spans="1:23" x14ac:dyDescent="0.3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tr">
        <f>IF(Aggregate[[#This Row],[Under 30]]="Yes","Under 30",IF(Aggregate[[#This Row],[Senior]]="Yes","Senior","Other"))</f>
        <v>Senior</v>
      </c>
      <c r="K989" t="s">
        <v>25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 cm="1">
        <f t="array" ref="W9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90" spans="1:23" x14ac:dyDescent="0.3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J990" t="str">
        <f>IF(Aggregate[[#This Row],[Under 30]]="Yes","Under 30",IF(Aggregate[[#This Row],[Senior]]="Yes","Senior","Other"))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 cm="1">
        <f t="array" ref="W9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91" spans="1:23" x14ac:dyDescent="0.3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tr">
        <f>IF(Aggregate[[#This Row],[Under 30]]="Yes","Under 30",IF(Aggregate[[#This Row],[Senior]]="Yes","Senior","Other"))</f>
        <v>Senior</v>
      </c>
      <c r="K991" t="s">
        <v>21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 cm="1">
        <f t="array" ref="W9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92" spans="1:23" x14ac:dyDescent="0.3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J992" t="str">
        <f>IF(Aggregate[[#This Row],[Under 30]]="Yes","Under 30",IF(Aggregate[[#This Row],[Senior]]="Yes","Senior","Other"))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 cm="1">
        <f t="array" ref="W99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993" spans="1:23" x14ac:dyDescent="0.3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J993" t="str">
        <f>IF(Aggregate[[#This Row],[Under 30]]="Yes","Under 30",IF(Aggregate[[#This Row],[Senior]]="Yes","Senior","Other"))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 cm="1">
        <f t="array" ref="W99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994" spans="1:23" x14ac:dyDescent="0.3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J994" t="str">
        <f>IF(Aggregate[[#This Row],[Under 30]]="Yes","Under 30",IF(Aggregate[[#This Row],[Senior]]="Yes","Senior","Other"))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 cm="1">
        <f t="array" ref="W9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95" spans="1:23" x14ac:dyDescent="0.3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J995" t="str">
        <f>IF(Aggregate[[#This Row],[Under 30]]="Yes","Under 30",IF(Aggregate[[#This Row],[Senior]]="Yes","Senior","Other"))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 cm="1">
        <f t="array" ref="W9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96" spans="1:23" x14ac:dyDescent="0.3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J996" t="str">
        <f>IF(Aggregate[[#This Row],[Under 30]]="Yes","Under 30",IF(Aggregate[[#This Row],[Senior]]="Yes","Senior","Other"))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 cm="1">
        <f t="array" ref="W9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97" spans="1:23" x14ac:dyDescent="0.3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J997" t="str">
        <f>IF(Aggregate[[#This Row],[Under 30]]="Yes","Under 30",IF(Aggregate[[#This Row],[Senior]]="Yes","Senior","Other"))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 cm="1">
        <f t="array" ref="W99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998" spans="1:23" x14ac:dyDescent="0.3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J998" t="str">
        <f>IF(Aggregate[[#This Row],[Under 30]]="Yes","Under 30",IF(Aggregate[[#This Row],[Senior]]="Yes","Senior","Other"))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 cm="1">
        <f t="array" ref="W9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999" spans="1:23" x14ac:dyDescent="0.3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J999" t="str">
        <f>IF(Aggregate[[#This Row],[Under 30]]="Yes","Under 30",IF(Aggregate[[#This Row],[Senior]]="Yes","Senior","Other"))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 cm="1">
        <f t="array" ref="W9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00" spans="1:23" x14ac:dyDescent="0.3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J1000" t="str">
        <f>IF(Aggregate[[#This Row],[Under 30]]="Yes","Under 30",IF(Aggregate[[#This Row],[Senior]]="Yes","Senior","Other"))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 cm="1">
        <f t="array" ref="W10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01" spans="1:23" x14ac:dyDescent="0.3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tr">
        <f>IF(Aggregate[[#This Row],[Under 30]]="Yes","Under 30",IF(Aggregate[[#This Row],[Senior]]="Yes","Senior","Other"))</f>
        <v>Senior</v>
      </c>
      <c r="K1001" t="s">
        <v>21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 cm="1">
        <f t="array" ref="W10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02" spans="1:23" x14ac:dyDescent="0.3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J1002" t="str">
        <f>IF(Aggregate[[#This Row],[Under 30]]="Yes","Under 30",IF(Aggregate[[#This Row],[Senior]]="Yes","Senior","Other"))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 cm="1">
        <f t="array" ref="W100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003" spans="1:23" x14ac:dyDescent="0.3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J1003" t="str">
        <f>IF(Aggregate[[#This Row],[Under 30]]="Yes","Under 30",IF(Aggregate[[#This Row],[Senior]]="Yes","Senior","Other"))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 cm="1">
        <f t="array" ref="W10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04" spans="1:23" x14ac:dyDescent="0.3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J1004" t="str">
        <f>IF(Aggregate[[#This Row],[Under 30]]="Yes","Under 30",IF(Aggregate[[#This Row],[Senior]]="Yes","Senior","Other"))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 cm="1">
        <f t="array" ref="W100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005" spans="1:23" x14ac:dyDescent="0.3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tr">
        <f>IF(Aggregate[[#This Row],[Under 30]]="Yes","Under 30",IF(Aggregate[[#This Row],[Senior]]="Yes","Senior","Other"))</f>
        <v>Senior</v>
      </c>
      <c r="K1005" t="s">
        <v>21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 cm="1">
        <f t="array" ref="W100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006" spans="1:23" x14ac:dyDescent="0.3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J1006" t="str">
        <f>IF(Aggregate[[#This Row],[Under 30]]="Yes","Under 30",IF(Aggregate[[#This Row],[Senior]]="Yes","Senior","Other"))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 cm="1">
        <f t="array" ref="W10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07" spans="1:23" x14ac:dyDescent="0.3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J1007" t="str">
        <f>IF(Aggregate[[#This Row],[Under 30]]="Yes","Under 30",IF(Aggregate[[#This Row],[Senior]]="Yes","Senior","Other"))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 cm="1">
        <f t="array" ref="W100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008" spans="1:23" x14ac:dyDescent="0.3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J1008" t="str">
        <f>IF(Aggregate[[#This Row],[Under 30]]="Yes","Under 30",IF(Aggregate[[#This Row],[Senior]]="Yes","Senior","Other"))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 cm="1">
        <f t="array" ref="W10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09" spans="1:23" x14ac:dyDescent="0.3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J1009" t="str">
        <f>IF(Aggregate[[#This Row],[Under 30]]="Yes","Under 30",IF(Aggregate[[#This Row],[Senior]]="Yes","Senior","Other"))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 cm="1">
        <f t="array" ref="W10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10" spans="1:23" x14ac:dyDescent="0.3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J1010" t="str">
        <f>IF(Aggregate[[#This Row],[Under 30]]="Yes","Under 30",IF(Aggregate[[#This Row],[Senior]]="Yes","Senior","Other"))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 cm="1">
        <f t="array" ref="W10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11" spans="1:23" x14ac:dyDescent="0.3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J1011" t="str">
        <f>IF(Aggregate[[#This Row],[Under 30]]="Yes","Under 30",IF(Aggregate[[#This Row],[Senior]]="Yes","Senior","Other"))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 cm="1">
        <f t="array" ref="W10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12" spans="1:23" x14ac:dyDescent="0.3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tr">
        <f>IF(Aggregate[[#This Row],[Under 30]]="Yes","Under 30",IF(Aggregate[[#This Row],[Senior]]="Yes","Senior","Other"))</f>
        <v>Senior</v>
      </c>
      <c r="K1012" t="s">
        <v>21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 cm="1">
        <f t="array" ref="W10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13" spans="1:23" x14ac:dyDescent="0.3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J1013" t="str">
        <f>IF(Aggregate[[#This Row],[Under 30]]="Yes","Under 30",IF(Aggregate[[#This Row],[Senior]]="Yes","Senior","Other"))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 cm="1">
        <f t="array" ref="W10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14" spans="1:23" x14ac:dyDescent="0.3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J1014" t="str">
        <f>IF(Aggregate[[#This Row],[Under 30]]="Yes","Under 30",IF(Aggregate[[#This Row],[Senior]]="Yes","Senior","Other"))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 cm="1">
        <f t="array" ref="W10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15" spans="1:23" x14ac:dyDescent="0.3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J1015" t="str">
        <f>IF(Aggregate[[#This Row],[Under 30]]="Yes","Under 30",IF(Aggregate[[#This Row],[Senior]]="Yes","Senior","Other"))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 cm="1">
        <f t="array" ref="W101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016" spans="1:23" x14ac:dyDescent="0.3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J1016" t="str">
        <f>IF(Aggregate[[#This Row],[Under 30]]="Yes","Under 30",IF(Aggregate[[#This Row],[Senior]]="Yes","Senior","Other"))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 cm="1">
        <f t="array" ref="W10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17" spans="1:23" x14ac:dyDescent="0.3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J1017" t="str">
        <f>IF(Aggregate[[#This Row],[Under 30]]="Yes","Under 30",IF(Aggregate[[#This Row],[Senior]]="Yes","Senior","Other"))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 cm="1">
        <f t="array" ref="W101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018" spans="1:23" x14ac:dyDescent="0.3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J1018" t="str">
        <f>IF(Aggregate[[#This Row],[Under 30]]="Yes","Under 30",IF(Aggregate[[#This Row],[Senior]]="Yes","Senior","Other"))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 cm="1">
        <f t="array" ref="W10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19" spans="1:23" x14ac:dyDescent="0.3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J1019" t="str">
        <f>IF(Aggregate[[#This Row],[Under 30]]="Yes","Under 30",IF(Aggregate[[#This Row],[Senior]]="Yes","Senior","Other"))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 cm="1">
        <f t="array" ref="W10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20" spans="1:23" x14ac:dyDescent="0.3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J1020" t="str">
        <f>IF(Aggregate[[#This Row],[Under 30]]="Yes","Under 30",IF(Aggregate[[#This Row],[Senior]]="Yes","Senior","Other"))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 cm="1">
        <f t="array" ref="W10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21" spans="1:23" x14ac:dyDescent="0.3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J1021" t="str">
        <f>IF(Aggregate[[#This Row],[Under 30]]="Yes","Under 30",IF(Aggregate[[#This Row],[Senior]]="Yes","Senior","Other"))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 cm="1">
        <f t="array" ref="W10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22" spans="1:23" x14ac:dyDescent="0.3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J1022" t="str">
        <f>IF(Aggregate[[#This Row],[Under 30]]="Yes","Under 30",IF(Aggregate[[#This Row],[Senior]]="Yes","Senior","Other"))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 cm="1">
        <f t="array" ref="W10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23" spans="1:23" x14ac:dyDescent="0.3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J1023" t="str">
        <f>IF(Aggregate[[#This Row],[Under 30]]="Yes","Under 30",IF(Aggregate[[#This Row],[Senior]]="Yes","Senior","Other"))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 cm="1">
        <f t="array" ref="W10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24" spans="1:23" x14ac:dyDescent="0.3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J1024" t="str">
        <f>IF(Aggregate[[#This Row],[Under 30]]="Yes","Under 30",IF(Aggregate[[#This Row],[Senior]]="Yes","Senior","Other"))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 cm="1">
        <f t="array" ref="W10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25" spans="1:23" x14ac:dyDescent="0.3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J1025" t="str">
        <f>IF(Aggregate[[#This Row],[Under 30]]="Yes","Under 30",IF(Aggregate[[#This Row],[Senior]]="Yes","Senior","Other"))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 cm="1">
        <f t="array" ref="W10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26" spans="1:23" x14ac:dyDescent="0.3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J1026" t="str">
        <f>IF(Aggregate[[#This Row],[Under 30]]="Yes","Under 30",IF(Aggregate[[#This Row],[Senior]]="Yes","Senior","Other"))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 cm="1">
        <f t="array" ref="W10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27" spans="1:23" x14ac:dyDescent="0.3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J1027" t="str">
        <f>IF(Aggregate[[#This Row],[Under 30]]="Yes","Under 30",IF(Aggregate[[#This Row],[Senior]]="Yes","Senior","Other"))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 cm="1">
        <f t="array" ref="W10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28" spans="1:23" x14ac:dyDescent="0.3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J1028" t="str">
        <f>IF(Aggregate[[#This Row],[Under 30]]="Yes","Under 30",IF(Aggregate[[#This Row],[Senior]]="Yes","Senior","Other"))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 cm="1">
        <f t="array" ref="W10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29" spans="1:23" x14ac:dyDescent="0.3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J1029" t="str">
        <f>IF(Aggregate[[#This Row],[Under 30]]="Yes","Under 30",IF(Aggregate[[#This Row],[Senior]]="Yes","Senior","Other"))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 cm="1">
        <f t="array" ref="W10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30" spans="1:23" x14ac:dyDescent="0.3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J1030" t="str">
        <f>IF(Aggregate[[#This Row],[Under 30]]="Yes","Under 30",IF(Aggregate[[#This Row],[Senior]]="Yes","Senior","Other"))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 cm="1">
        <f t="array" ref="W10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31" spans="1:23" x14ac:dyDescent="0.3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J1031" t="str">
        <f>IF(Aggregate[[#This Row],[Under 30]]="Yes","Under 30",IF(Aggregate[[#This Row],[Senior]]="Yes","Senior","Other"))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 cm="1">
        <f t="array" ref="W10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32" spans="1:23" x14ac:dyDescent="0.3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tr">
        <f>IF(Aggregate[[#This Row],[Under 30]]="Yes","Under 30",IF(Aggregate[[#This Row],[Senior]]="Yes","Senior","Other"))</f>
        <v>Senior</v>
      </c>
      <c r="K1032" t="s">
        <v>21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 cm="1">
        <f t="array" ref="W10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033" spans="1:23" x14ac:dyDescent="0.3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J1033" t="str">
        <f>IF(Aggregate[[#This Row],[Under 30]]="Yes","Under 30",IF(Aggregate[[#This Row],[Senior]]="Yes","Senior","Other"))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 cm="1">
        <f t="array" ref="W10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34" spans="1:23" x14ac:dyDescent="0.3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J1034" t="str">
        <f>IF(Aggregate[[#This Row],[Under 30]]="Yes","Under 30",IF(Aggregate[[#This Row],[Senior]]="Yes","Senior","Other"))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 cm="1">
        <f t="array" ref="W10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35" spans="1:23" x14ac:dyDescent="0.3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J1035" t="str">
        <f>IF(Aggregate[[#This Row],[Under 30]]="Yes","Under 30",IF(Aggregate[[#This Row],[Senior]]="Yes","Senior","Other"))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 cm="1">
        <f t="array" ref="W103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036" spans="1:23" x14ac:dyDescent="0.3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J1036" t="str">
        <f>IF(Aggregate[[#This Row],[Under 30]]="Yes","Under 30",IF(Aggregate[[#This Row],[Senior]]="Yes","Senior","Other"))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 cm="1">
        <f t="array" ref="W10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37" spans="1:23" x14ac:dyDescent="0.3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J1037" t="str">
        <f>IF(Aggregate[[#This Row],[Under 30]]="Yes","Under 30",IF(Aggregate[[#This Row],[Senior]]="Yes","Senior","Other"))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 cm="1">
        <f t="array" ref="W10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38" spans="1:23" x14ac:dyDescent="0.3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J1038" t="str">
        <f>IF(Aggregate[[#This Row],[Under 30]]="Yes","Under 30",IF(Aggregate[[#This Row],[Senior]]="Yes","Senior","Other"))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 cm="1">
        <f t="array" ref="W10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39" spans="1:23" x14ac:dyDescent="0.3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J1039" t="str">
        <f>IF(Aggregate[[#This Row],[Under 30]]="Yes","Under 30",IF(Aggregate[[#This Row],[Senior]]="Yes","Senior","Other"))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 cm="1">
        <f t="array" ref="W10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40" spans="1:23" x14ac:dyDescent="0.3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J1040" t="str">
        <f>IF(Aggregate[[#This Row],[Under 30]]="Yes","Under 30",IF(Aggregate[[#This Row],[Senior]]="Yes","Senior","Other"))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 cm="1">
        <f t="array" ref="W10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41" spans="1:23" x14ac:dyDescent="0.3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J1041" t="str">
        <f>IF(Aggregate[[#This Row],[Under 30]]="Yes","Under 30",IF(Aggregate[[#This Row],[Senior]]="Yes","Senior","Other"))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 cm="1">
        <f t="array" ref="W10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42" spans="1:23" x14ac:dyDescent="0.3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J1042" t="str">
        <f>IF(Aggregate[[#This Row],[Under 30]]="Yes","Under 30",IF(Aggregate[[#This Row],[Senior]]="Yes","Senior","Other"))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 cm="1">
        <f t="array" ref="W10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43" spans="1:23" x14ac:dyDescent="0.3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J1043" t="str">
        <f>IF(Aggregate[[#This Row],[Under 30]]="Yes","Under 30",IF(Aggregate[[#This Row],[Senior]]="Yes","Senior","Other"))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 cm="1">
        <f t="array" ref="W10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44" spans="1:23" x14ac:dyDescent="0.3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J1044" t="str">
        <f>IF(Aggregate[[#This Row],[Under 30]]="Yes","Under 30",IF(Aggregate[[#This Row],[Senior]]="Yes","Senior","Other"))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 cm="1">
        <f t="array" ref="W10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45" spans="1:23" x14ac:dyDescent="0.3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J1045" t="str">
        <f>IF(Aggregate[[#This Row],[Under 30]]="Yes","Under 30",IF(Aggregate[[#This Row],[Senior]]="Yes","Senior","Other"))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 cm="1">
        <f t="array" ref="W10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46" spans="1:23" x14ac:dyDescent="0.3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J1046" t="str">
        <f>IF(Aggregate[[#This Row],[Under 30]]="Yes","Under 30",IF(Aggregate[[#This Row],[Senior]]="Yes","Senior","Other"))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 cm="1">
        <f t="array" ref="W104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047" spans="1:23" x14ac:dyDescent="0.3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J1047" t="str">
        <f>IF(Aggregate[[#This Row],[Under 30]]="Yes","Under 30",IF(Aggregate[[#This Row],[Senior]]="Yes","Senior","Other"))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 cm="1">
        <f t="array" ref="W104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048" spans="1:23" x14ac:dyDescent="0.3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J1048" t="str">
        <f>IF(Aggregate[[#This Row],[Under 30]]="Yes","Under 30",IF(Aggregate[[#This Row],[Senior]]="Yes","Senior","Other"))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 cm="1">
        <f t="array" ref="W10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49" spans="1:23" x14ac:dyDescent="0.3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J1049" t="str">
        <f>IF(Aggregate[[#This Row],[Under 30]]="Yes","Under 30",IF(Aggregate[[#This Row],[Senior]]="Yes","Senior","Other"))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 cm="1">
        <f t="array" ref="W10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50" spans="1:23" x14ac:dyDescent="0.3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J1050" t="str">
        <f>IF(Aggregate[[#This Row],[Under 30]]="Yes","Under 30",IF(Aggregate[[#This Row],[Senior]]="Yes","Senior","Other"))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 cm="1">
        <f t="array" ref="W10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51" spans="1:23" x14ac:dyDescent="0.3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J1051" t="str">
        <f>IF(Aggregate[[#This Row],[Under 30]]="Yes","Under 30",IF(Aggregate[[#This Row],[Senior]]="Yes","Senior","Other"))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 cm="1">
        <f t="array" ref="W10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52" spans="1:23" x14ac:dyDescent="0.3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J1052" t="str">
        <f>IF(Aggregate[[#This Row],[Under 30]]="Yes","Under 30",IF(Aggregate[[#This Row],[Senior]]="Yes","Senior","Other"))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 cm="1">
        <f t="array" ref="W105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053" spans="1:23" x14ac:dyDescent="0.3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J1053" t="str">
        <f>IF(Aggregate[[#This Row],[Under 30]]="Yes","Under 30",IF(Aggregate[[#This Row],[Senior]]="Yes","Senior","Other"))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 cm="1">
        <f t="array" ref="W105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054" spans="1:23" x14ac:dyDescent="0.3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J1054" t="str">
        <f>IF(Aggregate[[#This Row],[Under 30]]="Yes","Under 30",IF(Aggregate[[#This Row],[Senior]]="Yes","Senior","Other"))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 cm="1">
        <f t="array" ref="W10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55" spans="1:23" x14ac:dyDescent="0.3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J1055" t="str">
        <f>IF(Aggregate[[#This Row],[Under 30]]="Yes","Under 30",IF(Aggregate[[#This Row],[Senior]]="Yes","Senior","Other"))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 cm="1">
        <f t="array" ref="W10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56" spans="1:23" x14ac:dyDescent="0.3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J1056" t="str">
        <f>IF(Aggregate[[#This Row],[Under 30]]="Yes","Under 30",IF(Aggregate[[#This Row],[Senior]]="Yes","Senior","Other"))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 cm="1">
        <f t="array" ref="W10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057" spans="1:23" x14ac:dyDescent="0.3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J1057" t="str">
        <f>IF(Aggregate[[#This Row],[Under 30]]="Yes","Under 30",IF(Aggregate[[#This Row],[Senior]]="Yes","Senior","Other"))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 cm="1">
        <f t="array" ref="W105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058" spans="1:23" x14ac:dyDescent="0.3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J1058" t="str">
        <f>IF(Aggregate[[#This Row],[Under 30]]="Yes","Under 30",IF(Aggregate[[#This Row],[Senior]]="Yes","Senior","Other"))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 cm="1">
        <f t="array" ref="W105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059" spans="1:23" x14ac:dyDescent="0.3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J1059" t="str">
        <f>IF(Aggregate[[#This Row],[Under 30]]="Yes","Under 30",IF(Aggregate[[#This Row],[Senior]]="Yes","Senior","Other"))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 cm="1">
        <f t="array" ref="W10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60" spans="1:23" x14ac:dyDescent="0.3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J1060" t="str">
        <f>IF(Aggregate[[#This Row],[Under 30]]="Yes","Under 30",IF(Aggregate[[#This Row],[Senior]]="Yes","Senior","Other"))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 cm="1">
        <f t="array" ref="W10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61" spans="1:23" x14ac:dyDescent="0.3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J1061" t="str">
        <f>IF(Aggregate[[#This Row],[Under 30]]="Yes","Under 30",IF(Aggregate[[#This Row],[Senior]]="Yes","Senior","Other"))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 cm="1">
        <f t="array" ref="W10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62" spans="1:23" x14ac:dyDescent="0.3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J1062" t="str">
        <f>IF(Aggregate[[#This Row],[Under 30]]="Yes","Under 30",IF(Aggregate[[#This Row],[Senior]]="Yes","Senior","Other"))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 cm="1">
        <f t="array" ref="W10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63" spans="1:23" x14ac:dyDescent="0.3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J1063" t="str">
        <f>IF(Aggregate[[#This Row],[Under 30]]="Yes","Under 30",IF(Aggregate[[#This Row],[Senior]]="Yes","Senior","Other"))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 cm="1">
        <f t="array" ref="W10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64" spans="1:23" x14ac:dyDescent="0.3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J1064" t="str">
        <f>IF(Aggregate[[#This Row],[Under 30]]="Yes","Under 30",IF(Aggregate[[#This Row],[Senior]]="Yes","Senior","Other"))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 cm="1">
        <f t="array" ref="W10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65" spans="1:23" x14ac:dyDescent="0.3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J1065" t="str">
        <f>IF(Aggregate[[#This Row],[Under 30]]="Yes","Under 30",IF(Aggregate[[#This Row],[Senior]]="Yes","Senior","Other"))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 cm="1">
        <f t="array" ref="W10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66" spans="1:23" x14ac:dyDescent="0.3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J1066" t="str">
        <f>IF(Aggregate[[#This Row],[Under 30]]="Yes","Under 30",IF(Aggregate[[#This Row],[Senior]]="Yes","Senior","Other"))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 cm="1">
        <f t="array" ref="W10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67" spans="1:23" x14ac:dyDescent="0.3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J1067" t="str">
        <f>IF(Aggregate[[#This Row],[Under 30]]="Yes","Under 30",IF(Aggregate[[#This Row],[Senior]]="Yes","Senior","Other"))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 cm="1">
        <f t="array" ref="W10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68" spans="1:23" x14ac:dyDescent="0.3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J1068" t="str">
        <f>IF(Aggregate[[#This Row],[Under 30]]="Yes","Under 30",IF(Aggregate[[#This Row],[Senior]]="Yes","Senior","Other"))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 cm="1">
        <f t="array" ref="W10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69" spans="1:23" x14ac:dyDescent="0.3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tr">
        <f>IF(Aggregate[[#This Row],[Under 30]]="Yes","Under 30",IF(Aggregate[[#This Row],[Senior]]="Yes","Senior","Other"))</f>
        <v>Senior</v>
      </c>
      <c r="K1069" t="s">
        <v>21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 cm="1">
        <f t="array" ref="W10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70" spans="1:23" x14ac:dyDescent="0.3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J1070" t="str">
        <f>IF(Aggregate[[#This Row],[Under 30]]="Yes","Under 30",IF(Aggregate[[#This Row],[Senior]]="Yes","Senior","Other"))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 cm="1">
        <f t="array" ref="W107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071" spans="1:23" x14ac:dyDescent="0.3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J1071" t="str">
        <f>IF(Aggregate[[#This Row],[Under 30]]="Yes","Under 30",IF(Aggregate[[#This Row],[Senior]]="Yes","Senior","Other"))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 cm="1">
        <f t="array" ref="W10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72" spans="1:23" x14ac:dyDescent="0.3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J1072" t="str">
        <f>IF(Aggregate[[#This Row],[Under 30]]="Yes","Under 30",IF(Aggregate[[#This Row],[Senior]]="Yes","Senior","Other"))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 cm="1">
        <f t="array" ref="W10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73" spans="1:23" x14ac:dyDescent="0.3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J1073" t="str">
        <f>IF(Aggregate[[#This Row],[Under 30]]="Yes","Under 30",IF(Aggregate[[#This Row],[Senior]]="Yes","Senior","Other"))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 cm="1">
        <f t="array" ref="W10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74" spans="1:23" x14ac:dyDescent="0.3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J1074" t="str">
        <f>IF(Aggregate[[#This Row],[Under 30]]="Yes","Under 30",IF(Aggregate[[#This Row],[Senior]]="Yes","Senior","Other"))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 cm="1">
        <f t="array" ref="W10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75" spans="1:23" x14ac:dyDescent="0.3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J1075" t="str">
        <f>IF(Aggregate[[#This Row],[Under 30]]="Yes","Under 30",IF(Aggregate[[#This Row],[Senior]]="Yes","Senior","Other"))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 cm="1">
        <f t="array" ref="W107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076" spans="1:23" x14ac:dyDescent="0.3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J1076" t="str">
        <f>IF(Aggregate[[#This Row],[Under 30]]="Yes","Under 30",IF(Aggregate[[#This Row],[Senior]]="Yes","Senior","Other"))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 cm="1">
        <f t="array" ref="W10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77" spans="1:23" x14ac:dyDescent="0.3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J1077" t="str">
        <f>IF(Aggregate[[#This Row],[Under 30]]="Yes","Under 30",IF(Aggregate[[#This Row],[Senior]]="Yes","Senior","Other"))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 cm="1">
        <f t="array" ref="W10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78" spans="1:23" x14ac:dyDescent="0.3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J1078" t="str">
        <f>IF(Aggregate[[#This Row],[Under 30]]="Yes","Under 30",IF(Aggregate[[#This Row],[Senior]]="Yes","Senior","Other"))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 cm="1">
        <f t="array" ref="W107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079" spans="1:23" x14ac:dyDescent="0.3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J1079" t="str">
        <f>IF(Aggregate[[#This Row],[Under 30]]="Yes","Under 30",IF(Aggregate[[#This Row],[Senior]]="Yes","Senior","Other"))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 cm="1">
        <f t="array" ref="W10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80" spans="1:23" x14ac:dyDescent="0.3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J1080" t="str">
        <f>IF(Aggregate[[#This Row],[Under 30]]="Yes","Under 30",IF(Aggregate[[#This Row],[Senior]]="Yes","Senior","Other"))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 cm="1">
        <f t="array" ref="W10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81" spans="1:23" x14ac:dyDescent="0.3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J1081" t="str">
        <f>IF(Aggregate[[#This Row],[Under 30]]="Yes","Under 30",IF(Aggregate[[#This Row],[Senior]]="Yes","Senior","Other"))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 cm="1">
        <f t="array" ref="W10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82" spans="1:23" x14ac:dyDescent="0.3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J1082" t="str">
        <f>IF(Aggregate[[#This Row],[Under 30]]="Yes","Under 30",IF(Aggregate[[#This Row],[Senior]]="Yes","Senior","Other"))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 cm="1">
        <f t="array" ref="W108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083" spans="1:23" x14ac:dyDescent="0.3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J1083" t="str">
        <f>IF(Aggregate[[#This Row],[Under 30]]="Yes","Under 30",IF(Aggregate[[#This Row],[Senior]]="Yes","Senior","Other"))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 cm="1">
        <f t="array" ref="W10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84" spans="1:23" x14ac:dyDescent="0.3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J1084" t="str">
        <f>IF(Aggregate[[#This Row],[Under 30]]="Yes","Under 30",IF(Aggregate[[#This Row],[Senior]]="Yes","Senior","Other"))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 cm="1">
        <f t="array" ref="W108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085" spans="1:23" x14ac:dyDescent="0.3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J1085" t="str">
        <f>IF(Aggregate[[#This Row],[Under 30]]="Yes","Under 30",IF(Aggregate[[#This Row],[Senior]]="Yes","Senior","Other"))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 cm="1">
        <f t="array" ref="W10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86" spans="1:23" x14ac:dyDescent="0.3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tr">
        <f>IF(Aggregate[[#This Row],[Under 30]]="Yes","Under 30",IF(Aggregate[[#This Row],[Senior]]="Yes","Senior","Other"))</f>
        <v>Senior</v>
      </c>
      <c r="K1086" t="s">
        <v>21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 cm="1">
        <f t="array" ref="W108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087" spans="1:23" x14ac:dyDescent="0.3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J1087" t="str">
        <f>IF(Aggregate[[#This Row],[Under 30]]="Yes","Under 30",IF(Aggregate[[#This Row],[Senior]]="Yes","Senior","Other"))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 cm="1">
        <f t="array" ref="W108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088" spans="1:23" x14ac:dyDescent="0.3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J1088" t="str">
        <f>IF(Aggregate[[#This Row],[Under 30]]="Yes","Under 30",IF(Aggregate[[#This Row],[Senior]]="Yes","Senior","Other"))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 cm="1">
        <f t="array" ref="W10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89" spans="1:23" x14ac:dyDescent="0.3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J1089" t="str">
        <f>IF(Aggregate[[#This Row],[Under 30]]="Yes","Under 30",IF(Aggregate[[#This Row],[Senior]]="Yes","Senior","Other"))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 cm="1">
        <f t="array" ref="W108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090" spans="1:23" x14ac:dyDescent="0.3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tr">
        <f>IF(Aggregate[[#This Row],[Under 30]]="Yes","Under 30",IF(Aggregate[[#This Row],[Senior]]="Yes","Senior","Other"))</f>
        <v>Senior</v>
      </c>
      <c r="K1090" t="s">
        <v>21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 cm="1">
        <f t="array" ref="W10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91" spans="1:23" x14ac:dyDescent="0.3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tr">
        <f>IF(Aggregate[[#This Row],[Under 30]]="Yes","Under 30",IF(Aggregate[[#This Row],[Senior]]="Yes","Senior","Other"))</f>
        <v>Senior</v>
      </c>
      <c r="K1091" t="s">
        <v>21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 cm="1">
        <f t="array" ref="W109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092" spans="1:23" x14ac:dyDescent="0.3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J1092" t="str">
        <f>IF(Aggregate[[#This Row],[Under 30]]="Yes","Under 30",IF(Aggregate[[#This Row],[Senior]]="Yes","Senior","Other"))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 cm="1">
        <f t="array" ref="W109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093" spans="1:23" x14ac:dyDescent="0.3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tr">
        <f>IF(Aggregate[[#This Row],[Under 30]]="Yes","Under 30",IF(Aggregate[[#This Row],[Senior]]="Yes","Senior","Other"))</f>
        <v>Senior</v>
      </c>
      <c r="K1093" t="s">
        <v>21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 cm="1">
        <f t="array" ref="W10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94" spans="1:23" x14ac:dyDescent="0.3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J1094" t="str">
        <f>IF(Aggregate[[#This Row],[Under 30]]="Yes","Under 30",IF(Aggregate[[#This Row],[Senior]]="Yes","Senior","Other"))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 cm="1">
        <f t="array" ref="W10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95" spans="1:23" x14ac:dyDescent="0.3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J1095" t="str">
        <f>IF(Aggregate[[#This Row],[Under 30]]="Yes","Under 30",IF(Aggregate[[#This Row],[Senior]]="Yes","Senior","Other"))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 cm="1">
        <f t="array" ref="W10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96" spans="1:23" x14ac:dyDescent="0.3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tr">
        <f>IF(Aggregate[[#This Row],[Under 30]]="Yes","Under 30",IF(Aggregate[[#This Row],[Senior]]="Yes","Senior","Other"))</f>
        <v>Senior</v>
      </c>
      <c r="K1096" t="s">
        <v>25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 cm="1">
        <f t="array" ref="W10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97" spans="1:23" x14ac:dyDescent="0.3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J1097" t="str">
        <f>IF(Aggregate[[#This Row],[Under 30]]="Yes","Under 30",IF(Aggregate[[#This Row],[Senior]]="Yes","Senior","Other"))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 cm="1">
        <f t="array" ref="W10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98" spans="1:23" x14ac:dyDescent="0.3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J1098" t="str">
        <f>IF(Aggregate[[#This Row],[Under 30]]="Yes","Under 30",IF(Aggregate[[#This Row],[Senior]]="Yes","Senior","Other"))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 cm="1">
        <f t="array" ref="W10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099" spans="1:23" x14ac:dyDescent="0.3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tr">
        <f>IF(Aggregate[[#This Row],[Under 30]]="Yes","Under 30",IF(Aggregate[[#This Row],[Senior]]="Yes","Senior","Other"))</f>
        <v>Senior</v>
      </c>
      <c r="K1099" t="s">
        <v>25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 cm="1">
        <f t="array" ref="W109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100" spans="1:23" x14ac:dyDescent="0.3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J1100" t="str">
        <f>IF(Aggregate[[#This Row],[Under 30]]="Yes","Under 30",IF(Aggregate[[#This Row],[Senior]]="Yes","Senior","Other"))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 cm="1">
        <f t="array" ref="W11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01" spans="1:23" x14ac:dyDescent="0.3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J1101" t="str">
        <f>IF(Aggregate[[#This Row],[Under 30]]="Yes","Under 30",IF(Aggregate[[#This Row],[Senior]]="Yes","Senior","Other"))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 cm="1">
        <f t="array" ref="W11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02" spans="1:23" x14ac:dyDescent="0.3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J1102" t="str">
        <f>IF(Aggregate[[#This Row],[Under 30]]="Yes","Under 30",IF(Aggregate[[#This Row],[Senior]]="Yes","Senior","Other"))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 cm="1">
        <f t="array" ref="W11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03" spans="1:23" x14ac:dyDescent="0.3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J1103" t="str">
        <f>IF(Aggregate[[#This Row],[Under 30]]="Yes","Under 30",IF(Aggregate[[#This Row],[Senior]]="Yes","Senior","Other"))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 cm="1">
        <f t="array" ref="W11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04" spans="1:23" x14ac:dyDescent="0.3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J1104" t="str">
        <f>IF(Aggregate[[#This Row],[Under 30]]="Yes","Under 30",IF(Aggregate[[#This Row],[Senior]]="Yes","Senior","Other"))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 cm="1">
        <f t="array" ref="W11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05" spans="1:23" x14ac:dyDescent="0.3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J1105" t="str">
        <f>IF(Aggregate[[#This Row],[Under 30]]="Yes","Under 30",IF(Aggregate[[#This Row],[Senior]]="Yes","Senior","Other"))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 cm="1">
        <f t="array" ref="W110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106" spans="1:23" x14ac:dyDescent="0.3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tr">
        <f>IF(Aggregate[[#This Row],[Under 30]]="Yes","Under 30",IF(Aggregate[[#This Row],[Senior]]="Yes","Senior","Other"))</f>
        <v>Senior</v>
      </c>
      <c r="K1106" t="s">
        <v>21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 cm="1">
        <f t="array" ref="W11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07" spans="1:23" x14ac:dyDescent="0.3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J1107" t="str">
        <f>IF(Aggregate[[#This Row],[Under 30]]="Yes","Under 30",IF(Aggregate[[#This Row],[Senior]]="Yes","Senior","Other"))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 cm="1">
        <f t="array" ref="W11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08" spans="1:23" x14ac:dyDescent="0.3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J1108" t="str">
        <f>IF(Aggregate[[#This Row],[Under 30]]="Yes","Under 30",IF(Aggregate[[#This Row],[Senior]]="Yes","Senior","Other"))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 cm="1">
        <f t="array" ref="W11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09" spans="1:23" x14ac:dyDescent="0.3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J1109" t="str">
        <f>IF(Aggregate[[#This Row],[Under 30]]="Yes","Under 30",IF(Aggregate[[#This Row],[Senior]]="Yes","Senior","Other"))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 cm="1">
        <f t="array" ref="W11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10" spans="1:23" x14ac:dyDescent="0.3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J1110" t="str">
        <f>IF(Aggregate[[#This Row],[Under 30]]="Yes","Under 30",IF(Aggregate[[#This Row],[Senior]]="Yes","Senior","Other"))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 cm="1">
        <f t="array" ref="W111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111" spans="1:23" x14ac:dyDescent="0.3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J1111" t="str">
        <f>IF(Aggregate[[#This Row],[Under 30]]="Yes","Under 30",IF(Aggregate[[#This Row],[Senior]]="Yes","Senior","Other"))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 cm="1">
        <f t="array" ref="W111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112" spans="1:23" x14ac:dyDescent="0.3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J1112" t="str">
        <f>IF(Aggregate[[#This Row],[Under 30]]="Yes","Under 30",IF(Aggregate[[#This Row],[Senior]]="Yes","Senior","Other"))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 cm="1">
        <f t="array" ref="W11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13" spans="1:23" x14ac:dyDescent="0.3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tr">
        <f>IF(Aggregate[[#This Row],[Under 30]]="Yes","Under 30",IF(Aggregate[[#This Row],[Senior]]="Yes","Senior","Other"))</f>
        <v>Senior</v>
      </c>
      <c r="K1113" t="s">
        <v>21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 cm="1">
        <f t="array" ref="W11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14" spans="1:23" x14ac:dyDescent="0.3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J1114" t="str">
        <f>IF(Aggregate[[#This Row],[Under 30]]="Yes","Under 30",IF(Aggregate[[#This Row],[Senior]]="Yes","Senior","Other"))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 cm="1">
        <f t="array" ref="W111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115" spans="1:23" x14ac:dyDescent="0.3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tr">
        <f>IF(Aggregate[[#This Row],[Under 30]]="Yes","Under 30",IF(Aggregate[[#This Row],[Senior]]="Yes","Senior","Other"))</f>
        <v>Senior</v>
      </c>
      <c r="K1115" t="s">
        <v>25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 cm="1">
        <f t="array" ref="W111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116" spans="1:23" x14ac:dyDescent="0.3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J1116" t="str">
        <f>IF(Aggregate[[#This Row],[Under 30]]="Yes","Under 30",IF(Aggregate[[#This Row],[Senior]]="Yes","Senior","Other"))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 cm="1">
        <f t="array" ref="W11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17" spans="1:23" x14ac:dyDescent="0.3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tr">
        <f>IF(Aggregate[[#This Row],[Under 30]]="Yes","Under 30",IF(Aggregate[[#This Row],[Senior]]="Yes","Senior","Other"))</f>
        <v>Senior</v>
      </c>
      <c r="K1117" t="s">
        <v>25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 cm="1">
        <f t="array" ref="W111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118" spans="1:23" x14ac:dyDescent="0.3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J1118" t="str">
        <f>IF(Aggregate[[#This Row],[Under 30]]="Yes","Under 30",IF(Aggregate[[#This Row],[Senior]]="Yes","Senior","Other"))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 cm="1">
        <f t="array" ref="W11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19" spans="1:23" x14ac:dyDescent="0.3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J1119" t="str">
        <f>IF(Aggregate[[#This Row],[Under 30]]="Yes","Under 30",IF(Aggregate[[#This Row],[Senior]]="Yes","Senior","Other"))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 cm="1">
        <f t="array" ref="W11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20" spans="1:23" x14ac:dyDescent="0.3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J1120" t="str">
        <f>IF(Aggregate[[#This Row],[Under 30]]="Yes","Under 30",IF(Aggregate[[#This Row],[Senior]]="Yes","Senior","Other"))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 cm="1">
        <f t="array" ref="W112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121" spans="1:23" x14ac:dyDescent="0.3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J1121" t="str">
        <f>IF(Aggregate[[#This Row],[Under 30]]="Yes","Under 30",IF(Aggregate[[#This Row],[Senior]]="Yes","Senior","Other"))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 cm="1">
        <f t="array" ref="W11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22" spans="1:23" x14ac:dyDescent="0.3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J1122" t="str">
        <f>IF(Aggregate[[#This Row],[Under 30]]="Yes","Under 30",IF(Aggregate[[#This Row],[Senior]]="Yes","Senior","Other"))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 cm="1">
        <f t="array" ref="W11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23" spans="1:23" x14ac:dyDescent="0.3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J1123" t="str">
        <f>IF(Aggregate[[#This Row],[Under 30]]="Yes","Under 30",IF(Aggregate[[#This Row],[Senior]]="Yes","Senior","Other"))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 cm="1">
        <f t="array" ref="W11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24" spans="1:23" x14ac:dyDescent="0.3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J1124" t="str">
        <f>IF(Aggregate[[#This Row],[Under 30]]="Yes","Under 30",IF(Aggregate[[#This Row],[Senior]]="Yes","Senior","Other"))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 cm="1">
        <f t="array" ref="W11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25" spans="1:23" x14ac:dyDescent="0.3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J1125" t="str">
        <f>IF(Aggregate[[#This Row],[Under 30]]="Yes","Under 30",IF(Aggregate[[#This Row],[Senior]]="Yes","Senior","Other"))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 cm="1">
        <f t="array" ref="W11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26" spans="1:23" x14ac:dyDescent="0.3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tr">
        <f>IF(Aggregate[[#This Row],[Under 30]]="Yes","Under 30",IF(Aggregate[[#This Row],[Senior]]="Yes","Senior","Other"))</f>
        <v>Senior</v>
      </c>
      <c r="K1126" t="s">
        <v>21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 cm="1">
        <f t="array" ref="W112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127" spans="1:23" x14ac:dyDescent="0.3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J1127" t="str">
        <f>IF(Aggregate[[#This Row],[Under 30]]="Yes","Under 30",IF(Aggregate[[#This Row],[Senior]]="Yes","Senior","Other"))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 cm="1">
        <f t="array" ref="W11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28" spans="1:23" x14ac:dyDescent="0.3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J1128" t="str">
        <f>IF(Aggregate[[#This Row],[Under 30]]="Yes","Under 30",IF(Aggregate[[#This Row],[Senior]]="Yes","Senior","Other"))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 cm="1">
        <f t="array" ref="W11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29" spans="1:23" x14ac:dyDescent="0.3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J1129" t="str">
        <f>IF(Aggregate[[#This Row],[Under 30]]="Yes","Under 30",IF(Aggregate[[#This Row],[Senior]]="Yes","Senior","Other"))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 cm="1">
        <f t="array" ref="W112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130" spans="1:23" x14ac:dyDescent="0.3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J1130" t="str">
        <f>IF(Aggregate[[#This Row],[Under 30]]="Yes","Under 30",IF(Aggregate[[#This Row],[Senior]]="Yes","Senior","Other"))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 cm="1">
        <f t="array" ref="W11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31" spans="1:23" x14ac:dyDescent="0.3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J1131" t="str">
        <f>IF(Aggregate[[#This Row],[Under 30]]="Yes","Under 30",IF(Aggregate[[#This Row],[Senior]]="Yes","Senior","Other"))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 cm="1">
        <f t="array" ref="W11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32" spans="1:23" x14ac:dyDescent="0.3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J1132" t="str">
        <f>IF(Aggregate[[#This Row],[Under 30]]="Yes","Under 30",IF(Aggregate[[#This Row],[Senior]]="Yes","Senior","Other"))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 cm="1">
        <f t="array" ref="W113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133" spans="1:23" x14ac:dyDescent="0.3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tr">
        <f>IF(Aggregate[[#This Row],[Under 30]]="Yes","Under 30",IF(Aggregate[[#This Row],[Senior]]="Yes","Senior","Other"))</f>
        <v>Senior</v>
      </c>
      <c r="K1133" t="s">
        <v>21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 cm="1">
        <f t="array" ref="W113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134" spans="1:23" x14ac:dyDescent="0.3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J1134" t="str">
        <f>IF(Aggregate[[#This Row],[Under 30]]="Yes","Under 30",IF(Aggregate[[#This Row],[Senior]]="Yes","Senior","Other"))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 cm="1">
        <f t="array" ref="W113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135" spans="1:23" x14ac:dyDescent="0.3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J1135" t="str">
        <f>IF(Aggregate[[#This Row],[Under 30]]="Yes","Under 30",IF(Aggregate[[#This Row],[Senior]]="Yes","Senior","Other"))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 cm="1">
        <f t="array" ref="W113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136" spans="1:23" x14ac:dyDescent="0.3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J1136" t="str">
        <f>IF(Aggregate[[#This Row],[Under 30]]="Yes","Under 30",IF(Aggregate[[#This Row],[Senior]]="Yes","Senior","Other"))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 cm="1">
        <f t="array" ref="W11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37" spans="1:23" x14ac:dyDescent="0.3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J1137" t="str">
        <f>IF(Aggregate[[#This Row],[Under 30]]="Yes","Under 30",IF(Aggregate[[#This Row],[Senior]]="Yes","Senior","Other"))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 cm="1">
        <f t="array" ref="W11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38" spans="1:23" x14ac:dyDescent="0.3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J1138" t="str">
        <f>IF(Aggregate[[#This Row],[Under 30]]="Yes","Under 30",IF(Aggregate[[#This Row],[Senior]]="Yes","Senior","Other"))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 cm="1">
        <f t="array" ref="W113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139" spans="1:23" x14ac:dyDescent="0.3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tr">
        <f>IF(Aggregate[[#This Row],[Under 30]]="Yes","Under 30",IF(Aggregate[[#This Row],[Senior]]="Yes","Senior","Other"))</f>
        <v>Senior</v>
      </c>
      <c r="K1139" t="s">
        <v>21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 cm="1">
        <f t="array" ref="W11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40" spans="1:23" x14ac:dyDescent="0.3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J1140" t="str">
        <f>IF(Aggregate[[#This Row],[Under 30]]="Yes","Under 30",IF(Aggregate[[#This Row],[Senior]]="Yes","Senior","Other"))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 cm="1">
        <f t="array" ref="W11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41" spans="1:23" x14ac:dyDescent="0.3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J1141" t="str">
        <f>IF(Aggregate[[#This Row],[Under 30]]="Yes","Under 30",IF(Aggregate[[#This Row],[Senior]]="Yes","Senior","Other"))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 cm="1">
        <f t="array" ref="W11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42" spans="1:23" x14ac:dyDescent="0.3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J1142" t="str">
        <f>IF(Aggregate[[#This Row],[Under 30]]="Yes","Under 30",IF(Aggregate[[#This Row],[Senior]]="Yes","Senior","Other"))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 cm="1">
        <f t="array" ref="W11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43" spans="1:23" x14ac:dyDescent="0.3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J1143" t="str">
        <f>IF(Aggregate[[#This Row],[Under 30]]="Yes","Under 30",IF(Aggregate[[#This Row],[Senior]]="Yes","Senior","Other"))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 cm="1">
        <f t="array" ref="W11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44" spans="1:23" x14ac:dyDescent="0.3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J1144" t="str">
        <f>IF(Aggregate[[#This Row],[Under 30]]="Yes","Under 30",IF(Aggregate[[#This Row],[Senior]]="Yes","Senior","Other"))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 cm="1">
        <f t="array" ref="W11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45" spans="1:23" x14ac:dyDescent="0.3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J1145" t="str">
        <f>IF(Aggregate[[#This Row],[Under 30]]="Yes","Under 30",IF(Aggregate[[#This Row],[Senior]]="Yes","Senior","Other"))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 cm="1">
        <f t="array" ref="W11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46" spans="1:23" x14ac:dyDescent="0.3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J1146" t="str">
        <f>IF(Aggregate[[#This Row],[Under 30]]="Yes","Under 30",IF(Aggregate[[#This Row],[Senior]]="Yes","Senior","Other"))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 cm="1">
        <f t="array" ref="W11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47" spans="1:23" x14ac:dyDescent="0.3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J1147" t="str">
        <f>IF(Aggregate[[#This Row],[Under 30]]="Yes","Under 30",IF(Aggregate[[#This Row],[Senior]]="Yes","Senior","Other"))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 cm="1">
        <f t="array" ref="W11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48" spans="1:23" x14ac:dyDescent="0.3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tr">
        <f>IF(Aggregate[[#This Row],[Under 30]]="Yes","Under 30",IF(Aggregate[[#This Row],[Senior]]="Yes","Senior","Other"))</f>
        <v>Senior</v>
      </c>
      <c r="K1148" t="s">
        <v>21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 cm="1">
        <f t="array" ref="W114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149" spans="1:23" x14ac:dyDescent="0.3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J1149" t="str">
        <f>IF(Aggregate[[#This Row],[Under 30]]="Yes","Under 30",IF(Aggregate[[#This Row],[Senior]]="Yes","Senior","Other"))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 cm="1">
        <f t="array" ref="W11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50" spans="1:23" x14ac:dyDescent="0.3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tr">
        <f>IF(Aggregate[[#This Row],[Under 30]]="Yes","Under 30",IF(Aggregate[[#This Row],[Senior]]="Yes","Senior","Other"))</f>
        <v>Senior</v>
      </c>
      <c r="K1150" t="s">
        <v>21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 cm="1">
        <f t="array" ref="W11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51" spans="1:23" x14ac:dyDescent="0.3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J1151" t="str">
        <f>IF(Aggregate[[#This Row],[Under 30]]="Yes","Under 30",IF(Aggregate[[#This Row],[Senior]]="Yes","Senior","Other"))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 cm="1">
        <f t="array" ref="W11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52" spans="1:23" x14ac:dyDescent="0.3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J1152" t="str">
        <f>IF(Aggregate[[#This Row],[Under 30]]="Yes","Under 30",IF(Aggregate[[#This Row],[Senior]]="Yes","Senior","Other"))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 cm="1">
        <f t="array" ref="W11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53" spans="1:23" x14ac:dyDescent="0.3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J1153" t="str">
        <f>IF(Aggregate[[#This Row],[Under 30]]="Yes","Under 30",IF(Aggregate[[#This Row],[Senior]]="Yes","Senior","Other"))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 cm="1">
        <f t="array" ref="W11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54" spans="1:23" x14ac:dyDescent="0.3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J1154" t="str">
        <f>IF(Aggregate[[#This Row],[Under 30]]="Yes","Under 30",IF(Aggregate[[#This Row],[Senior]]="Yes","Senior","Other"))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 cm="1">
        <f t="array" ref="W11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55" spans="1:23" x14ac:dyDescent="0.3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J1155" t="str">
        <f>IF(Aggregate[[#This Row],[Under 30]]="Yes","Under 30",IF(Aggregate[[#This Row],[Senior]]="Yes","Senior","Other"))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 cm="1">
        <f t="array" ref="W11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56" spans="1:23" x14ac:dyDescent="0.3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J1156" t="str">
        <f>IF(Aggregate[[#This Row],[Under 30]]="Yes","Under 30",IF(Aggregate[[#This Row],[Senior]]="Yes","Senior","Other"))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 cm="1">
        <f t="array" ref="W11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57" spans="1:23" x14ac:dyDescent="0.3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J1157" t="str">
        <f>IF(Aggregate[[#This Row],[Under 30]]="Yes","Under 30",IF(Aggregate[[#This Row],[Senior]]="Yes","Senior","Other"))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 cm="1">
        <f t="array" ref="W11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58" spans="1:23" x14ac:dyDescent="0.3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tr">
        <f>IF(Aggregate[[#This Row],[Under 30]]="Yes","Under 30",IF(Aggregate[[#This Row],[Senior]]="Yes","Senior","Other"))</f>
        <v>Senior</v>
      </c>
      <c r="K1158" t="s">
        <v>21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 cm="1">
        <f t="array" ref="W11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59" spans="1:23" x14ac:dyDescent="0.3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J1159" t="str">
        <f>IF(Aggregate[[#This Row],[Under 30]]="Yes","Under 30",IF(Aggregate[[#This Row],[Senior]]="Yes","Senior","Other"))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 cm="1">
        <f t="array" ref="W115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160" spans="1:23" x14ac:dyDescent="0.3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tr">
        <f>IF(Aggregate[[#This Row],[Under 30]]="Yes","Under 30",IF(Aggregate[[#This Row],[Senior]]="Yes","Senior","Other"))</f>
        <v>Senior</v>
      </c>
      <c r="K1160" t="s">
        <v>21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 cm="1">
        <f t="array" ref="W116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161" spans="1:23" x14ac:dyDescent="0.3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J1161" t="str">
        <f>IF(Aggregate[[#This Row],[Under 30]]="Yes","Under 30",IF(Aggregate[[#This Row],[Senior]]="Yes","Senior","Other"))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 cm="1">
        <f t="array" ref="W116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162" spans="1:23" x14ac:dyDescent="0.3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tr">
        <f>IF(Aggregate[[#This Row],[Under 30]]="Yes","Under 30",IF(Aggregate[[#This Row],[Senior]]="Yes","Senior","Other"))</f>
        <v>Senior</v>
      </c>
      <c r="K1162" t="s">
        <v>25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 cm="1">
        <f t="array" ref="W11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63" spans="1:23" x14ac:dyDescent="0.3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tr">
        <f>IF(Aggregate[[#This Row],[Under 30]]="Yes","Under 30",IF(Aggregate[[#This Row],[Senior]]="Yes","Senior","Other"))</f>
        <v>Senior</v>
      </c>
      <c r="K1163" t="s">
        <v>21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 cm="1">
        <f t="array" ref="W11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64" spans="1:23" x14ac:dyDescent="0.3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J1164" t="str">
        <f>IF(Aggregate[[#This Row],[Under 30]]="Yes","Under 30",IF(Aggregate[[#This Row],[Senior]]="Yes","Senior","Other"))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 cm="1">
        <f t="array" ref="W11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65" spans="1:23" x14ac:dyDescent="0.3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tr">
        <f>IF(Aggregate[[#This Row],[Under 30]]="Yes","Under 30",IF(Aggregate[[#This Row],[Senior]]="Yes","Senior","Other"))</f>
        <v>Senior</v>
      </c>
      <c r="K1165" t="s">
        <v>21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 cm="1">
        <f t="array" ref="W11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66" spans="1:23" x14ac:dyDescent="0.3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tr">
        <f>IF(Aggregate[[#This Row],[Under 30]]="Yes","Under 30",IF(Aggregate[[#This Row],[Senior]]="Yes","Senior","Other"))</f>
        <v>Senior</v>
      </c>
      <c r="K1166" t="s">
        <v>21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 cm="1">
        <f t="array" ref="W116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167" spans="1:23" x14ac:dyDescent="0.3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J1167" t="str">
        <f>IF(Aggregate[[#This Row],[Under 30]]="Yes","Under 30",IF(Aggregate[[#This Row],[Senior]]="Yes","Senior","Other"))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 cm="1">
        <f t="array" ref="W11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68" spans="1:23" x14ac:dyDescent="0.3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J1168" t="str">
        <f>IF(Aggregate[[#This Row],[Under 30]]="Yes","Under 30",IF(Aggregate[[#This Row],[Senior]]="Yes","Senior","Other"))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 cm="1">
        <f t="array" ref="W11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69" spans="1:23" x14ac:dyDescent="0.3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J1169" t="str">
        <f>IF(Aggregate[[#This Row],[Under 30]]="Yes","Under 30",IF(Aggregate[[#This Row],[Senior]]="Yes","Senior","Other"))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 cm="1">
        <f t="array" ref="W11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70" spans="1:23" x14ac:dyDescent="0.3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J1170" t="str">
        <f>IF(Aggregate[[#This Row],[Under 30]]="Yes","Under 30",IF(Aggregate[[#This Row],[Senior]]="Yes","Senior","Other"))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 cm="1">
        <f t="array" ref="W11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71" spans="1:23" x14ac:dyDescent="0.3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J1171" t="str">
        <f>IF(Aggregate[[#This Row],[Under 30]]="Yes","Under 30",IF(Aggregate[[#This Row],[Senior]]="Yes","Senior","Other"))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 cm="1">
        <f t="array" ref="W11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72" spans="1:23" x14ac:dyDescent="0.3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J1172" t="str">
        <f>IF(Aggregate[[#This Row],[Under 30]]="Yes","Under 30",IF(Aggregate[[#This Row],[Senior]]="Yes","Senior","Other"))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 cm="1">
        <f t="array" ref="W11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73" spans="1:23" x14ac:dyDescent="0.3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J1173" t="str">
        <f>IF(Aggregate[[#This Row],[Under 30]]="Yes","Under 30",IF(Aggregate[[#This Row],[Senior]]="Yes","Senior","Other"))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 cm="1">
        <f t="array" ref="W11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174" spans="1:23" x14ac:dyDescent="0.3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tr">
        <f>IF(Aggregate[[#This Row],[Under 30]]="Yes","Under 30",IF(Aggregate[[#This Row],[Senior]]="Yes","Senior","Other"))</f>
        <v>Senior</v>
      </c>
      <c r="K1174" t="s">
        <v>21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 cm="1">
        <f t="array" ref="W11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75" spans="1:23" x14ac:dyDescent="0.3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J1175" t="str">
        <f>IF(Aggregate[[#This Row],[Under 30]]="Yes","Under 30",IF(Aggregate[[#This Row],[Senior]]="Yes","Senior","Other"))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 cm="1">
        <f t="array" ref="W11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76" spans="1:23" x14ac:dyDescent="0.3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J1176" t="str">
        <f>IF(Aggregate[[#This Row],[Under 30]]="Yes","Under 30",IF(Aggregate[[#This Row],[Senior]]="Yes","Senior","Other"))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 cm="1">
        <f t="array" ref="W11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77" spans="1:23" x14ac:dyDescent="0.3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J1177" t="str">
        <f>IF(Aggregate[[#This Row],[Under 30]]="Yes","Under 30",IF(Aggregate[[#This Row],[Senior]]="Yes","Senior","Other"))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 cm="1">
        <f t="array" ref="W11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78" spans="1:23" x14ac:dyDescent="0.3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J1178" t="str">
        <f>IF(Aggregate[[#This Row],[Under 30]]="Yes","Under 30",IF(Aggregate[[#This Row],[Senior]]="Yes","Senior","Other"))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 cm="1">
        <f t="array" ref="W11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79" spans="1:23" x14ac:dyDescent="0.3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J1179" t="str">
        <f>IF(Aggregate[[#This Row],[Under 30]]="Yes","Under 30",IF(Aggregate[[#This Row],[Senior]]="Yes","Senior","Other"))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 cm="1">
        <f t="array" ref="W11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80" spans="1:23" x14ac:dyDescent="0.3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J1180" t="str">
        <f>IF(Aggregate[[#This Row],[Under 30]]="Yes","Under 30",IF(Aggregate[[#This Row],[Senior]]="Yes","Senior","Other"))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 cm="1">
        <f t="array" ref="W11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81" spans="1:23" x14ac:dyDescent="0.3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J1181" t="str">
        <f>IF(Aggregate[[#This Row],[Under 30]]="Yes","Under 30",IF(Aggregate[[#This Row],[Senior]]="Yes","Senior","Other"))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 cm="1">
        <f t="array" ref="W11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82" spans="1:23" x14ac:dyDescent="0.3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J1182" t="str">
        <f>IF(Aggregate[[#This Row],[Under 30]]="Yes","Under 30",IF(Aggregate[[#This Row],[Senior]]="Yes","Senior","Other"))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 cm="1">
        <f t="array" ref="W11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83" spans="1:23" x14ac:dyDescent="0.3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J1183" t="str">
        <f>IF(Aggregate[[#This Row],[Under 30]]="Yes","Under 30",IF(Aggregate[[#This Row],[Senior]]="Yes","Senior","Other"))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 cm="1">
        <f t="array" ref="W11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84" spans="1:23" x14ac:dyDescent="0.3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J1184" t="str">
        <f>IF(Aggregate[[#This Row],[Under 30]]="Yes","Under 30",IF(Aggregate[[#This Row],[Senior]]="Yes","Senior","Other"))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 cm="1">
        <f t="array" ref="W11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85" spans="1:23" x14ac:dyDescent="0.3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J1185" t="str">
        <f>IF(Aggregate[[#This Row],[Under 30]]="Yes","Under 30",IF(Aggregate[[#This Row],[Senior]]="Yes","Senior","Other"))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 cm="1">
        <f t="array" ref="W11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86" spans="1:23" x14ac:dyDescent="0.3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J1186" t="str">
        <f>IF(Aggregate[[#This Row],[Under 30]]="Yes","Under 30",IF(Aggregate[[#This Row],[Senior]]="Yes","Senior","Other"))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 cm="1">
        <f t="array" ref="W11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87" spans="1:23" x14ac:dyDescent="0.3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J1187" t="str">
        <f>IF(Aggregate[[#This Row],[Under 30]]="Yes","Under 30",IF(Aggregate[[#This Row],[Senior]]="Yes","Senior","Other"))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 cm="1">
        <f t="array" ref="W11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88" spans="1:23" x14ac:dyDescent="0.3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J1188" t="str">
        <f>IF(Aggregate[[#This Row],[Under 30]]="Yes","Under 30",IF(Aggregate[[#This Row],[Senior]]="Yes","Senior","Other"))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 cm="1">
        <f t="array" ref="W11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89" spans="1:23" x14ac:dyDescent="0.3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J1189" t="str">
        <f>IF(Aggregate[[#This Row],[Under 30]]="Yes","Under 30",IF(Aggregate[[#This Row],[Senior]]="Yes","Senior","Other"))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 cm="1">
        <f t="array" ref="W11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90" spans="1:23" x14ac:dyDescent="0.3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J1190" t="str">
        <f>IF(Aggregate[[#This Row],[Under 30]]="Yes","Under 30",IF(Aggregate[[#This Row],[Senior]]="Yes","Senior","Other"))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 cm="1">
        <f t="array" ref="W119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191" spans="1:23" x14ac:dyDescent="0.3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J1191" t="str">
        <f>IF(Aggregate[[#This Row],[Under 30]]="Yes","Under 30",IF(Aggregate[[#This Row],[Senior]]="Yes","Senior","Other"))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 cm="1">
        <f t="array" ref="W11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92" spans="1:23" x14ac:dyDescent="0.3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J1192" t="str">
        <f>IF(Aggregate[[#This Row],[Under 30]]="Yes","Under 30",IF(Aggregate[[#This Row],[Senior]]="Yes","Senior","Other"))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 cm="1">
        <f t="array" ref="W11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93" spans="1:23" x14ac:dyDescent="0.3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J1193" t="str">
        <f>IF(Aggregate[[#This Row],[Under 30]]="Yes","Under 30",IF(Aggregate[[#This Row],[Senior]]="Yes","Senior","Other"))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 cm="1">
        <f t="array" ref="W11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94" spans="1:23" x14ac:dyDescent="0.3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J1194" t="str">
        <f>IF(Aggregate[[#This Row],[Under 30]]="Yes","Under 30",IF(Aggregate[[#This Row],[Senior]]="Yes","Senior","Other"))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 cm="1">
        <f t="array" ref="W119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195" spans="1:23" x14ac:dyDescent="0.3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J1195" t="str">
        <f>IF(Aggregate[[#This Row],[Under 30]]="Yes","Under 30",IF(Aggregate[[#This Row],[Senior]]="Yes","Senior","Other"))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 cm="1">
        <f t="array" ref="W119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196" spans="1:23" x14ac:dyDescent="0.3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J1196" t="str">
        <f>IF(Aggregate[[#This Row],[Under 30]]="Yes","Under 30",IF(Aggregate[[#This Row],[Senior]]="Yes","Senior","Other"))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 cm="1">
        <f t="array" ref="W11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97" spans="1:23" x14ac:dyDescent="0.3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J1197" t="str">
        <f>IF(Aggregate[[#This Row],[Under 30]]="Yes","Under 30",IF(Aggregate[[#This Row],[Senior]]="Yes","Senior","Other"))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 cm="1">
        <f t="array" ref="W11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98" spans="1:23" x14ac:dyDescent="0.3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J1198" t="str">
        <f>IF(Aggregate[[#This Row],[Under 30]]="Yes","Under 30",IF(Aggregate[[#This Row],[Senior]]="Yes","Senior","Other"))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 cm="1">
        <f t="array" ref="W11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199" spans="1:23" x14ac:dyDescent="0.3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tr">
        <f>IF(Aggregate[[#This Row],[Under 30]]="Yes","Under 30",IF(Aggregate[[#This Row],[Senior]]="Yes","Senior","Other"))</f>
        <v>Senior</v>
      </c>
      <c r="K1199" t="s">
        <v>21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 cm="1">
        <f t="array" ref="W119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200" spans="1:23" x14ac:dyDescent="0.3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J1200" t="str">
        <f>IF(Aggregate[[#This Row],[Under 30]]="Yes","Under 30",IF(Aggregate[[#This Row],[Senior]]="Yes","Senior","Other"))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 cm="1">
        <f t="array" ref="W120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201" spans="1:23" x14ac:dyDescent="0.3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J1201" t="str">
        <f>IF(Aggregate[[#This Row],[Under 30]]="Yes","Under 30",IF(Aggregate[[#This Row],[Senior]]="Yes","Senior","Other"))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 cm="1">
        <f t="array" ref="W12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02" spans="1:23" x14ac:dyDescent="0.3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J1202" t="str">
        <f>IF(Aggregate[[#This Row],[Under 30]]="Yes","Under 30",IF(Aggregate[[#This Row],[Senior]]="Yes","Senior","Other"))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 cm="1">
        <f t="array" ref="W12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03" spans="1:23" x14ac:dyDescent="0.3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J1203" t="str">
        <f>IF(Aggregate[[#This Row],[Under 30]]="Yes","Under 30",IF(Aggregate[[#This Row],[Senior]]="Yes","Senior","Other"))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 cm="1">
        <f t="array" ref="W12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04" spans="1:23" x14ac:dyDescent="0.3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J1204" t="str">
        <f>IF(Aggregate[[#This Row],[Under 30]]="Yes","Under 30",IF(Aggregate[[#This Row],[Senior]]="Yes","Senior","Other"))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 cm="1">
        <f t="array" ref="W12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05" spans="1:23" x14ac:dyDescent="0.3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J1205" t="str">
        <f>IF(Aggregate[[#This Row],[Under 30]]="Yes","Under 30",IF(Aggregate[[#This Row],[Senior]]="Yes","Senior","Other"))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 cm="1">
        <f t="array" ref="W120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206" spans="1:23" x14ac:dyDescent="0.3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J1206" t="str">
        <f>IF(Aggregate[[#This Row],[Under 30]]="Yes","Under 30",IF(Aggregate[[#This Row],[Senior]]="Yes","Senior","Other"))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 cm="1">
        <f t="array" ref="W12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07" spans="1:23" x14ac:dyDescent="0.3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J1207" t="str">
        <f>IF(Aggregate[[#This Row],[Under 30]]="Yes","Under 30",IF(Aggregate[[#This Row],[Senior]]="Yes","Senior","Other"))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 cm="1">
        <f t="array" ref="W120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208" spans="1:23" x14ac:dyDescent="0.3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J1208" t="str">
        <f>IF(Aggregate[[#This Row],[Under 30]]="Yes","Under 30",IF(Aggregate[[#This Row],[Senior]]="Yes","Senior","Other"))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 cm="1">
        <f t="array" ref="W12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09" spans="1:23" x14ac:dyDescent="0.3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J1209" t="str">
        <f>IF(Aggregate[[#This Row],[Under 30]]="Yes","Under 30",IF(Aggregate[[#This Row],[Senior]]="Yes","Senior","Other"))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 cm="1">
        <f t="array" ref="W12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10" spans="1:23" x14ac:dyDescent="0.3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J1210" t="str">
        <f>IF(Aggregate[[#This Row],[Under 30]]="Yes","Under 30",IF(Aggregate[[#This Row],[Senior]]="Yes","Senior","Other"))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 cm="1">
        <f t="array" ref="W12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11" spans="1:23" x14ac:dyDescent="0.3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J1211" t="str">
        <f>IF(Aggregate[[#This Row],[Under 30]]="Yes","Under 30",IF(Aggregate[[#This Row],[Senior]]="Yes","Senior","Other"))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 cm="1">
        <f t="array" ref="W12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12" spans="1:23" x14ac:dyDescent="0.3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J1212" t="str">
        <f>IF(Aggregate[[#This Row],[Under 30]]="Yes","Under 30",IF(Aggregate[[#This Row],[Senior]]="Yes","Senior","Other"))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 cm="1">
        <f t="array" ref="W12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13" spans="1:23" x14ac:dyDescent="0.3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J1213" t="str">
        <f>IF(Aggregate[[#This Row],[Under 30]]="Yes","Under 30",IF(Aggregate[[#This Row],[Senior]]="Yes","Senior","Other"))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 cm="1">
        <f t="array" ref="W121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214" spans="1:23" x14ac:dyDescent="0.3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J1214" t="str">
        <f>IF(Aggregate[[#This Row],[Under 30]]="Yes","Under 30",IF(Aggregate[[#This Row],[Senior]]="Yes","Senior","Other"))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 cm="1">
        <f t="array" ref="W12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15" spans="1:23" x14ac:dyDescent="0.3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J1215" t="str">
        <f>IF(Aggregate[[#This Row],[Under 30]]="Yes","Under 30",IF(Aggregate[[#This Row],[Senior]]="Yes","Senior","Other"))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 cm="1">
        <f t="array" ref="W12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16" spans="1:23" x14ac:dyDescent="0.3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J1216" t="str">
        <f>IF(Aggregate[[#This Row],[Under 30]]="Yes","Under 30",IF(Aggregate[[#This Row],[Senior]]="Yes","Senior","Other"))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 cm="1">
        <f t="array" ref="W12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17" spans="1:23" x14ac:dyDescent="0.3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tr">
        <f>IF(Aggregate[[#This Row],[Under 30]]="Yes","Under 30",IF(Aggregate[[#This Row],[Senior]]="Yes","Senior","Other"))</f>
        <v>Senior</v>
      </c>
      <c r="K1217" t="s">
        <v>21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 cm="1">
        <f t="array" ref="W12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18" spans="1:23" x14ac:dyDescent="0.3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J1218" t="str">
        <f>IF(Aggregate[[#This Row],[Under 30]]="Yes","Under 30",IF(Aggregate[[#This Row],[Senior]]="Yes","Senior","Other"))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 cm="1">
        <f t="array" ref="W12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19" spans="1:23" x14ac:dyDescent="0.3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J1219" t="str">
        <f>IF(Aggregate[[#This Row],[Under 30]]="Yes","Under 30",IF(Aggregate[[#This Row],[Senior]]="Yes","Senior","Other"))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 cm="1">
        <f t="array" ref="W121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220" spans="1:23" x14ac:dyDescent="0.3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tr">
        <f>IF(Aggregate[[#This Row],[Under 30]]="Yes","Under 30",IF(Aggregate[[#This Row],[Senior]]="Yes","Senior","Other"))</f>
        <v>Senior</v>
      </c>
      <c r="K1220" t="s">
        <v>21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 cm="1">
        <f t="array" ref="W122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221" spans="1:23" x14ac:dyDescent="0.3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J1221" t="str">
        <f>IF(Aggregate[[#This Row],[Under 30]]="Yes","Under 30",IF(Aggregate[[#This Row],[Senior]]="Yes","Senior","Other"))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 cm="1">
        <f t="array" ref="W122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222" spans="1:23" x14ac:dyDescent="0.3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J1222" t="str">
        <f>IF(Aggregate[[#This Row],[Under 30]]="Yes","Under 30",IF(Aggregate[[#This Row],[Senior]]="Yes","Senior","Other"))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 cm="1">
        <f t="array" ref="W122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223" spans="1:23" x14ac:dyDescent="0.3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J1223" t="str">
        <f>IF(Aggregate[[#This Row],[Under 30]]="Yes","Under 30",IF(Aggregate[[#This Row],[Senior]]="Yes","Senior","Other"))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 cm="1">
        <f t="array" ref="W12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24" spans="1:23" x14ac:dyDescent="0.3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tr">
        <f>IF(Aggregate[[#This Row],[Under 30]]="Yes","Under 30",IF(Aggregate[[#This Row],[Senior]]="Yes","Senior","Other"))</f>
        <v>Senior</v>
      </c>
      <c r="K1224" t="s">
        <v>21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 cm="1">
        <f t="array" ref="W12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25" spans="1:23" x14ac:dyDescent="0.3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J1225" t="str">
        <f>IF(Aggregate[[#This Row],[Under 30]]="Yes","Under 30",IF(Aggregate[[#This Row],[Senior]]="Yes","Senior","Other"))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 cm="1">
        <f t="array" ref="W12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26" spans="1:23" x14ac:dyDescent="0.3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J1226" t="str">
        <f>IF(Aggregate[[#This Row],[Under 30]]="Yes","Under 30",IF(Aggregate[[#This Row],[Senior]]="Yes","Senior","Other"))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 cm="1">
        <f t="array" ref="W122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227" spans="1:23" x14ac:dyDescent="0.3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tr">
        <f>IF(Aggregate[[#This Row],[Under 30]]="Yes","Under 30",IF(Aggregate[[#This Row],[Senior]]="Yes","Senior","Other"))</f>
        <v>Senior</v>
      </c>
      <c r="K1227" t="s">
        <v>21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 cm="1">
        <f t="array" ref="W12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28" spans="1:23" x14ac:dyDescent="0.3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tr">
        <f>IF(Aggregate[[#This Row],[Under 30]]="Yes","Under 30",IF(Aggregate[[#This Row],[Senior]]="Yes","Senior","Other"))</f>
        <v>Senior</v>
      </c>
      <c r="K1228" t="s">
        <v>25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 cm="1">
        <f t="array" ref="W12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29" spans="1:23" x14ac:dyDescent="0.3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tr">
        <f>IF(Aggregate[[#This Row],[Under 30]]="Yes","Under 30",IF(Aggregate[[#This Row],[Senior]]="Yes","Senior","Other"))</f>
        <v>Senior</v>
      </c>
      <c r="K1229" t="s">
        <v>25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 cm="1">
        <f t="array" ref="W12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30" spans="1:23" x14ac:dyDescent="0.3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J1230" t="str">
        <f>IF(Aggregate[[#This Row],[Under 30]]="Yes","Under 30",IF(Aggregate[[#This Row],[Senior]]="Yes","Senior","Other"))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 cm="1">
        <f t="array" ref="W12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31" spans="1:23" x14ac:dyDescent="0.3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J1231" t="str">
        <f>IF(Aggregate[[#This Row],[Under 30]]="Yes","Under 30",IF(Aggregate[[#This Row],[Senior]]="Yes","Senior","Other"))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 cm="1">
        <f t="array" ref="W12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32" spans="1:23" x14ac:dyDescent="0.3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J1232" t="str">
        <f>IF(Aggregate[[#This Row],[Under 30]]="Yes","Under 30",IF(Aggregate[[#This Row],[Senior]]="Yes","Senior","Other"))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 cm="1">
        <f t="array" ref="W12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33" spans="1:23" x14ac:dyDescent="0.3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J1233" t="str">
        <f>IF(Aggregate[[#This Row],[Under 30]]="Yes","Under 30",IF(Aggregate[[#This Row],[Senior]]="Yes","Senior","Other"))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 cm="1">
        <f t="array" ref="W12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34" spans="1:23" x14ac:dyDescent="0.3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J1234" t="str">
        <f>IF(Aggregate[[#This Row],[Under 30]]="Yes","Under 30",IF(Aggregate[[#This Row],[Senior]]="Yes","Senior","Other"))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 cm="1">
        <f t="array" ref="W12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35" spans="1:23" x14ac:dyDescent="0.3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tr">
        <f>IF(Aggregate[[#This Row],[Under 30]]="Yes","Under 30",IF(Aggregate[[#This Row],[Senior]]="Yes","Senior","Other"))</f>
        <v>Senior</v>
      </c>
      <c r="K1235" t="s">
        <v>21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 cm="1">
        <f t="array" ref="W123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236" spans="1:23" x14ac:dyDescent="0.3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J1236" t="str">
        <f>IF(Aggregate[[#This Row],[Under 30]]="Yes","Under 30",IF(Aggregate[[#This Row],[Senior]]="Yes","Senior","Other"))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 cm="1">
        <f t="array" ref="W12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37" spans="1:23" x14ac:dyDescent="0.3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J1237" t="str">
        <f>IF(Aggregate[[#This Row],[Under 30]]="Yes","Under 30",IF(Aggregate[[#This Row],[Senior]]="Yes","Senior","Other"))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 cm="1">
        <f t="array" ref="W12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38" spans="1:23" x14ac:dyDescent="0.3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J1238" t="str">
        <f>IF(Aggregate[[#This Row],[Under 30]]="Yes","Under 30",IF(Aggregate[[#This Row],[Senior]]="Yes","Senior","Other"))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 cm="1">
        <f t="array" ref="W123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239" spans="1:23" x14ac:dyDescent="0.3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J1239" t="str">
        <f>IF(Aggregate[[#This Row],[Under 30]]="Yes","Under 30",IF(Aggregate[[#This Row],[Senior]]="Yes","Senior","Other"))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 cm="1">
        <f t="array" ref="W123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240" spans="1:23" x14ac:dyDescent="0.3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J1240" t="str">
        <f>IF(Aggregate[[#This Row],[Under 30]]="Yes","Under 30",IF(Aggregate[[#This Row],[Senior]]="Yes","Senior","Other"))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 cm="1">
        <f t="array" ref="W12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41" spans="1:23" x14ac:dyDescent="0.3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J1241" t="str">
        <f>IF(Aggregate[[#This Row],[Under 30]]="Yes","Under 30",IF(Aggregate[[#This Row],[Senior]]="Yes","Senior","Other"))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 cm="1">
        <f t="array" ref="W12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42" spans="1:23" x14ac:dyDescent="0.3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J1242" t="str">
        <f>IF(Aggregate[[#This Row],[Under 30]]="Yes","Under 30",IF(Aggregate[[#This Row],[Senior]]="Yes","Senior","Other"))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 cm="1">
        <f t="array" ref="W12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43" spans="1:23" x14ac:dyDescent="0.3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tr">
        <f>IF(Aggregate[[#This Row],[Under 30]]="Yes","Under 30",IF(Aggregate[[#This Row],[Senior]]="Yes","Senior","Other"))</f>
        <v>Senior</v>
      </c>
      <c r="K1243" t="s">
        <v>25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 cm="1">
        <f t="array" ref="W12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44" spans="1:23" x14ac:dyDescent="0.3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J1244" t="str">
        <f>IF(Aggregate[[#This Row],[Under 30]]="Yes","Under 30",IF(Aggregate[[#This Row],[Senior]]="Yes","Senior","Other"))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 cm="1">
        <f t="array" ref="W124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245" spans="1:23" x14ac:dyDescent="0.3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J1245" t="str">
        <f>IF(Aggregate[[#This Row],[Under 30]]="Yes","Under 30",IF(Aggregate[[#This Row],[Senior]]="Yes","Senior","Other"))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 cm="1">
        <f t="array" ref="W12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46" spans="1:23" x14ac:dyDescent="0.3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J1246" t="str">
        <f>IF(Aggregate[[#This Row],[Under 30]]="Yes","Under 30",IF(Aggregate[[#This Row],[Senior]]="Yes","Senior","Other"))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 cm="1">
        <f t="array" ref="W12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47" spans="1:23" x14ac:dyDescent="0.3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J1247" t="str">
        <f>IF(Aggregate[[#This Row],[Under 30]]="Yes","Under 30",IF(Aggregate[[#This Row],[Senior]]="Yes","Senior","Other"))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 cm="1">
        <f t="array" ref="W124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248" spans="1:23" x14ac:dyDescent="0.3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tr">
        <f>IF(Aggregate[[#This Row],[Under 30]]="Yes","Under 30",IF(Aggregate[[#This Row],[Senior]]="Yes","Senior","Other"))</f>
        <v>Senior</v>
      </c>
      <c r="K1248" t="s">
        <v>21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 cm="1">
        <f t="array" ref="W12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49" spans="1:23" x14ac:dyDescent="0.3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tr">
        <f>IF(Aggregate[[#This Row],[Under 30]]="Yes","Under 30",IF(Aggregate[[#This Row],[Senior]]="Yes","Senior","Other"))</f>
        <v>Senior</v>
      </c>
      <c r="K1249" t="s">
        <v>21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 cm="1">
        <f t="array" ref="W124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250" spans="1:23" x14ac:dyDescent="0.3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J1250" t="str">
        <f>IF(Aggregate[[#This Row],[Under 30]]="Yes","Under 30",IF(Aggregate[[#This Row],[Senior]]="Yes","Senior","Other"))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 cm="1">
        <f t="array" ref="W12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51" spans="1:23" x14ac:dyDescent="0.3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tr">
        <f>IF(Aggregate[[#This Row],[Under 30]]="Yes","Under 30",IF(Aggregate[[#This Row],[Senior]]="Yes","Senior","Other"))</f>
        <v>Senior</v>
      </c>
      <c r="K1251" t="s">
        <v>21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 cm="1">
        <f t="array" ref="W12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52" spans="1:23" x14ac:dyDescent="0.3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J1252" t="str">
        <f>IF(Aggregate[[#This Row],[Under 30]]="Yes","Under 30",IF(Aggregate[[#This Row],[Senior]]="Yes","Senior","Other"))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 cm="1">
        <f t="array" ref="W12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53" spans="1:23" x14ac:dyDescent="0.3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J1253" t="str">
        <f>IF(Aggregate[[#This Row],[Under 30]]="Yes","Under 30",IF(Aggregate[[#This Row],[Senior]]="Yes","Senior","Other"))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 cm="1">
        <f t="array" ref="W125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254" spans="1:23" x14ac:dyDescent="0.3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J1254" t="str">
        <f>IF(Aggregate[[#This Row],[Under 30]]="Yes","Under 30",IF(Aggregate[[#This Row],[Senior]]="Yes","Senior","Other"))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 cm="1">
        <f t="array" ref="W12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55" spans="1:23" x14ac:dyDescent="0.3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J1255" t="str">
        <f>IF(Aggregate[[#This Row],[Under 30]]="Yes","Under 30",IF(Aggregate[[#This Row],[Senior]]="Yes","Senior","Other"))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 cm="1">
        <f t="array" ref="W12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56" spans="1:23" x14ac:dyDescent="0.3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J1256" t="str">
        <f>IF(Aggregate[[#This Row],[Under 30]]="Yes","Under 30",IF(Aggregate[[#This Row],[Senior]]="Yes","Senior","Other"))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 cm="1">
        <f t="array" ref="W12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57" spans="1:23" x14ac:dyDescent="0.3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J1257" t="str">
        <f>IF(Aggregate[[#This Row],[Under 30]]="Yes","Under 30",IF(Aggregate[[#This Row],[Senior]]="Yes","Senior","Other"))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 cm="1">
        <f t="array" ref="W12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58" spans="1:23" x14ac:dyDescent="0.3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J1258" t="str">
        <f>IF(Aggregate[[#This Row],[Under 30]]="Yes","Under 30",IF(Aggregate[[#This Row],[Senior]]="Yes","Senior","Other"))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 cm="1">
        <f t="array" ref="W12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59" spans="1:23" x14ac:dyDescent="0.3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J1259" t="str">
        <f>IF(Aggregate[[#This Row],[Under 30]]="Yes","Under 30",IF(Aggregate[[#This Row],[Senior]]="Yes","Senior","Other"))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 cm="1">
        <f t="array" ref="W12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60" spans="1:23" x14ac:dyDescent="0.3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J1260" t="str">
        <f>IF(Aggregate[[#This Row],[Under 30]]="Yes","Under 30",IF(Aggregate[[#This Row],[Senior]]="Yes","Senior","Other"))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 cm="1">
        <f t="array" ref="W12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61" spans="1:23" x14ac:dyDescent="0.3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J1261" t="str">
        <f>IF(Aggregate[[#This Row],[Under 30]]="Yes","Under 30",IF(Aggregate[[#This Row],[Senior]]="Yes","Senior","Other"))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 cm="1">
        <f t="array" ref="W126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262" spans="1:23" x14ac:dyDescent="0.3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J1262" t="str">
        <f>IF(Aggregate[[#This Row],[Under 30]]="Yes","Under 30",IF(Aggregate[[#This Row],[Senior]]="Yes","Senior","Other"))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 cm="1">
        <f t="array" ref="W12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63" spans="1:23" x14ac:dyDescent="0.3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J1263" t="str">
        <f>IF(Aggregate[[#This Row],[Under 30]]="Yes","Under 30",IF(Aggregate[[#This Row],[Senior]]="Yes","Senior","Other"))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 cm="1">
        <f t="array" ref="W126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264" spans="1:23" x14ac:dyDescent="0.3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J1264" t="str">
        <f>IF(Aggregate[[#This Row],[Under 30]]="Yes","Under 30",IF(Aggregate[[#This Row],[Senior]]="Yes","Senior","Other"))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 cm="1">
        <f t="array" ref="W12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65" spans="1:23" x14ac:dyDescent="0.3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J1265" t="str">
        <f>IF(Aggregate[[#This Row],[Under 30]]="Yes","Under 30",IF(Aggregate[[#This Row],[Senior]]="Yes","Senior","Other"))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 cm="1">
        <f t="array" ref="W126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266" spans="1:23" x14ac:dyDescent="0.3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J1266" t="str">
        <f>IF(Aggregate[[#This Row],[Under 30]]="Yes","Under 30",IF(Aggregate[[#This Row],[Senior]]="Yes","Senior","Other"))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 cm="1">
        <f t="array" ref="W12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67" spans="1:23" x14ac:dyDescent="0.3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tr">
        <f>IF(Aggregate[[#This Row],[Under 30]]="Yes","Under 30",IF(Aggregate[[#This Row],[Senior]]="Yes","Senior","Other"))</f>
        <v>Senior</v>
      </c>
      <c r="K1267" t="s">
        <v>25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 cm="1">
        <f t="array" ref="W12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68" spans="1:23" x14ac:dyDescent="0.3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J1268" t="str">
        <f>IF(Aggregate[[#This Row],[Under 30]]="Yes","Under 30",IF(Aggregate[[#This Row],[Senior]]="Yes","Senior","Other"))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 cm="1">
        <f t="array" ref="W12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69" spans="1:23" x14ac:dyDescent="0.3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J1269" t="str">
        <f>IF(Aggregate[[#This Row],[Under 30]]="Yes","Under 30",IF(Aggregate[[#This Row],[Senior]]="Yes","Senior","Other"))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 cm="1">
        <f t="array" ref="W12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70" spans="1:23" x14ac:dyDescent="0.3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J1270" t="str">
        <f>IF(Aggregate[[#This Row],[Under 30]]="Yes","Under 30",IF(Aggregate[[#This Row],[Senior]]="Yes","Senior","Other"))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 cm="1">
        <f t="array" ref="W12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71" spans="1:23" x14ac:dyDescent="0.3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J1271" t="str">
        <f>IF(Aggregate[[#This Row],[Under 30]]="Yes","Under 30",IF(Aggregate[[#This Row],[Senior]]="Yes","Senior","Other"))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 cm="1">
        <f t="array" ref="W127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272" spans="1:23" x14ac:dyDescent="0.3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J1272" t="str">
        <f>IF(Aggregate[[#This Row],[Under 30]]="Yes","Under 30",IF(Aggregate[[#This Row],[Senior]]="Yes","Senior","Other"))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 cm="1">
        <f t="array" ref="W12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73" spans="1:23" x14ac:dyDescent="0.3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J1273" t="str">
        <f>IF(Aggregate[[#This Row],[Under 30]]="Yes","Under 30",IF(Aggregate[[#This Row],[Senior]]="Yes","Senior","Other"))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 cm="1">
        <f t="array" ref="W12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274" spans="1:23" x14ac:dyDescent="0.3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J1274" t="str">
        <f>IF(Aggregate[[#This Row],[Under 30]]="Yes","Under 30",IF(Aggregate[[#This Row],[Senior]]="Yes","Senior","Other"))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 cm="1">
        <f t="array" ref="W127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275" spans="1:23" x14ac:dyDescent="0.3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J1275" t="str">
        <f>IF(Aggregate[[#This Row],[Under 30]]="Yes","Under 30",IF(Aggregate[[#This Row],[Senior]]="Yes","Senior","Other"))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 cm="1">
        <f t="array" ref="W127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276" spans="1:23" x14ac:dyDescent="0.3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J1276" t="str">
        <f>IF(Aggregate[[#This Row],[Under 30]]="Yes","Under 30",IF(Aggregate[[#This Row],[Senior]]="Yes","Senior","Other"))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 cm="1">
        <f t="array" ref="W12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77" spans="1:23" x14ac:dyDescent="0.3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J1277" t="str">
        <f>IF(Aggregate[[#This Row],[Under 30]]="Yes","Under 30",IF(Aggregate[[#This Row],[Senior]]="Yes","Senior","Other"))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 cm="1">
        <f t="array" ref="W12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78" spans="1:23" x14ac:dyDescent="0.3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J1278" t="str">
        <f>IF(Aggregate[[#This Row],[Under 30]]="Yes","Under 30",IF(Aggregate[[#This Row],[Senior]]="Yes","Senior","Other"))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 cm="1">
        <f t="array" ref="W12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79" spans="1:23" x14ac:dyDescent="0.3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J1279" t="str">
        <f>IF(Aggregate[[#This Row],[Under 30]]="Yes","Under 30",IF(Aggregate[[#This Row],[Senior]]="Yes","Senior","Other"))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 cm="1">
        <f t="array" ref="W12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80" spans="1:23" x14ac:dyDescent="0.3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J1280" t="str">
        <f>IF(Aggregate[[#This Row],[Under 30]]="Yes","Under 30",IF(Aggregate[[#This Row],[Senior]]="Yes","Senior","Other"))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 cm="1">
        <f t="array" ref="W12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81" spans="1:23" x14ac:dyDescent="0.3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tr">
        <f>IF(Aggregate[[#This Row],[Under 30]]="Yes","Under 30",IF(Aggregate[[#This Row],[Senior]]="Yes","Senior","Other"))</f>
        <v>Senior</v>
      </c>
      <c r="K1281" t="s">
        <v>21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 cm="1">
        <f t="array" ref="W12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82" spans="1:23" x14ac:dyDescent="0.3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J1282" t="str">
        <f>IF(Aggregate[[#This Row],[Under 30]]="Yes","Under 30",IF(Aggregate[[#This Row],[Senior]]="Yes","Senior","Other"))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 cm="1">
        <f t="array" ref="W12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83" spans="1:23" x14ac:dyDescent="0.3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J1283" t="str">
        <f>IF(Aggregate[[#This Row],[Under 30]]="Yes","Under 30",IF(Aggregate[[#This Row],[Senior]]="Yes","Senior","Other"))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 cm="1">
        <f t="array" ref="W128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284" spans="1:23" x14ac:dyDescent="0.3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J1284" t="str">
        <f>IF(Aggregate[[#This Row],[Under 30]]="Yes","Under 30",IF(Aggregate[[#This Row],[Senior]]="Yes","Senior","Other"))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 cm="1">
        <f t="array" ref="W128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285" spans="1:23" x14ac:dyDescent="0.3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J1285" t="str">
        <f>IF(Aggregate[[#This Row],[Under 30]]="Yes","Under 30",IF(Aggregate[[#This Row],[Senior]]="Yes","Senior","Other"))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 cm="1">
        <f t="array" ref="W128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286" spans="1:23" x14ac:dyDescent="0.3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J1286" t="str">
        <f>IF(Aggregate[[#This Row],[Under 30]]="Yes","Under 30",IF(Aggregate[[#This Row],[Senior]]="Yes","Senior","Other"))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 cm="1">
        <f t="array" ref="W12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87" spans="1:23" x14ac:dyDescent="0.3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J1287" t="str">
        <f>IF(Aggregate[[#This Row],[Under 30]]="Yes","Under 30",IF(Aggregate[[#This Row],[Senior]]="Yes","Senior","Other"))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 cm="1">
        <f t="array" ref="W12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88" spans="1:23" x14ac:dyDescent="0.3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J1288" t="str">
        <f>IF(Aggregate[[#This Row],[Under 30]]="Yes","Under 30",IF(Aggregate[[#This Row],[Senior]]="Yes","Senior","Other"))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 cm="1">
        <f t="array" ref="W128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289" spans="1:23" x14ac:dyDescent="0.3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J1289" t="str">
        <f>IF(Aggregate[[#This Row],[Under 30]]="Yes","Under 30",IF(Aggregate[[#This Row],[Senior]]="Yes","Senior","Other"))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 cm="1">
        <f t="array" ref="W128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290" spans="1:23" x14ac:dyDescent="0.3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J1290" t="str">
        <f>IF(Aggregate[[#This Row],[Under 30]]="Yes","Under 30",IF(Aggregate[[#This Row],[Senior]]="Yes","Senior","Other"))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 cm="1">
        <f t="array" ref="W12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91" spans="1:23" x14ac:dyDescent="0.3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tr">
        <f>IF(Aggregate[[#This Row],[Under 30]]="Yes","Under 30",IF(Aggregate[[#This Row],[Senior]]="Yes","Senior","Other"))</f>
        <v>Senior</v>
      </c>
      <c r="K1291" t="s">
        <v>21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 cm="1">
        <f t="array" ref="W129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292" spans="1:23" x14ac:dyDescent="0.3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J1292" t="str">
        <f>IF(Aggregate[[#This Row],[Under 30]]="Yes","Under 30",IF(Aggregate[[#This Row],[Senior]]="Yes","Senior","Other"))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 cm="1">
        <f t="array" ref="W12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93" spans="1:23" x14ac:dyDescent="0.3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J1293" t="str">
        <f>IF(Aggregate[[#This Row],[Under 30]]="Yes","Under 30",IF(Aggregate[[#This Row],[Senior]]="Yes","Senior","Other"))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 cm="1">
        <f t="array" ref="W12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94" spans="1:23" x14ac:dyDescent="0.3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J1294" t="str">
        <f>IF(Aggregate[[#This Row],[Under 30]]="Yes","Under 30",IF(Aggregate[[#This Row],[Senior]]="Yes","Senior","Other"))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 cm="1">
        <f t="array" ref="W12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95" spans="1:23" x14ac:dyDescent="0.3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J1295" t="str">
        <f>IF(Aggregate[[#This Row],[Under 30]]="Yes","Under 30",IF(Aggregate[[#This Row],[Senior]]="Yes","Senior","Other"))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 cm="1">
        <f t="array" ref="W12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96" spans="1:23" x14ac:dyDescent="0.3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tr">
        <f>IF(Aggregate[[#This Row],[Under 30]]="Yes","Under 30",IF(Aggregate[[#This Row],[Senior]]="Yes","Senior","Other"))</f>
        <v>Senior</v>
      </c>
      <c r="K1296" t="s">
        <v>21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 cm="1">
        <f t="array" ref="W129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297" spans="1:23" x14ac:dyDescent="0.3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J1297" t="str">
        <f>IF(Aggregate[[#This Row],[Under 30]]="Yes","Under 30",IF(Aggregate[[#This Row],[Senior]]="Yes","Senior","Other"))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 cm="1">
        <f t="array" ref="W12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98" spans="1:23" x14ac:dyDescent="0.3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J1298" t="str">
        <f>IF(Aggregate[[#This Row],[Under 30]]="Yes","Under 30",IF(Aggregate[[#This Row],[Senior]]="Yes","Senior","Other"))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 cm="1">
        <f t="array" ref="W12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299" spans="1:23" x14ac:dyDescent="0.3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J1299" t="str">
        <f>IF(Aggregate[[#This Row],[Under 30]]="Yes","Under 30",IF(Aggregate[[#This Row],[Senior]]="Yes","Senior","Other"))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 cm="1">
        <f t="array" ref="W12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00" spans="1:23" x14ac:dyDescent="0.3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J1300" t="str">
        <f>IF(Aggregate[[#This Row],[Under 30]]="Yes","Under 30",IF(Aggregate[[#This Row],[Senior]]="Yes","Senior","Other"))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 cm="1">
        <f t="array" ref="W13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01" spans="1:23" x14ac:dyDescent="0.3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J1301" t="str">
        <f>IF(Aggregate[[#This Row],[Under 30]]="Yes","Under 30",IF(Aggregate[[#This Row],[Senior]]="Yes","Senior","Other"))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 cm="1">
        <f t="array" ref="W13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02" spans="1:23" x14ac:dyDescent="0.3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J1302" t="str">
        <f>IF(Aggregate[[#This Row],[Under 30]]="Yes","Under 30",IF(Aggregate[[#This Row],[Senior]]="Yes","Senior","Other"))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 cm="1">
        <f t="array" ref="W130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303" spans="1:23" x14ac:dyDescent="0.3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J1303" t="str">
        <f>IF(Aggregate[[#This Row],[Under 30]]="Yes","Under 30",IF(Aggregate[[#This Row],[Senior]]="Yes","Senior","Other"))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 cm="1">
        <f t="array" ref="W13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04" spans="1:23" x14ac:dyDescent="0.3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J1304" t="str">
        <f>IF(Aggregate[[#This Row],[Under 30]]="Yes","Under 30",IF(Aggregate[[#This Row],[Senior]]="Yes","Senior","Other"))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 cm="1">
        <f t="array" ref="W13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05" spans="1:23" x14ac:dyDescent="0.3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J1305" t="str">
        <f>IF(Aggregate[[#This Row],[Under 30]]="Yes","Under 30",IF(Aggregate[[#This Row],[Senior]]="Yes","Senior","Other"))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 cm="1">
        <f t="array" ref="W13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06" spans="1:23" x14ac:dyDescent="0.3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tr">
        <f>IF(Aggregate[[#This Row],[Under 30]]="Yes","Under 30",IF(Aggregate[[#This Row],[Senior]]="Yes","Senior","Other"))</f>
        <v>Senior</v>
      </c>
      <c r="K1306" t="s">
        <v>21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 cm="1">
        <f t="array" ref="W13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07" spans="1:23" x14ac:dyDescent="0.3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J1307" t="str">
        <f>IF(Aggregate[[#This Row],[Under 30]]="Yes","Under 30",IF(Aggregate[[#This Row],[Senior]]="Yes","Senior","Other"))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 cm="1">
        <f t="array" ref="W130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308" spans="1:23" x14ac:dyDescent="0.3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tr">
        <f>IF(Aggregate[[#This Row],[Under 30]]="Yes","Under 30",IF(Aggregate[[#This Row],[Senior]]="Yes","Senior","Other"))</f>
        <v>Senior</v>
      </c>
      <c r="K1308" t="s">
        <v>21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 cm="1">
        <f t="array" ref="W130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309" spans="1:23" x14ac:dyDescent="0.3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J1309" t="str">
        <f>IF(Aggregate[[#This Row],[Under 30]]="Yes","Under 30",IF(Aggregate[[#This Row],[Senior]]="Yes","Senior","Other"))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 cm="1">
        <f t="array" ref="W130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310" spans="1:23" x14ac:dyDescent="0.3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J1310" t="str">
        <f>IF(Aggregate[[#This Row],[Under 30]]="Yes","Under 30",IF(Aggregate[[#This Row],[Senior]]="Yes","Senior","Other"))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 cm="1">
        <f t="array" ref="W13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11" spans="1:23" x14ac:dyDescent="0.3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J1311" t="str">
        <f>IF(Aggregate[[#This Row],[Under 30]]="Yes","Under 30",IF(Aggregate[[#This Row],[Senior]]="Yes","Senior","Other"))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 cm="1">
        <f t="array" ref="W13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12" spans="1:23" x14ac:dyDescent="0.3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J1312" t="str">
        <f>IF(Aggregate[[#This Row],[Under 30]]="Yes","Under 30",IF(Aggregate[[#This Row],[Senior]]="Yes","Senior","Other"))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 cm="1">
        <f t="array" ref="W13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13" spans="1:23" x14ac:dyDescent="0.3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J1313" t="str">
        <f>IF(Aggregate[[#This Row],[Under 30]]="Yes","Under 30",IF(Aggregate[[#This Row],[Senior]]="Yes","Senior","Other"))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 cm="1">
        <f t="array" ref="W13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14" spans="1:23" x14ac:dyDescent="0.3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J1314" t="str">
        <f>IF(Aggregate[[#This Row],[Under 30]]="Yes","Under 30",IF(Aggregate[[#This Row],[Senior]]="Yes","Senior","Other"))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 cm="1">
        <f t="array" ref="W13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15" spans="1:23" x14ac:dyDescent="0.3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J1315" t="str">
        <f>IF(Aggregate[[#This Row],[Under 30]]="Yes","Under 30",IF(Aggregate[[#This Row],[Senior]]="Yes","Senior","Other"))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 cm="1">
        <f t="array" ref="W13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16" spans="1:23" x14ac:dyDescent="0.3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J1316" t="str">
        <f>IF(Aggregate[[#This Row],[Under 30]]="Yes","Under 30",IF(Aggregate[[#This Row],[Senior]]="Yes","Senior","Other"))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 cm="1">
        <f t="array" ref="W13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17" spans="1:23" x14ac:dyDescent="0.3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J1317" t="str">
        <f>IF(Aggregate[[#This Row],[Under 30]]="Yes","Under 30",IF(Aggregate[[#This Row],[Senior]]="Yes","Senior","Other"))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 cm="1">
        <f t="array" ref="W13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18" spans="1:23" x14ac:dyDescent="0.3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J1318" t="str">
        <f>IF(Aggregate[[#This Row],[Under 30]]="Yes","Under 30",IF(Aggregate[[#This Row],[Senior]]="Yes","Senior","Other"))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 cm="1">
        <f t="array" ref="W13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19" spans="1:23" x14ac:dyDescent="0.3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J1319" t="str">
        <f>IF(Aggregate[[#This Row],[Under 30]]="Yes","Under 30",IF(Aggregate[[#This Row],[Senior]]="Yes","Senior","Other"))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 cm="1">
        <f t="array" ref="W13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20" spans="1:23" x14ac:dyDescent="0.3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tr">
        <f>IF(Aggregate[[#This Row],[Under 30]]="Yes","Under 30",IF(Aggregate[[#This Row],[Senior]]="Yes","Senior","Other"))</f>
        <v>Senior</v>
      </c>
      <c r="K1320" t="s">
        <v>21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 cm="1">
        <f t="array" ref="W13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21" spans="1:23" x14ac:dyDescent="0.3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J1321" t="str">
        <f>IF(Aggregate[[#This Row],[Under 30]]="Yes","Under 30",IF(Aggregate[[#This Row],[Senior]]="Yes","Senior","Other"))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 cm="1">
        <f t="array" ref="W13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22" spans="1:23" x14ac:dyDescent="0.3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tr">
        <f>IF(Aggregate[[#This Row],[Under 30]]="Yes","Under 30",IF(Aggregate[[#This Row],[Senior]]="Yes","Senior","Other"))</f>
        <v>Senior</v>
      </c>
      <c r="K1322" t="s">
        <v>25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 cm="1">
        <f t="array" ref="W13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23" spans="1:23" x14ac:dyDescent="0.3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J1323" t="str">
        <f>IF(Aggregate[[#This Row],[Under 30]]="Yes","Under 30",IF(Aggregate[[#This Row],[Senior]]="Yes","Senior","Other"))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 cm="1">
        <f t="array" ref="W13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324" spans="1:23" x14ac:dyDescent="0.3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J1324" t="str">
        <f>IF(Aggregate[[#This Row],[Under 30]]="Yes","Under 30",IF(Aggregate[[#This Row],[Senior]]="Yes","Senior","Other"))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 cm="1">
        <f t="array" ref="W13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25" spans="1:23" x14ac:dyDescent="0.3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J1325" t="str">
        <f>IF(Aggregate[[#This Row],[Under 30]]="Yes","Under 30",IF(Aggregate[[#This Row],[Senior]]="Yes","Senior","Other"))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 cm="1">
        <f t="array" ref="W13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26" spans="1:23" x14ac:dyDescent="0.3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J1326" t="str">
        <f>IF(Aggregate[[#This Row],[Under 30]]="Yes","Under 30",IF(Aggregate[[#This Row],[Senior]]="Yes","Senior","Other"))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 cm="1">
        <f t="array" ref="W132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327" spans="1:23" x14ac:dyDescent="0.3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tr">
        <f>IF(Aggregate[[#This Row],[Under 30]]="Yes","Under 30",IF(Aggregate[[#This Row],[Senior]]="Yes","Senior","Other"))</f>
        <v>Senior</v>
      </c>
      <c r="K1327" t="s">
        <v>25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 cm="1">
        <f t="array" ref="W13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28" spans="1:23" x14ac:dyDescent="0.3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J1328" t="str">
        <f>IF(Aggregate[[#This Row],[Under 30]]="Yes","Under 30",IF(Aggregate[[#This Row],[Senior]]="Yes","Senior","Other"))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 cm="1">
        <f t="array" ref="W13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29" spans="1:23" x14ac:dyDescent="0.3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J1329" t="str">
        <f>IF(Aggregate[[#This Row],[Under 30]]="Yes","Under 30",IF(Aggregate[[#This Row],[Senior]]="Yes","Senior","Other"))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 cm="1">
        <f t="array" ref="W13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30" spans="1:23" x14ac:dyDescent="0.3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J1330" t="str">
        <f>IF(Aggregate[[#This Row],[Under 30]]="Yes","Under 30",IF(Aggregate[[#This Row],[Senior]]="Yes","Senior","Other"))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 cm="1">
        <f t="array" ref="W13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31" spans="1:23" x14ac:dyDescent="0.3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J1331" t="str">
        <f>IF(Aggregate[[#This Row],[Under 30]]="Yes","Under 30",IF(Aggregate[[#This Row],[Senior]]="Yes","Senior","Other"))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 cm="1">
        <f t="array" ref="W13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32" spans="1:23" x14ac:dyDescent="0.3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J1332" t="str">
        <f>IF(Aggregate[[#This Row],[Under 30]]="Yes","Under 30",IF(Aggregate[[#This Row],[Senior]]="Yes","Senior","Other"))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 cm="1">
        <f t="array" ref="W13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333" spans="1:23" x14ac:dyDescent="0.3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J1333" t="str">
        <f>IF(Aggregate[[#This Row],[Under 30]]="Yes","Under 30",IF(Aggregate[[#This Row],[Senior]]="Yes","Senior","Other"))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 cm="1">
        <f t="array" ref="W13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34" spans="1:23" x14ac:dyDescent="0.3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J1334" t="str">
        <f>IF(Aggregate[[#This Row],[Under 30]]="Yes","Under 30",IF(Aggregate[[#This Row],[Senior]]="Yes","Senior","Other"))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 cm="1">
        <f t="array" ref="W13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35" spans="1:23" x14ac:dyDescent="0.3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J1335" t="str">
        <f>IF(Aggregate[[#This Row],[Under 30]]="Yes","Under 30",IF(Aggregate[[#This Row],[Senior]]="Yes","Senior","Other"))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 cm="1">
        <f t="array" ref="W13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36" spans="1:23" x14ac:dyDescent="0.3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J1336" t="str">
        <f>IF(Aggregate[[#This Row],[Under 30]]="Yes","Under 30",IF(Aggregate[[#This Row],[Senior]]="Yes","Senior","Other"))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 cm="1">
        <f t="array" ref="W133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337" spans="1:23" x14ac:dyDescent="0.3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J1337" t="str">
        <f>IF(Aggregate[[#This Row],[Under 30]]="Yes","Under 30",IF(Aggregate[[#This Row],[Senior]]="Yes","Senior","Other"))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 cm="1">
        <f t="array" ref="W13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38" spans="1:23" x14ac:dyDescent="0.3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tr">
        <f>IF(Aggregate[[#This Row],[Under 30]]="Yes","Under 30",IF(Aggregate[[#This Row],[Senior]]="Yes","Senior","Other"))</f>
        <v>Senior</v>
      </c>
      <c r="K1338" t="s">
        <v>21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 cm="1">
        <f t="array" ref="W13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39" spans="1:23" x14ac:dyDescent="0.3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J1339" t="str">
        <f>IF(Aggregate[[#This Row],[Under 30]]="Yes","Under 30",IF(Aggregate[[#This Row],[Senior]]="Yes","Senior","Other"))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 cm="1">
        <f t="array" ref="W13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40" spans="1:23" x14ac:dyDescent="0.3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J1340" t="str">
        <f>IF(Aggregate[[#This Row],[Under 30]]="Yes","Under 30",IF(Aggregate[[#This Row],[Senior]]="Yes","Senior","Other"))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 cm="1">
        <f t="array" ref="W13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41" spans="1:23" x14ac:dyDescent="0.3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J1341" t="str">
        <f>IF(Aggregate[[#This Row],[Under 30]]="Yes","Under 30",IF(Aggregate[[#This Row],[Senior]]="Yes","Senior","Other"))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 cm="1">
        <f t="array" ref="W13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42" spans="1:23" x14ac:dyDescent="0.3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J1342" t="str">
        <f>IF(Aggregate[[#This Row],[Under 30]]="Yes","Under 30",IF(Aggregate[[#This Row],[Senior]]="Yes","Senior","Other"))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 cm="1">
        <f t="array" ref="W134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343" spans="1:23" x14ac:dyDescent="0.3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J1343" t="str">
        <f>IF(Aggregate[[#This Row],[Under 30]]="Yes","Under 30",IF(Aggregate[[#This Row],[Senior]]="Yes","Senior","Other"))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 cm="1">
        <f t="array" ref="W13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44" spans="1:23" x14ac:dyDescent="0.3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J1344" t="str">
        <f>IF(Aggregate[[#This Row],[Under 30]]="Yes","Under 30",IF(Aggregate[[#This Row],[Senior]]="Yes","Senior","Other"))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 cm="1">
        <f t="array" ref="W13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45" spans="1:23" x14ac:dyDescent="0.3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J1345" t="str">
        <f>IF(Aggregate[[#This Row],[Under 30]]="Yes","Under 30",IF(Aggregate[[#This Row],[Senior]]="Yes","Senior","Other"))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 cm="1">
        <f t="array" ref="W134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346" spans="1:23" x14ac:dyDescent="0.3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J1346" t="str">
        <f>IF(Aggregate[[#This Row],[Under 30]]="Yes","Under 30",IF(Aggregate[[#This Row],[Senior]]="Yes","Senior","Other"))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 cm="1">
        <f t="array" ref="W13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47" spans="1:23" x14ac:dyDescent="0.3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J1347" t="str">
        <f>IF(Aggregate[[#This Row],[Under 30]]="Yes","Under 30",IF(Aggregate[[#This Row],[Senior]]="Yes","Senior","Other"))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 cm="1">
        <f t="array" ref="W13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48" spans="1:23" x14ac:dyDescent="0.3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J1348" t="str">
        <f>IF(Aggregate[[#This Row],[Under 30]]="Yes","Under 30",IF(Aggregate[[#This Row],[Senior]]="Yes","Senior","Other"))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 cm="1">
        <f t="array" ref="W13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49" spans="1:23" x14ac:dyDescent="0.3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J1349" t="str">
        <f>IF(Aggregate[[#This Row],[Under 30]]="Yes","Under 30",IF(Aggregate[[#This Row],[Senior]]="Yes","Senior","Other"))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 cm="1">
        <f t="array" ref="W13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50" spans="1:23" x14ac:dyDescent="0.3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tr">
        <f>IF(Aggregate[[#This Row],[Under 30]]="Yes","Under 30",IF(Aggregate[[#This Row],[Senior]]="Yes","Senior","Other"))</f>
        <v>Senior</v>
      </c>
      <c r="K1350" t="s">
        <v>21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 cm="1">
        <f t="array" ref="W135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351" spans="1:23" x14ac:dyDescent="0.3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J1351" t="str">
        <f>IF(Aggregate[[#This Row],[Under 30]]="Yes","Under 30",IF(Aggregate[[#This Row],[Senior]]="Yes","Senior","Other"))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 cm="1">
        <f t="array" ref="W13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52" spans="1:23" x14ac:dyDescent="0.3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J1352" t="str">
        <f>IF(Aggregate[[#This Row],[Under 30]]="Yes","Under 30",IF(Aggregate[[#This Row],[Senior]]="Yes","Senior","Other"))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 cm="1">
        <f t="array" ref="W13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53" spans="1:23" x14ac:dyDescent="0.3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J1353" t="str">
        <f>IF(Aggregate[[#This Row],[Under 30]]="Yes","Under 30",IF(Aggregate[[#This Row],[Senior]]="Yes","Senior","Other"))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 cm="1">
        <f t="array" ref="W135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354" spans="1:23" x14ac:dyDescent="0.3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J1354" t="str">
        <f>IF(Aggregate[[#This Row],[Under 30]]="Yes","Under 30",IF(Aggregate[[#This Row],[Senior]]="Yes","Senior","Other"))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 cm="1">
        <f t="array" ref="W13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55" spans="1:23" x14ac:dyDescent="0.3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J1355" t="str">
        <f>IF(Aggregate[[#This Row],[Under 30]]="Yes","Under 30",IF(Aggregate[[#This Row],[Senior]]="Yes","Senior","Other"))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 cm="1">
        <f t="array" ref="W13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56" spans="1:23" x14ac:dyDescent="0.3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J1356" t="str">
        <f>IF(Aggregate[[#This Row],[Under 30]]="Yes","Under 30",IF(Aggregate[[#This Row],[Senior]]="Yes","Senior","Other"))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 cm="1">
        <f t="array" ref="W13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57" spans="1:23" x14ac:dyDescent="0.3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J1357" t="str">
        <f>IF(Aggregate[[#This Row],[Under 30]]="Yes","Under 30",IF(Aggregate[[#This Row],[Senior]]="Yes","Senior","Other"))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 cm="1">
        <f t="array" ref="W13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58" spans="1:23" x14ac:dyDescent="0.3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J1358" t="str">
        <f>IF(Aggregate[[#This Row],[Under 30]]="Yes","Under 30",IF(Aggregate[[#This Row],[Senior]]="Yes","Senior","Other"))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 cm="1">
        <f t="array" ref="W13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59" spans="1:23" x14ac:dyDescent="0.3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tr">
        <f>IF(Aggregate[[#This Row],[Under 30]]="Yes","Under 30",IF(Aggregate[[#This Row],[Senior]]="Yes","Senior","Other"))</f>
        <v>Senior</v>
      </c>
      <c r="K1359" t="s">
        <v>25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 cm="1">
        <f t="array" ref="W13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60" spans="1:23" x14ac:dyDescent="0.3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J1360" t="str">
        <f>IF(Aggregate[[#This Row],[Under 30]]="Yes","Under 30",IF(Aggregate[[#This Row],[Senior]]="Yes","Senior","Other"))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 cm="1">
        <f t="array" ref="W13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61" spans="1:23" x14ac:dyDescent="0.3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J1361" t="str">
        <f>IF(Aggregate[[#This Row],[Under 30]]="Yes","Under 30",IF(Aggregate[[#This Row],[Senior]]="Yes","Senior","Other"))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 cm="1">
        <f t="array" ref="W136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362" spans="1:23" x14ac:dyDescent="0.3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J1362" t="str">
        <f>IF(Aggregate[[#This Row],[Under 30]]="Yes","Under 30",IF(Aggregate[[#This Row],[Senior]]="Yes","Senior","Other"))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 cm="1">
        <f t="array" ref="W13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63" spans="1:23" x14ac:dyDescent="0.3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J1363" t="str">
        <f>IF(Aggregate[[#This Row],[Under 30]]="Yes","Under 30",IF(Aggregate[[#This Row],[Senior]]="Yes","Senior","Other"))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 cm="1">
        <f t="array" ref="W13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64" spans="1:23" x14ac:dyDescent="0.3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J1364" t="str">
        <f>IF(Aggregate[[#This Row],[Under 30]]="Yes","Under 30",IF(Aggregate[[#This Row],[Senior]]="Yes","Senior","Other"))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 cm="1">
        <f t="array" ref="W13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65" spans="1:23" x14ac:dyDescent="0.3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J1365" t="str">
        <f>IF(Aggregate[[#This Row],[Under 30]]="Yes","Under 30",IF(Aggregate[[#This Row],[Senior]]="Yes","Senior","Other"))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 cm="1">
        <f t="array" ref="W13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66" spans="1:23" x14ac:dyDescent="0.3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J1366" t="str">
        <f>IF(Aggregate[[#This Row],[Under 30]]="Yes","Under 30",IF(Aggregate[[#This Row],[Senior]]="Yes","Senior","Other"))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 cm="1">
        <f t="array" ref="W136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367" spans="1:23" x14ac:dyDescent="0.3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J1367" t="str">
        <f>IF(Aggregate[[#This Row],[Under 30]]="Yes","Under 30",IF(Aggregate[[#This Row],[Senior]]="Yes","Senior","Other"))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 cm="1">
        <f t="array" ref="W13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68" spans="1:23" x14ac:dyDescent="0.3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tr">
        <f>IF(Aggregate[[#This Row],[Under 30]]="Yes","Under 30",IF(Aggregate[[#This Row],[Senior]]="Yes","Senior","Other"))</f>
        <v>Senior</v>
      </c>
      <c r="K1368" t="s">
        <v>21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 cm="1">
        <f t="array" ref="W136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369" spans="1:23" x14ac:dyDescent="0.3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J1369" t="str">
        <f>IF(Aggregate[[#This Row],[Under 30]]="Yes","Under 30",IF(Aggregate[[#This Row],[Senior]]="Yes","Senior","Other"))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 cm="1">
        <f t="array" ref="W13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70" spans="1:23" x14ac:dyDescent="0.3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J1370" t="str">
        <f>IF(Aggregate[[#This Row],[Under 30]]="Yes","Under 30",IF(Aggregate[[#This Row],[Senior]]="Yes","Senior","Other"))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 cm="1">
        <f t="array" ref="W13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71" spans="1:23" x14ac:dyDescent="0.3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J1371" t="str">
        <f>IF(Aggregate[[#This Row],[Under 30]]="Yes","Under 30",IF(Aggregate[[#This Row],[Senior]]="Yes","Senior","Other"))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 cm="1">
        <f t="array" ref="W13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72" spans="1:23" x14ac:dyDescent="0.3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J1372" t="str">
        <f>IF(Aggregate[[#This Row],[Under 30]]="Yes","Under 30",IF(Aggregate[[#This Row],[Senior]]="Yes","Senior","Other"))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 cm="1">
        <f t="array" ref="W13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73" spans="1:23" x14ac:dyDescent="0.3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J1373" t="str">
        <f>IF(Aggregate[[#This Row],[Under 30]]="Yes","Under 30",IF(Aggregate[[#This Row],[Senior]]="Yes","Senior","Other"))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 cm="1">
        <f t="array" ref="W13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74" spans="1:23" x14ac:dyDescent="0.3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J1374" t="str">
        <f>IF(Aggregate[[#This Row],[Under 30]]="Yes","Under 30",IF(Aggregate[[#This Row],[Senior]]="Yes","Senior","Other"))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 cm="1">
        <f t="array" ref="W13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75" spans="1:23" x14ac:dyDescent="0.3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J1375" t="str">
        <f>IF(Aggregate[[#This Row],[Under 30]]="Yes","Under 30",IF(Aggregate[[#This Row],[Senior]]="Yes","Senior","Other"))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 cm="1">
        <f t="array" ref="W13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76" spans="1:23" x14ac:dyDescent="0.3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J1376" t="str">
        <f>IF(Aggregate[[#This Row],[Under 30]]="Yes","Under 30",IF(Aggregate[[#This Row],[Senior]]="Yes","Senior","Other"))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 cm="1">
        <f t="array" ref="W13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77" spans="1:23" x14ac:dyDescent="0.3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J1377" t="str">
        <f>IF(Aggregate[[#This Row],[Under 30]]="Yes","Under 30",IF(Aggregate[[#This Row],[Senior]]="Yes","Senior","Other"))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 cm="1">
        <f t="array" ref="W13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78" spans="1:23" x14ac:dyDescent="0.3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J1378" t="str">
        <f>IF(Aggregate[[#This Row],[Under 30]]="Yes","Under 30",IF(Aggregate[[#This Row],[Senior]]="Yes","Senior","Other"))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 cm="1">
        <f t="array" ref="W13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79" spans="1:23" x14ac:dyDescent="0.3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J1379" t="str">
        <f>IF(Aggregate[[#This Row],[Under 30]]="Yes","Under 30",IF(Aggregate[[#This Row],[Senior]]="Yes","Senior","Other"))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 cm="1">
        <f t="array" ref="W13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80" spans="1:23" x14ac:dyDescent="0.3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J1380" t="str">
        <f>IF(Aggregate[[#This Row],[Under 30]]="Yes","Under 30",IF(Aggregate[[#This Row],[Senior]]="Yes","Senior","Other"))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 cm="1">
        <f t="array" ref="W13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81" spans="1:23" x14ac:dyDescent="0.3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J1381" t="str">
        <f>IF(Aggregate[[#This Row],[Under 30]]="Yes","Under 30",IF(Aggregate[[#This Row],[Senior]]="Yes","Senior","Other"))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 cm="1">
        <f t="array" ref="W13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82" spans="1:23" x14ac:dyDescent="0.3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J1382" t="str">
        <f>IF(Aggregate[[#This Row],[Under 30]]="Yes","Under 30",IF(Aggregate[[#This Row],[Senior]]="Yes","Senior","Other"))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 cm="1">
        <f t="array" ref="W13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83" spans="1:23" x14ac:dyDescent="0.3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J1383" t="str">
        <f>IF(Aggregate[[#This Row],[Under 30]]="Yes","Under 30",IF(Aggregate[[#This Row],[Senior]]="Yes","Senior","Other"))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 cm="1">
        <f t="array" ref="W13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84" spans="1:23" x14ac:dyDescent="0.3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J1384" t="str">
        <f>IF(Aggregate[[#This Row],[Under 30]]="Yes","Under 30",IF(Aggregate[[#This Row],[Senior]]="Yes","Senior","Other"))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 cm="1">
        <f t="array" ref="W13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85" spans="1:23" x14ac:dyDescent="0.3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J1385" t="str">
        <f>IF(Aggregate[[#This Row],[Under 30]]="Yes","Under 30",IF(Aggregate[[#This Row],[Senior]]="Yes","Senior","Other"))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 cm="1">
        <f t="array" ref="W13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86" spans="1:23" x14ac:dyDescent="0.3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J1386" t="str">
        <f>IF(Aggregate[[#This Row],[Under 30]]="Yes","Under 30",IF(Aggregate[[#This Row],[Senior]]="Yes","Senior","Other"))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 cm="1">
        <f t="array" ref="W13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87" spans="1:23" x14ac:dyDescent="0.3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J1387" t="str">
        <f>IF(Aggregate[[#This Row],[Under 30]]="Yes","Under 30",IF(Aggregate[[#This Row],[Senior]]="Yes","Senior","Other"))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 cm="1">
        <f t="array" ref="W13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88" spans="1:23" x14ac:dyDescent="0.3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J1388" t="str">
        <f>IF(Aggregate[[#This Row],[Under 30]]="Yes","Under 30",IF(Aggregate[[#This Row],[Senior]]="Yes","Senior","Other"))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 cm="1">
        <f t="array" ref="W13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89" spans="1:23" x14ac:dyDescent="0.3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J1389" t="str">
        <f>IF(Aggregate[[#This Row],[Under 30]]="Yes","Under 30",IF(Aggregate[[#This Row],[Senior]]="Yes","Senior","Other"))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 cm="1">
        <f t="array" ref="W13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90" spans="1:23" x14ac:dyDescent="0.3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J1390" t="str">
        <f>IF(Aggregate[[#This Row],[Under 30]]="Yes","Under 30",IF(Aggregate[[#This Row],[Senior]]="Yes","Senior","Other"))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 cm="1">
        <f t="array" ref="W13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91" spans="1:23" x14ac:dyDescent="0.3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J1391" t="str">
        <f>IF(Aggregate[[#This Row],[Under 30]]="Yes","Under 30",IF(Aggregate[[#This Row],[Senior]]="Yes","Senior","Other"))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 cm="1">
        <f t="array" ref="W13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92" spans="1:23" x14ac:dyDescent="0.3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J1392" t="str">
        <f>IF(Aggregate[[#This Row],[Under 30]]="Yes","Under 30",IF(Aggregate[[#This Row],[Senior]]="Yes","Senior","Other"))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 cm="1">
        <f t="array" ref="W13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93" spans="1:23" x14ac:dyDescent="0.3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J1393" t="str">
        <f>IF(Aggregate[[#This Row],[Under 30]]="Yes","Under 30",IF(Aggregate[[#This Row],[Senior]]="Yes","Senior","Other"))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 cm="1">
        <f t="array" ref="W13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94" spans="1:23" x14ac:dyDescent="0.3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J1394" t="str">
        <f>IF(Aggregate[[#This Row],[Under 30]]="Yes","Under 30",IF(Aggregate[[#This Row],[Senior]]="Yes","Senior","Other"))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 cm="1">
        <f t="array" ref="W13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95" spans="1:23" x14ac:dyDescent="0.3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tr">
        <f>IF(Aggregate[[#This Row],[Under 30]]="Yes","Under 30",IF(Aggregate[[#This Row],[Senior]]="Yes","Senior","Other"))</f>
        <v>Senior</v>
      </c>
      <c r="K1395" t="s">
        <v>21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 cm="1">
        <f t="array" ref="W139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396" spans="1:23" x14ac:dyDescent="0.3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tr">
        <f>IF(Aggregate[[#This Row],[Under 30]]="Yes","Under 30",IF(Aggregate[[#This Row],[Senior]]="Yes","Senior","Other"))</f>
        <v>Senior</v>
      </c>
      <c r="K1396" t="s">
        <v>21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 cm="1">
        <f t="array" ref="W139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397" spans="1:23" x14ac:dyDescent="0.3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J1397" t="str">
        <f>IF(Aggregate[[#This Row],[Under 30]]="Yes","Under 30",IF(Aggregate[[#This Row],[Senior]]="Yes","Senior","Other"))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 cm="1">
        <f t="array" ref="W13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98" spans="1:23" x14ac:dyDescent="0.3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J1398" t="str">
        <f>IF(Aggregate[[#This Row],[Under 30]]="Yes","Under 30",IF(Aggregate[[#This Row],[Senior]]="Yes","Senior","Other"))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 cm="1">
        <f t="array" ref="W13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399" spans="1:23" x14ac:dyDescent="0.3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J1399" t="str">
        <f>IF(Aggregate[[#This Row],[Under 30]]="Yes","Under 30",IF(Aggregate[[#This Row],[Senior]]="Yes","Senior","Other"))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 cm="1">
        <f t="array" ref="W139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400" spans="1:23" x14ac:dyDescent="0.3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J1400" t="str">
        <f>IF(Aggregate[[#This Row],[Under 30]]="Yes","Under 30",IF(Aggregate[[#This Row],[Senior]]="Yes","Senior","Other"))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 cm="1">
        <f t="array" ref="W14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01" spans="1:23" x14ac:dyDescent="0.3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tr">
        <f>IF(Aggregate[[#This Row],[Under 30]]="Yes","Under 30",IF(Aggregate[[#This Row],[Senior]]="Yes","Senior","Other"))</f>
        <v>Senior</v>
      </c>
      <c r="K1401" t="s">
        <v>21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 cm="1">
        <f t="array" ref="W14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02" spans="1:23" x14ac:dyDescent="0.3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J1402" t="str">
        <f>IF(Aggregate[[#This Row],[Under 30]]="Yes","Under 30",IF(Aggregate[[#This Row],[Senior]]="Yes","Senior","Other"))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 cm="1">
        <f t="array" ref="W14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03" spans="1:23" x14ac:dyDescent="0.3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J1403" t="str">
        <f>IF(Aggregate[[#This Row],[Under 30]]="Yes","Under 30",IF(Aggregate[[#This Row],[Senior]]="Yes","Senior","Other"))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 cm="1">
        <f t="array" ref="W14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04" spans="1:23" x14ac:dyDescent="0.3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tr">
        <f>IF(Aggregate[[#This Row],[Under 30]]="Yes","Under 30",IF(Aggregate[[#This Row],[Senior]]="Yes","Senior","Other"))</f>
        <v>Senior</v>
      </c>
      <c r="K1404" t="s">
        <v>21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 cm="1">
        <f t="array" ref="W140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405" spans="1:23" x14ac:dyDescent="0.3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J1405" t="str">
        <f>IF(Aggregate[[#This Row],[Under 30]]="Yes","Under 30",IF(Aggregate[[#This Row],[Senior]]="Yes","Senior","Other"))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 cm="1">
        <f t="array" ref="W14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06" spans="1:23" x14ac:dyDescent="0.3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J1406" t="str">
        <f>IF(Aggregate[[#This Row],[Under 30]]="Yes","Under 30",IF(Aggregate[[#This Row],[Senior]]="Yes","Senior","Other"))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 cm="1">
        <f t="array" ref="W14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07" spans="1:23" x14ac:dyDescent="0.3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J1407" t="str">
        <f>IF(Aggregate[[#This Row],[Under 30]]="Yes","Under 30",IF(Aggregate[[#This Row],[Senior]]="Yes","Senior","Other"))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 cm="1">
        <f t="array" ref="W14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08" spans="1:23" x14ac:dyDescent="0.3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J1408" t="str">
        <f>IF(Aggregate[[#This Row],[Under 30]]="Yes","Under 30",IF(Aggregate[[#This Row],[Senior]]="Yes","Senior","Other"))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 cm="1">
        <f t="array" ref="W14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09" spans="1:23" x14ac:dyDescent="0.3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J1409" t="str">
        <f>IF(Aggregate[[#This Row],[Under 30]]="Yes","Under 30",IF(Aggregate[[#This Row],[Senior]]="Yes","Senior","Other"))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 cm="1">
        <f t="array" ref="W140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410" spans="1:23" x14ac:dyDescent="0.3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J1410" t="str">
        <f>IF(Aggregate[[#This Row],[Under 30]]="Yes","Under 30",IF(Aggregate[[#This Row],[Senior]]="Yes","Senior","Other"))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 cm="1">
        <f t="array" ref="W14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11" spans="1:23" x14ac:dyDescent="0.3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tr">
        <f>IF(Aggregate[[#This Row],[Under 30]]="Yes","Under 30",IF(Aggregate[[#This Row],[Senior]]="Yes","Senior","Other"))</f>
        <v>Senior</v>
      </c>
      <c r="K1411" t="s">
        <v>21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 cm="1">
        <f t="array" ref="W141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412" spans="1:23" x14ac:dyDescent="0.3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J1412" t="str">
        <f>IF(Aggregate[[#This Row],[Under 30]]="Yes","Under 30",IF(Aggregate[[#This Row],[Senior]]="Yes","Senior","Other"))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 cm="1">
        <f t="array" ref="W14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13" spans="1:23" x14ac:dyDescent="0.3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J1413" t="str">
        <f>IF(Aggregate[[#This Row],[Under 30]]="Yes","Under 30",IF(Aggregate[[#This Row],[Senior]]="Yes","Senior","Other"))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 cm="1">
        <f t="array" ref="W14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14" spans="1:23" x14ac:dyDescent="0.3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J1414" t="str">
        <f>IF(Aggregate[[#This Row],[Under 30]]="Yes","Under 30",IF(Aggregate[[#This Row],[Senior]]="Yes","Senior","Other"))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 cm="1">
        <f t="array" ref="W14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15" spans="1:23" x14ac:dyDescent="0.3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tr">
        <f>IF(Aggregate[[#This Row],[Under 30]]="Yes","Under 30",IF(Aggregate[[#This Row],[Senior]]="Yes","Senior","Other"))</f>
        <v>Senior</v>
      </c>
      <c r="K1415" t="s">
        <v>21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 cm="1">
        <f t="array" ref="W14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16" spans="1:23" x14ac:dyDescent="0.3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J1416" t="str">
        <f>IF(Aggregate[[#This Row],[Under 30]]="Yes","Under 30",IF(Aggregate[[#This Row],[Senior]]="Yes","Senior","Other"))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 cm="1">
        <f t="array" ref="W141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417" spans="1:23" x14ac:dyDescent="0.3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J1417" t="str">
        <f>IF(Aggregate[[#This Row],[Under 30]]="Yes","Under 30",IF(Aggregate[[#This Row],[Senior]]="Yes","Senior","Other"))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 cm="1">
        <f t="array" ref="W14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18" spans="1:23" x14ac:dyDescent="0.3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J1418" t="str">
        <f>IF(Aggregate[[#This Row],[Under 30]]="Yes","Under 30",IF(Aggregate[[#This Row],[Senior]]="Yes","Senior","Other"))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 cm="1">
        <f t="array" ref="W14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19" spans="1:23" x14ac:dyDescent="0.3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tr">
        <f>IF(Aggregate[[#This Row],[Under 30]]="Yes","Under 30",IF(Aggregate[[#This Row],[Senior]]="Yes","Senior","Other"))</f>
        <v>Senior</v>
      </c>
      <c r="K1419" t="s">
        <v>25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 cm="1">
        <f t="array" ref="W14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20" spans="1:23" x14ac:dyDescent="0.3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J1420" t="str">
        <f>IF(Aggregate[[#This Row],[Under 30]]="Yes","Under 30",IF(Aggregate[[#This Row],[Senior]]="Yes","Senior","Other"))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 cm="1">
        <f t="array" ref="W142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421" spans="1:23" x14ac:dyDescent="0.3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J1421" t="str">
        <f>IF(Aggregate[[#This Row],[Under 30]]="Yes","Under 30",IF(Aggregate[[#This Row],[Senior]]="Yes","Senior","Other"))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 cm="1">
        <f t="array" ref="W14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22" spans="1:23" x14ac:dyDescent="0.3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J1422" t="str">
        <f>IF(Aggregate[[#This Row],[Under 30]]="Yes","Under 30",IF(Aggregate[[#This Row],[Senior]]="Yes","Senior","Other"))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 cm="1">
        <f t="array" ref="W14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23" spans="1:23" x14ac:dyDescent="0.3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tr">
        <f>IF(Aggregate[[#This Row],[Under 30]]="Yes","Under 30",IF(Aggregate[[#This Row],[Senior]]="Yes","Senior","Other"))</f>
        <v>Senior</v>
      </c>
      <c r="K1423" t="s">
        <v>25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 cm="1">
        <f t="array" ref="W14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24" spans="1:23" x14ac:dyDescent="0.3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J1424" t="str">
        <f>IF(Aggregate[[#This Row],[Under 30]]="Yes","Under 30",IF(Aggregate[[#This Row],[Senior]]="Yes","Senior","Other"))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 cm="1">
        <f t="array" ref="W14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25" spans="1:23" x14ac:dyDescent="0.3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J1425" t="str">
        <f>IF(Aggregate[[#This Row],[Under 30]]="Yes","Under 30",IF(Aggregate[[#This Row],[Senior]]="Yes","Senior","Other"))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 cm="1">
        <f t="array" ref="W14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26" spans="1:23" x14ac:dyDescent="0.3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J1426" t="str">
        <f>IF(Aggregate[[#This Row],[Under 30]]="Yes","Under 30",IF(Aggregate[[#This Row],[Senior]]="Yes","Senior","Other"))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 cm="1">
        <f t="array" ref="W142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427" spans="1:23" x14ac:dyDescent="0.3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J1427" t="str">
        <f>IF(Aggregate[[#This Row],[Under 30]]="Yes","Under 30",IF(Aggregate[[#This Row],[Senior]]="Yes","Senior","Other"))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 cm="1">
        <f t="array" ref="W14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28" spans="1:23" x14ac:dyDescent="0.3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J1428" t="str">
        <f>IF(Aggregate[[#This Row],[Under 30]]="Yes","Under 30",IF(Aggregate[[#This Row],[Senior]]="Yes","Senior","Other"))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 cm="1">
        <f t="array" ref="W14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29" spans="1:23" x14ac:dyDescent="0.3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J1429" t="str">
        <f>IF(Aggregate[[#This Row],[Under 30]]="Yes","Under 30",IF(Aggregate[[#This Row],[Senior]]="Yes","Senior","Other"))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 cm="1">
        <f t="array" ref="W14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30" spans="1:23" x14ac:dyDescent="0.3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J1430" t="str">
        <f>IF(Aggregate[[#This Row],[Under 30]]="Yes","Under 30",IF(Aggregate[[#This Row],[Senior]]="Yes","Senior","Other"))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 cm="1">
        <f t="array" ref="W14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31" spans="1:23" x14ac:dyDescent="0.3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J1431" t="str">
        <f>IF(Aggregate[[#This Row],[Under 30]]="Yes","Under 30",IF(Aggregate[[#This Row],[Senior]]="Yes","Senior","Other"))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 cm="1">
        <f t="array" ref="W143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432" spans="1:23" x14ac:dyDescent="0.3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J1432" t="str">
        <f>IF(Aggregate[[#This Row],[Under 30]]="Yes","Under 30",IF(Aggregate[[#This Row],[Senior]]="Yes","Senior","Other"))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 cm="1">
        <f t="array" ref="W14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33" spans="1:23" x14ac:dyDescent="0.3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J1433" t="str">
        <f>IF(Aggregate[[#This Row],[Under 30]]="Yes","Under 30",IF(Aggregate[[#This Row],[Senior]]="Yes","Senior","Other"))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 cm="1">
        <f t="array" ref="W14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34" spans="1:23" x14ac:dyDescent="0.3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J1434" t="str">
        <f>IF(Aggregate[[#This Row],[Under 30]]="Yes","Under 30",IF(Aggregate[[#This Row],[Senior]]="Yes","Senior","Other"))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 cm="1">
        <f t="array" ref="W14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35" spans="1:23" x14ac:dyDescent="0.3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J1435" t="str">
        <f>IF(Aggregate[[#This Row],[Under 30]]="Yes","Under 30",IF(Aggregate[[#This Row],[Senior]]="Yes","Senior","Other"))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 cm="1">
        <f t="array" ref="W143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436" spans="1:23" x14ac:dyDescent="0.3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J1436" t="str">
        <f>IF(Aggregate[[#This Row],[Under 30]]="Yes","Under 30",IF(Aggregate[[#This Row],[Senior]]="Yes","Senior","Other"))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 cm="1">
        <f t="array" ref="W14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37" spans="1:23" x14ac:dyDescent="0.3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J1437" t="str">
        <f>IF(Aggregate[[#This Row],[Under 30]]="Yes","Under 30",IF(Aggregate[[#This Row],[Senior]]="Yes","Senior","Other"))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 cm="1">
        <f t="array" ref="W14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38" spans="1:23" x14ac:dyDescent="0.3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J1438" t="str">
        <f>IF(Aggregate[[#This Row],[Under 30]]="Yes","Under 30",IF(Aggregate[[#This Row],[Senior]]="Yes","Senior","Other"))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 cm="1">
        <f t="array" ref="W143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439" spans="1:23" x14ac:dyDescent="0.3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J1439" t="str">
        <f>IF(Aggregate[[#This Row],[Under 30]]="Yes","Under 30",IF(Aggregate[[#This Row],[Senior]]="Yes","Senior","Other"))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 cm="1">
        <f t="array" ref="W14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40" spans="1:23" x14ac:dyDescent="0.3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J1440" t="str">
        <f>IF(Aggregate[[#This Row],[Under 30]]="Yes","Under 30",IF(Aggregate[[#This Row],[Senior]]="Yes","Senior","Other"))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 cm="1">
        <f t="array" ref="W14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41" spans="1:23" x14ac:dyDescent="0.3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tr">
        <f>IF(Aggregate[[#This Row],[Under 30]]="Yes","Under 30",IF(Aggregate[[#This Row],[Senior]]="Yes","Senior","Other"))</f>
        <v>Senior</v>
      </c>
      <c r="K1441" t="s">
        <v>21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 cm="1">
        <f t="array" ref="W14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42" spans="1:23" x14ac:dyDescent="0.3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J1442" t="str">
        <f>IF(Aggregate[[#This Row],[Under 30]]="Yes","Under 30",IF(Aggregate[[#This Row],[Senior]]="Yes","Senior","Other"))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 cm="1">
        <f t="array" ref="W14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43" spans="1:23" x14ac:dyDescent="0.3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J1443" t="str">
        <f>IF(Aggregate[[#This Row],[Under 30]]="Yes","Under 30",IF(Aggregate[[#This Row],[Senior]]="Yes","Senior","Other"))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 cm="1">
        <f t="array" ref="W14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44" spans="1:23" x14ac:dyDescent="0.3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J1444" t="str">
        <f>IF(Aggregate[[#This Row],[Under 30]]="Yes","Under 30",IF(Aggregate[[#This Row],[Senior]]="Yes","Senior","Other"))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 cm="1">
        <f t="array" ref="W14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45" spans="1:23" x14ac:dyDescent="0.3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tr">
        <f>IF(Aggregate[[#This Row],[Under 30]]="Yes","Under 30",IF(Aggregate[[#This Row],[Senior]]="Yes","Senior","Other"))</f>
        <v>Senior</v>
      </c>
      <c r="K1445" t="s">
        <v>21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 cm="1">
        <f t="array" ref="W14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46" spans="1:23" x14ac:dyDescent="0.3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J1446" t="str">
        <f>IF(Aggregate[[#This Row],[Under 30]]="Yes","Under 30",IF(Aggregate[[#This Row],[Senior]]="Yes","Senior","Other"))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 cm="1">
        <f t="array" ref="W14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47" spans="1:23" x14ac:dyDescent="0.3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J1447" t="str">
        <f>IF(Aggregate[[#This Row],[Under 30]]="Yes","Under 30",IF(Aggregate[[#This Row],[Senior]]="Yes","Senior","Other"))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 cm="1">
        <f t="array" ref="W14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48" spans="1:23" x14ac:dyDescent="0.3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J1448" t="str">
        <f>IF(Aggregate[[#This Row],[Under 30]]="Yes","Under 30",IF(Aggregate[[#This Row],[Senior]]="Yes","Senior","Other"))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 cm="1">
        <f t="array" ref="W144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449" spans="1:23" x14ac:dyDescent="0.3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J1449" t="str">
        <f>IF(Aggregate[[#This Row],[Under 30]]="Yes","Under 30",IF(Aggregate[[#This Row],[Senior]]="Yes","Senior","Other"))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 cm="1">
        <f t="array" ref="W14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50" spans="1:23" x14ac:dyDescent="0.3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J1450" t="str">
        <f>IF(Aggregate[[#This Row],[Under 30]]="Yes","Under 30",IF(Aggregate[[#This Row],[Senior]]="Yes","Senior","Other"))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 cm="1">
        <f t="array" ref="W14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51" spans="1:23" x14ac:dyDescent="0.3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J1451" t="str">
        <f>IF(Aggregate[[#This Row],[Under 30]]="Yes","Under 30",IF(Aggregate[[#This Row],[Senior]]="Yes","Senior","Other"))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 cm="1">
        <f t="array" ref="W14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52" spans="1:23" x14ac:dyDescent="0.3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J1452" t="str">
        <f>IF(Aggregate[[#This Row],[Under 30]]="Yes","Under 30",IF(Aggregate[[#This Row],[Senior]]="Yes","Senior","Other"))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 cm="1">
        <f t="array" ref="W145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453" spans="1:23" x14ac:dyDescent="0.3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J1453" t="str">
        <f>IF(Aggregate[[#This Row],[Under 30]]="Yes","Under 30",IF(Aggregate[[#This Row],[Senior]]="Yes","Senior","Other"))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 cm="1">
        <f t="array" ref="W14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54" spans="1:23" x14ac:dyDescent="0.3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J1454" t="str">
        <f>IF(Aggregate[[#This Row],[Under 30]]="Yes","Under 30",IF(Aggregate[[#This Row],[Senior]]="Yes","Senior","Other"))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 cm="1">
        <f t="array" ref="W14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55" spans="1:23" x14ac:dyDescent="0.3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J1455" t="str">
        <f>IF(Aggregate[[#This Row],[Under 30]]="Yes","Under 30",IF(Aggregate[[#This Row],[Senior]]="Yes","Senior","Other"))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 cm="1">
        <f t="array" ref="W14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56" spans="1:23" x14ac:dyDescent="0.3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J1456" t="str">
        <f>IF(Aggregate[[#This Row],[Under 30]]="Yes","Under 30",IF(Aggregate[[#This Row],[Senior]]="Yes","Senior","Other"))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 cm="1">
        <f t="array" ref="W14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57" spans="1:23" x14ac:dyDescent="0.3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J1457" t="str">
        <f>IF(Aggregate[[#This Row],[Under 30]]="Yes","Under 30",IF(Aggregate[[#This Row],[Senior]]="Yes","Senior","Other"))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 cm="1">
        <f t="array" ref="W14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58" spans="1:23" x14ac:dyDescent="0.3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J1458" t="str">
        <f>IF(Aggregate[[#This Row],[Under 30]]="Yes","Under 30",IF(Aggregate[[#This Row],[Senior]]="Yes","Senior","Other"))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 cm="1">
        <f t="array" ref="W14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59" spans="1:23" x14ac:dyDescent="0.3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J1459" t="str">
        <f>IF(Aggregate[[#This Row],[Under 30]]="Yes","Under 30",IF(Aggregate[[#This Row],[Senior]]="Yes","Senior","Other"))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 cm="1">
        <f t="array" ref="W14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60" spans="1:23" x14ac:dyDescent="0.3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J1460" t="str">
        <f>IF(Aggregate[[#This Row],[Under 30]]="Yes","Under 30",IF(Aggregate[[#This Row],[Senior]]="Yes","Senior","Other"))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 cm="1">
        <f t="array" ref="W14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61" spans="1:23" x14ac:dyDescent="0.3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J1461" t="str">
        <f>IF(Aggregate[[#This Row],[Under 30]]="Yes","Under 30",IF(Aggregate[[#This Row],[Senior]]="Yes","Senior","Other"))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 cm="1">
        <f t="array" ref="W14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62" spans="1:23" x14ac:dyDescent="0.3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J1462" t="str">
        <f>IF(Aggregate[[#This Row],[Under 30]]="Yes","Under 30",IF(Aggregate[[#This Row],[Senior]]="Yes","Senior","Other"))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 cm="1">
        <f t="array" ref="W14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63" spans="1:23" x14ac:dyDescent="0.3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J1463" t="str">
        <f>IF(Aggregate[[#This Row],[Under 30]]="Yes","Under 30",IF(Aggregate[[#This Row],[Senior]]="Yes","Senior","Other"))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 cm="1">
        <f t="array" ref="W146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464" spans="1:23" x14ac:dyDescent="0.3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tr">
        <f>IF(Aggregate[[#This Row],[Under 30]]="Yes","Under 30",IF(Aggregate[[#This Row],[Senior]]="Yes","Senior","Other"))</f>
        <v>Senior</v>
      </c>
      <c r="K1464" t="s">
        <v>21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 cm="1">
        <f t="array" ref="W146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465" spans="1:23" x14ac:dyDescent="0.3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J1465" t="str">
        <f>IF(Aggregate[[#This Row],[Under 30]]="Yes","Under 30",IF(Aggregate[[#This Row],[Senior]]="Yes","Senior","Other"))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 cm="1">
        <f t="array" ref="W14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66" spans="1:23" x14ac:dyDescent="0.3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J1466" t="str">
        <f>IF(Aggregate[[#This Row],[Under 30]]="Yes","Under 30",IF(Aggregate[[#This Row],[Senior]]="Yes","Senior","Other"))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 cm="1">
        <f t="array" ref="W14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67" spans="1:23" x14ac:dyDescent="0.3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J1467" t="str">
        <f>IF(Aggregate[[#This Row],[Under 30]]="Yes","Under 30",IF(Aggregate[[#This Row],[Senior]]="Yes","Senior","Other"))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 cm="1">
        <f t="array" ref="W14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68" spans="1:23" x14ac:dyDescent="0.3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J1468" t="str">
        <f>IF(Aggregate[[#This Row],[Under 30]]="Yes","Under 30",IF(Aggregate[[#This Row],[Senior]]="Yes","Senior","Other"))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 cm="1">
        <f t="array" ref="W14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69" spans="1:23" x14ac:dyDescent="0.3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J1469" t="str">
        <f>IF(Aggregate[[#This Row],[Under 30]]="Yes","Under 30",IF(Aggregate[[#This Row],[Senior]]="Yes","Senior","Other"))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 cm="1">
        <f t="array" ref="W14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70" spans="1:23" x14ac:dyDescent="0.3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J1470" t="str">
        <f>IF(Aggregate[[#This Row],[Under 30]]="Yes","Under 30",IF(Aggregate[[#This Row],[Senior]]="Yes","Senior","Other"))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 cm="1">
        <f t="array" ref="W14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71" spans="1:23" x14ac:dyDescent="0.3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tr">
        <f>IF(Aggregate[[#This Row],[Under 30]]="Yes","Under 30",IF(Aggregate[[#This Row],[Senior]]="Yes","Senior","Other"))</f>
        <v>Senior</v>
      </c>
      <c r="K1471" t="s">
        <v>25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 cm="1">
        <f t="array" ref="W14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72" spans="1:23" x14ac:dyDescent="0.3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J1472" t="str">
        <f>IF(Aggregate[[#This Row],[Under 30]]="Yes","Under 30",IF(Aggregate[[#This Row],[Senior]]="Yes","Senior","Other"))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 cm="1">
        <f t="array" ref="W14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73" spans="1:23" x14ac:dyDescent="0.3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tr">
        <f>IF(Aggregate[[#This Row],[Under 30]]="Yes","Under 30",IF(Aggregate[[#This Row],[Senior]]="Yes","Senior","Other"))</f>
        <v>Senior</v>
      </c>
      <c r="K1473" t="s">
        <v>21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 cm="1">
        <f t="array" ref="W14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74" spans="1:23" x14ac:dyDescent="0.3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J1474" t="str">
        <f>IF(Aggregate[[#This Row],[Under 30]]="Yes","Under 30",IF(Aggregate[[#This Row],[Senior]]="Yes","Senior","Other"))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 cm="1">
        <f t="array" ref="W14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75" spans="1:23" x14ac:dyDescent="0.3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J1475" t="str">
        <f>IF(Aggregate[[#This Row],[Under 30]]="Yes","Under 30",IF(Aggregate[[#This Row],[Senior]]="Yes","Senior","Other"))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 cm="1">
        <f t="array" ref="W14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76" spans="1:23" x14ac:dyDescent="0.3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J1476" t="str">
        <f>IF(Aggregate[[#This Row],[Under 30]]="Yes","Under 30",IF(Aggregate[[#This Row],[Senior]]="Yes","Senior","Other"))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 cm="1">
        <f t="array" ref="W147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477" spans="1:23" x14ac:dyDescent="0.3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J1477" t="str">
        <f>IF(Aggregate[[#This Row],[Under 30]]="Yes","Under 30",IF(Aggregate[[#This Row],[Senior]]="Yes","Senior","Other"))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 cm="1">
        <f t="array" ref="W14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478" spans="1:23" x14ac:dyDescent="0.3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J1478" t="str">
        <f>IF(Aggregate[[#This Row],[Under 30]]="Yes","Under 30",IF(Aggregate[[#This Row],[Senior]]="Yes","Senior","Other"))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 cm="1">
        <f t="array" ref="W14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79" spans="1:23" x14ac:dyDescent="0.3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J1479" t="str">
        <f>IF(Aggregate[[#This Row],[Under 30]]="Yes","Under 30",IF(Aggregate[[#This Row],[Senior]]="Yes","Senior","Other"))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 cm="1">
        <f t="array" ref="W14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80" spans="1:23" x14ac:dyDescent="0.3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J1480" t="str">
        <f>IF(Aggregate[[#This Row],[Under 30]]="Yes","Under 30",IF(Aggregate[[#This Row],[Senior]]="Yes","Senior","Other"))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 cm="1">
        <f t="array" ref="W14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81" spans="1:23" x14ac:dyDescent="0.3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J1481" t="str">
        <f>IF(Aggregate[[#This Row],[Under 30]]="Yes","Under 30",IF(Aggregate[[#This Row],[Senior]]="Yes","Senior","Other"))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 cm="1">
        <f t="array" ref="W14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82" spans="1:23" x14ac:dyDescent="0.3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J1482" t="str">
        <f>IF(Aggregate[[#This Row],[Under 30]]="Yes","Under 30",IF(Aggregate[[#This Row],[Senior]]="Yes","Senior","Other"))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 cm="1">
        <f t="array" ref="W14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83" spans="1:23" x14ac:dyDescent="0.3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J1483" t="str">
        <f>IF(Aggregate[[#This Row],[Under 30]]="Yes","Under 30",IF(Aggregate[[#This Row],[Senior]]="Yes","Senior","Other"))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 cm="1">
        <f t="array" ref="W148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484" spans="1:23" x14ac:dyDescent="0.3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J1484" t="str">
        <f>IF(Aggregate[[#This Row],[Under 30]]="Yes","Under 30",IF(Aggregate[[#This Row],[Senior]]="Yes","Senior","Other"))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 cm="1">
        <f t="array" ref="W148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485" spans="1:23" x14ac:dyDescent="0.3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J1485" t="str">
        <f>IF(Aggregate[[#This Row],[Under 30]]="Yes","Under 30",IF(Aggregate[[#This Row],[Senior]]="Yes","Senior","Other"))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 cm="1">
        <f t="array" ref="W14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86" spans="1:23" x14ac:dyDescent="0.3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J1486" t="str">
        <f>IF(Aggregate[[#This Row],[Under 30]]="Yes","Under 30",IF(Aggregate[[#This Row],[Senior]]="Yes","Senior","Other"))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 cm="1">
        <f t="array" ref="W14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87" spans="1:23" x14ac:dyDescent="0.3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J1487" t="str">
        <f>IF(Aggregate[[#This Row],[Under 30]]="Yes","Under 30",IF(Aggregate[[#This Row],[Senior]]="Yes","Senior","Other"))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 cm="1">
        <f t="array" ref="W14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88" spans="1:23" x14ac:dyDescent="0.3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J1488" t="str">
        <f>IF(Aggregate[[#This Row],[Under 30]]="Yes","Under 30",IF(Aggregate[[#This Row],[Senior]]="Yes","Senior","Other"))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 cm="1">
        <f t="array" ref="W14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89" spans="1:23" x14ac:dyDescent="0.3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J1489" t="str">
        <f>IF(Aggregate[[#This Row],[Under 30]]="Yes","Under 30",IF(Aggregate[[#This Row],[Senior]]="Yes","Senior","Other"))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 cm="1">
        <f t="array" ref="W14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90" spans="1:23" x14ac:dyDescent="0.3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J1490" t="str">
        <f>IF(Aggregate[[#This Row],[Under 30]]="Yes","Under 30",IF(Aggregate[[#This Row],[Senior]]="Yes","Senior","Other"))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 cm="1">
        <f t="array" ref="W149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491" spans="1:23" x14ac:dyDescent="0.3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tr">
        <f>IF(Aggregate[[#This Row],[Under 30]]="Yes","Under 30",IF(Aggregate[[#This Row],[Senior]]="Yes","Senior","Other"))</f>
        <v>Senior</v>
      </c>
      <c r="K1491" t="s">
        <v>21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 cm="1">
        <f t="array" ref="W149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492" spans="1:23" x14ac:dyDescent="0.3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J1492" t="str">
        <f>IF(Aggregate[[#This Row],[Under 30]]="Yes","Under 30",IF(Aggregate[[#This Row],[Senior]]="Yes","Senior","Other"))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 cm="1">
        <f t="array" ref="W14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93" spans="1:23" x14ac:dyDescent="0.3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J1493" t="str">
        <f>IF(Aggregate[[#This Row],[Under 30]]="Yes","Under 30",IF(Aggregate[[#This Row],[Senior]]="Yes","Senior","Other"))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 cm="1">
        <f t="array" ref="W14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94" spans="1:23" x14ac:dyDescent="0.3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J1494" t="str">
        <f>IF(Aggregate[[#This Row],[Under 30]]="Yes","Under 30",IF(Aggregate[[#This Row],[Senior]]="Yes","Senior","Other"))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 cm="1">
        <f t="array" ref="W149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495" spans="1:23" x14ac:dyDescent="0.3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J1495" t="str">
        <f>IF(Aggregate[[#This Row],[Under 30]]="Yes","Under 30",IF(Aggregate[[#This Row],[Senior]]="Yes","Senior","Other"))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 cm="1">
        <f t="array" ref="W14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96" spans="1:23" x14ac:dyDescent="0.3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J1496" t="str">
        <f>IF(Aggregate[[#This Row],[Under 30]]="Yes","Under 30",IF(Aggregate[[#This Row],[Senior]]="Yes","Senior","Other"))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 cm="1">
        <f t="array" ref="W14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97" spans="1:23" x14ac:dyDescent="0.3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J1497" t="str">
        <f>IF(Aggregate[[#This Row],[Under 30]]="Yes","Under 30",IF(Aggregate[[#This Row],[Senior]]="Yes","Senior","Other"))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 cm="1">
        <f t="array" ref="W14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98" spans="1:23" x14ac:dyDescent="0.3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J1498" t="str">
        <f>IF(Aggregate[[#This Row],[Under 30]]="Yes","Under 30",IF(Aggregate[[#This Row],[Senior]]="Yes","Senior","Other"))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 cm="1">
        <f t="array" ref="W14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499" spans="1:23" x14ac:dyDescent="0.3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tr">
        <f>IF(Aggregate[[#This Row],[Under 30]]="Yes","Under 30",IF(Aggregate[[#This Row],[Senior]]="Yes","Senior","Other"))</f>
        <v>Senior</v>
      </c>
      <c r="K1499" t="s">
        <v>21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 cm="1">
        <f t="array" ref="W14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00" spans="1:23" x14ac:dyDescent="0.3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J1500" t="str">
        <f>IF(Aggregate[[#This Row],[Under 30]]="Yes","Under 30",IF(Aggregate[[#This Row],[Senior]]="Yes","Senior","Other"))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 cm="1">
        <f t="array" ref="W15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01" spans="1:23" x14ac:dyDescent="0.3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J1501" t="str">
        <f>IF(Aggregate[[#This Row],[Under 30]]="Yes","Under 30",IF(Aggregate[[#This Row],[Senior]]="Yes","Senior","Other"))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 cm="1">
        <f t="array" ref="W15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02" spans="1:23" x14ac:dyDescent="0.3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J1502" t="str">
        <f>IF(Aggregate[[#This Row],[Under 30]]="Yes","Under 30",IF(Aggregate[[#This Row],[Senior]]="Yes","Senior","Other"))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 cm="1">
        <f t="array" ref="W15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03" spans="1:23" x14ac:dyDescent="0.3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J1503" t="str">
        <f>IF(Aggregate[[#This Row],[Under 30]]="Yes","Under 30",IF(Aggregate[[#This Row],[Senior]]="Yes","Senior","Other"))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 cm="1">
        <f t="array" ref="W15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04" spans="1:23" x14ac:dyDescent="0.3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J1504" t="str">
        <f>IF(Aggregate[[#This Row],[Under 30]]="Yes","Under 30",IF(Aggregate[[#This Row],[Senior]]="Yes","Senior","Other"))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 cm="1">
        <f t="array" ref="W15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05" spans="1:23" x14ac:dyDescent="0.3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J1505" t="str">
        <f>IF(Aggregate[[#This Row],[Under 30]]="Yes","Under 30",IF(Aggregate[[#This Row],[Senior]]="Yes","Senior","Other"))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 cm="1">
        <f t="array" ref="W15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06" spans="1:23" x14ac:dyDescent="0.3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J1506" t="str">
        <f>IF(Aggregate[[#This Row],[Under 30]]="Yes","Under 30",IF(Aggregate[[#This Row],[Senior]]="Yes","Senior","Other"))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 cm="1">
        <f t="array" ref="W150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507" spans="1:23" x14ac:dyDescent="0.3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J1507" t="str">
        <f>IF(Aggregate[[#This Row],[Under 30]]="Yes","Under 30",IF(Aggregate[[#This Row],[Senior]]="Yes","Senior","Other"))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 cm="1">
        <f t="array" ref="W15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08" spans="1:23" x14ac:dyDescent="0.3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J1508" t="str">
        <f>IF(Aggregate[[#This Row],[Under 30]]="Yes","Under 30",IF(Aggregate[[#This Row],[Senior]]="Yes","Senior","Other"))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 cm="1">
        <f t="array" ref="W15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09" spans="1:23" x14ac:dyDescent="0.3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J1509" t="str">
        <f>IF(Aggregate[[#This Row],[Under 30]]="Yes","Under 30",IF(Aggregate[[#This Row],[Senior]]="Yes","Senior","Other"))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 cm="1">
        <f t="array" ref="W15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10" spans="1:23" x14ac:dyDescent="0.3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J1510" t="str">
        <f>IF(Aggregate[[#This Row],[Under 30]]="Yes","Under 30",IF(Aggregate[[#This Row],[Senior]]="Yes","Senior","Other"))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 cm="1">
        <f t="array" ref="W15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11" spans="1:23" x14ac:dyDescent="0.3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J1511" t="str">
        <f>IF(Aggregate[[#This Row],[Under 30]]="Yes","Under 30",IF(Aggregate[[#This Row],[Senior]]="Yes","Senior","Other"))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 cm="1">
        <f t="array" ref="W15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12" spans="1:23" x14ac:dyDescent="0.3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J1512" t="str">
        <f>IF(Aggregate[[#This Row],[Under 30]]="Yes","Under 30",IF(Aggregate[[#This Row],[Senior]]="Yes","Senior","Other"))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 cm="1">
        <f t="array" ref="W15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13" spans="1:23" x14ac:dyDescent="0.3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J1513" t="str">
        <f>IF(Aggregate[[#This Row],[Under 30]]="Yes","Under 30",IF(Aggregate[[#This Row],[Senior]]="Yes","Senior","Other"))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 cm="1">
        <f t="array" ref="W15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14" spans="1:23" x14ac:dyDescent="0.3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tr">
        <f>IF(Aggregate[[#This Row],[Under 30]]="Yes","Under 30",IF(Aggregate[[#This Row],[Senior]]="Yes","Senior","Other"))</f>
        <v>Senior</v>
      </c>
      <c r="K1514" t="s">
        <v>21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 cm="1">
        <f t="array" ref="W151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515" spans="1:23" x14ac:dyDescent="0.3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J1515" t="str">
        <f>IF(Aggregate[[#This Row],[Under 30]]="Yes","Under 30",IF(Aggregate[[#This Row],[Senior]]="Yes","Senior","Other"))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 cm="1">
        <f t="array" ref="W15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16" spans="1:23" x14ac:dyDescent="0.3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J1516" t="str">
        <f>IF(Aggregate[[#This Row],[Under 30]]="Yes","Under 30",IF(Aggregate[[#This Row],[Senior]]="Yes","Senior","Other"))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 cm="1">
        <f t="array" ref="W15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17" spans="1:23" x14ac:dyDescent="0.3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tr">
        <f>IF(Aggregate[[#This Row],[Under 30]]="Yes","Under 30",IF(Aggregate[[#This Row],[Senior]]="Yes","Senior","Other"))</f>
        <v>Senior</v>
      </c>
      <c r="K1517" t="s">
        <v>25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 cm="1">
        <f t="array" ref="W151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518" spans="1:23" x14ac:dyDescent="0.3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J1518" t="str">
        <f>IF(Aggregate[[#This Row],[Under 30]]="Yes","Under 30",IF(Aggregate[[#This Row],[Senior]]="Yes","Senior","Other"))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 cm="1">
        <f t="array" ref="W15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19" spans="1:23" x14ac:dyDescent="0.3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J1519" t="str">
        <f>IF(Aggregate[[#This Row],[Under 30]]="Yes","Under 30",IF(Aggregate[[#This Row],[Senior]]="Yes","Senior","Other"))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 cm="1">
        <f t="array" ref="W151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520" spans="1:23" x14ac:dyDescent="0.3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J1520" t="str">
        <f>IF(Aggregate[[#This Row],[Under 30]]="Yes","Under 30",IF(Aggregate[[#This Row],[Senior]]="Yes","Senior","Other"))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 cm="1">
        <f t="array" ref="W15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21" spans="1:23" x14ac:dyDescent="0.3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J1521" t="str">
        <f>IF(Aggregate[[#This Row],[Under 30]]="Yes","Under 30",IF(Aggregate[[#This Row],[Senior]]="Yes","Senior","Other"))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 cm="1">
        <f t="array" ref="W15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22" spans="1:23" x14ac:dyDescent="0.3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J1522" t="str">
        <f>IF(Aggregate[[#This Row],[Under 30]]="Yes","Under 30",IF(Aggregate[[#This Row],[Senior]]="Yes","Senior","Other"))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 cm="1">
        <f t="array" ref="W15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23" spans="1:23" x14ac:dyDescent="0.3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J1523" t="str">
        <f>IF(Aggregate[[#This Row],[Under 30]]="Yes","Under 30",IF(Aggregate[[#This Row],[Senior]]="Yes","Senior","Other"))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 cm="1">
        <f t="array" ref="W15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524" spans="1:23" x14ac:dyDescent="0.3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J1524" t="str">
        <f>IF(Aggregate[[#This Row],[Under 30]]="Yes","Under 30",IF(Aggregate[[#This Row],[Senior]]="Yes","Senior","Other"))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 cm="1">
        <f t="array" ref="W15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25" spans="1:23" x14ac:dyDescent="0.3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J1525" t="str">
        <f>IF(Aggregate[[#This Row],[Under 30]]="Yes","Under 30",IF(Aggregate[[#This Row],[Senior]]="Yes","Senior","Other"))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 cm="1">
        <f t="array" ref="W15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26" spans="1:23" x14ac:dyDescent="0.3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J1526" t="str">
        <f>IF(Aggregate[[#This Row],[Under 30]]="Yes","Under 30",IF(Aggregate[[#This Row],[Senior]]="Yes","Senior","Other"))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 cm="1">
        <f t="array" ref="W15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27" spans="1:23" x14ac:dyDescent="0.3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J1527" t="str">
        <f>IF(Aggregate[[#This Row],[Under 30]]="Yes","Under 30",IF(Aggregate[[#This Row],[Senior]]="Yes","Senior","Other"))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 cm="1">
        <f t="array" ref="W152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528" spans="1:23" x14ac:dyDescent="0.3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tr">
        <f>IF(Aggregate[[#This Row],[Under 30]]="Yes","Under 30",IF(Aggregate[[#This Row],[Senior]]="Yes","Senior","Other"))</f>
        <v>Senior</v>
      </c>
      <c r="K1528" t="s">
        <v>21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 cm="1">
        <f t="array" ref="W15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29" spans="1:23" x14ac:dyDescent="0.3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J1529" t="str">
        <f>IF(Aggregate[[#This Row],[Under 30]]="Yes","Under 30",IF(Aggregate[[#This Row],[Senior]]="Yes","Senior","Other"))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 cm="1">
        <f t="array" ref="W152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530" spans="1:23" x14ac:dyDescent="0.3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tr">
        <f>IF(Aggregate[[#This Row],[Under 30]]="Yes","Under 30",IF(Aggregate[[#This Row],[Senior]]="Yes","Senior","Other"))</f>
        <v>Senior</v>
      </c>
      <c r="K1530" t="s">
        <v>21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 cm="1">
        <f t="array" ref="W15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31" spans="1:23" x14ac:dyDescent="0.3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J1531" t="str">
        <f>IF(Aggregate[[#This Row],[Under 30]]="Yes","Under 30",IF(Aggregate[[#This Row],[Senior]]="Yes","Senior","Other"))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 cm="1">
        <f t="array" ref="W15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32" spans="1:23" x14ac:dyDescent="0.3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J1532" t="str">
        <f>IF(Aggregate[[#This Row],[Under 30]]="Yes","Under 30",IF(Aggregate[[#This Row],[Senior]]="Yes","Senior","Other"))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 cm="1">
        <f t="array" ref="W15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33" spans="1:23" x14ac:dyDescent="0.3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J1533" t="str">
        <f>IF(Aggregate[[#This Row],[Under 30]]="Yes","Under 30",IF(Aggregate[[#This Row],[Senior]]="Yes","Senior","Other"))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 cm="1">
        <f t="array" ref="W15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34" spans="1:23" x14ac:dyDescent="0.3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J1534" t="str">
        <f>IF(Aggregate[[#This Row],[Under 30]]="Yes","Under 30",IF(Aggregate[[#This Row],[Senior]]="Yes","Senior","Other"))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 cm="1">
        <f t="array" ref="W15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35" spans="1:23" x14ac:dyDescent="0.3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J1535" t="str">
        <f>IF(Aggregate[[#This Row],[Under 30]]="Yes","Under 30",IF(Aggregate[[#This Row],[Senior]]="Yes","Senior","Other"))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 cm="1">
        <f t="array" ref="W15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36" spans="1:23" x14ac:dyDescent="0.3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tr">
        <f>IF(Aggregate[[#This Row],[Under 30]]="Yes","Under 30",IF(Aggregate[[#This Row],[Senior]]="Yes","Senior","Other"))</f>
        <v>Senior</v>
      </c>
      <c r="K1536" t="s">
        <v>21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 cm="1">
        <f t="array" ref="W15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37" spans="1:23" x14ac:dyDescent="0.3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J1537" t="str">
        <f>IF(Aggregate[[#This Row],[Under 30]]="Yes","Under 30",IF(Aggregate[[#This Row],[Senior]]="Yes","Senior","Other"))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 cm="1">
        <f t="array" ref="W153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538" spans="1:23" x14ac:dyDescent="0.3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J1538" t="str">
        <f>IF(Aggregate[[#This Row],[Under 30]]="Yes","Under 30",IF(Aggregate[[#This Row],[Senior]]="Yes","Senior","Other"))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 cm="1">
        <f t="array" ref="W153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539" spans="1:23" x14ac:dyDescent="0.3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tr">
        <f>IF(Aggregate[[#This Row],[Under 30]]="Yes","Under 30",IF(Aggregate[[#This Row],[Senior]]="Yes","Senior","Other"))</f>
        <v>Senior</v>
      </c>
      <c r="K1539" t="s">
        <v>21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 cm="1">
        <f t="array" ref="W15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40" spans="1:23" x14ac:dyDescent="0.3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J1540" t="str">
        <f>IF(Aggregate[[#This Row],[Under 30]]="Yes","Under 30",IF(Aggregate[[#This Row],[Senior]]="Yes","Senior","Other"))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 cm="1">
        <f t="array" ref="W154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541" spans="1:23" x14ac:dyDescent="0.3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J1541" t="str">
        <f>IF(Aggregate[[#This Row],[Under 30]]="Yes","Under 30",IF(Aggregate[[#This Row],[Senior]]="Yes","Senior","Other"))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 cm="1">
        <f t="array" ref="W15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42" spans="1:23" x14ac:dyDescent="0.3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J1542" t="str">
        <f>IF(Aggregate[[#This Row],[Under 30]]="Yes","Under 30",IF(Aggregate[[#This Row],[Senior]]="Yes","Senior","Other"))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 cm="1">
        <f t="array" ref="W15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43" spans="1:23" x14ac:dyDescent="0.3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tr">
        <f>IF(Aggregate[[#This Row],[Under 30]]="Yes","Under 30",IF(Aggregate[[#This Row],[Senior]]="Yes","Senior","Other"))</f>
        <v>Senior</v>
      </c>
      <c r="K1543" t="s">
        <v>21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 cm="1">
        <f t="array" ref="W15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44" spans="1:23" x14ac:dyDescent="0.3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J1544" t="str">
        <f>IF(Aggregate[[#This Row],[Under 30]]="Yes","Under 30",IF(Aggregate[[#This Row],[Senior]]="Yes","Senior","Other"))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 cm="1">
        <f t="array" ref="W15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45" spans="1:23" x14ac:dyDescent="0.3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J1545" t="str">
        <f>IF(Aggregate[[#This Row],[Under 30]]="Yes","Under 30",IF(Aggregate[[#This Row],[Senior]]="Yes","Senior","Other"))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 cm="1">
        <f t="array" ref="W154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546" spans="1:23" x14ac:dyDescent="0.3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J1546" t="str">
        <f>IF(Aggregate[[#This Row],[Under 30]]="Yes","Under 30",IF(Aggregate[[#This Row],[Senior]]="Yes","Senior","Other"))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 cm="1">
        <f t="array" ref="W15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47" spans="1:23" x14ac:dyDescent="0.3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tr">
        <f>IF(Aggregate[[#This Row],[Under 30]]="Yes","Under 30",IF(Aggregate[[#This Row],[Senior]]="Yes","Senior","Other"))</f>
        <v>Senior</v>
      </c>
      <c r="K1547" t="s">
        <v>21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 cm="1">
        <f t="array" ref="W154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548" spans="1:23" x14ac:dyDescent="0.3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J1548" t="str">
        <f>IF(Aggregate[[#This Row],[Under 30]]="Yes","Under 30",IF(Aggregate[[#This Row],[Senior]]="Yes","Senior","Other"))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 cm="1">
        <f t="array" ref="W15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49" spans="1:23" x14ac:dyDescent="0.3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J1549" t="str">
        <f>IF(Aggregate[[#This Row],[Under 30]]="Yes","Under 30",IF(Aggregate[[#This Row],[Senior]]="Yes","Senior","Other"))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 cm="1">
        <f t="array" ref="W15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50" spans="1:23" x14ac:dyDescent="0.3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J1550" t="str">
        <f>IF(Aggregate[[#This Row],[Under 30]]="Yes","Under 30",IF(Aggregate[[#This Row],[Senior]]="Yes","Senior","Other"))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 cm="1">
        <f t="array" ref="W15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51" spans="1:23" x14ac:dyDescent="0.3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J1551" t="str">
        <f>IF(Aggregate[[#This Row],[Under 30]]="Yes","Under 30",IF(Aggregate[[#This Row],[Senior]]="Yes","Senior","Other"))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 cm="1">
        <f t="array" ref="W15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52" spans="1:23" x14ac:dyDescent="0.3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tr">
        <f>IF(Aggregate[[#This Row],[Under 30]]="Yes","Under 30",IF(Aggregate[[#This Row],[Senior]]="Yes","Senior","Other"))</f>
        <v>Senior</v>
      </c>
      <c r="K1552" t="s">
        <v>21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 cm="1">
        <f t="array" ref="W15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53" spans="1:23" x14ac:dyDescent="0.3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J1553" t="str">
        <f>IF(Aggregate[[#This Row],[Under 30]]="Yes","Under 30",IF(Aggregate[[#This Row],[Senior]]="Yes","Senior","Other"))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 cm="1">
        <f t="array" ref="W155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554" spans="1:23" x14ac:dyDescent="0.3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J1554" t="str">
        <f>IF(Aggregate[[#This Row],[Under 30]]="Yes","Under 30",IF(Aggregate[[#This Row],[Senior]]="Yes","Senior","Other"))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 cm="1">
        <f t="array" ref="W15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55" spans="1:23" x14ac:dyDescent="0.3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J1555" t="str">
        <f>IF(Aggregate[[#This Row],[Under 30]]="Yes","Under 30",IF(Aggregate[[#This Row],[Senior]]="Yes","Senior","Other"))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 cm="1">
        <f t="array" ref="W15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56" spans="1:23" x14ac:dyDescent="0.3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J1556" t="str">
        <f>IF(Aggregate[[#This Row],[Under 30]]="Yes","Under 30",IF(Aggregate[[#This Row],[Senior]]="Yes","Senior","Other"))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 cm="1">
        <f t="array" ref="W155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557" spans="1:23" x14ac:dyDescent="0.3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J1557" t="str">
        <f>IF(Aggregate[[#This Row],[Under 30]]="Yes","Under 30",IF(Aggregate[[#This Row],[Senior]]="Yes","Senior","Other"))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 cm="1">
        <f t="array" ref="W15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58" spans="1:23" x14ac:dyDescent="0.3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J1558" t="str">
        <f>IF(Aggregate[[#This Row],[Under 30]]="Yes","Under 30",IF(Aggregate[[#This Row],[Senior]]="Yes","Senior","Other"))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 cm="1">
        <f t="array" ref="W15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59" spans="1:23" x14ac:dyDescent="0.3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tr">
        <f>IF(Aggregate[[#This Row],[Under 30]]="Yes","Under 30",IF(Aggregate[[#This Row],[Senior]]="Yes","Senior","Other"))</f>
        <v>Senior</v>
      </c>
      <c r="K1559" t="s">
        <v>21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 cm="1">
        <f t="array" ref="W15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60" spans="1:23" x14ac:dyDescent="0.3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tr">
        <f>IF(Aggregate[[#This Row],[Under 30]]="Yes","Under 30",IF(Aggregate[[#This Row],[Senior]]="Yes","Senior","Other"))</f>
        <v>Senior</v>
      </c>
      <c r="K1560" t="s">
        <v>21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 cm="1">
        <f t="array" ref="W15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61" spans="1:23" x14ac:dyDescent="0.3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tr">
        <f>IF(Aggregate[[#This Row],[Under 30]]="Yes","Under 30",IF(Aggregate[[#This Row],[Senior]]="Yes","Senior","Other"))</f>
        <v>Senior</v>
      </c>
      <c r="K1561" t="s">
        <v>21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 cm="1">
        <f t="array" ref="W15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62" spans="1:23" x14ac:dyDescent="0.3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J1562" t="str">
        <f>IF(Aggregate[[#This Row],[Under 30]]="Yes","Under 30",IF(Aggregate[[#This Row],[Senior]]="Yes","Senior","Other"))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 cm="1">
        <f t="array" ref="W15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63" spans="1:23" x14ac:dyDescent="0.3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J1563" t="str">
        <f>IF(Aggregate[[#This Row],[Under 30]]="Yes","Under 30",IF(Aggregate[[#This Row],[Senior]]="Yes","Senior","Other"))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 cm="1">
        <f t="array" ref="W15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64" spans="1:23" x14ac:dyDescent="0.3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J1564" t="str">
        <f>IF(Aggregate[[#This Row],[Under 30]]="Yes","Under 30",IF(Aggregate[[#This Row],[Senior]]="Yes","Senior","Other"))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 cm="1">
        <f t="array" ref="W15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65" spans="1:23" x14ac:dyDescent="0.3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J1565" t="str">
        <f>IF(Aggregate[[#This Row],[Under 30]]="Yes","Under 30",IF(Aggregate[[#This Row],[Senior]]="Yes","Senior","Other"))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 cm="1">
        <f t="array" ref="W15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66" spans="1:23" x14ac:dyDescent="0.3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J1566" t="str">
        <f>IF(Aggregate[[#This Row],[Under 30]]="Yes","Under 30",IF(Aggregate[[#This Row],[Senior]]="Yes","Senior","Other"))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 cm="1">
        <f t="array" ref="W15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67" spans="1:23" x14ac:dyDescent="0.3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J1567" t="str">
        <f>IF(Aggregate[[#This Row],[Under 30]]="Yes","Under 30",IF(Aggregate[[#This Row],[Senior]]="Yes","Senior","Other"))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 cm="1">
        <f t="array" ref="W15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68" spans="1:23" x14ac:dyDescent="0.3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J1568" t="str">
        <f>IF(Aggregate[[#This Row],[Under 30]]="Yes","Under 30",IF(Aggregate[[#This Row],[Senior]]="Yes","Senior","Other"))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 cm="1">
        <f t="array" ref="W15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69" spans="1:23" x14ac:dyDescent="0.3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J1569" t="str">
        <f>IF(Aggregate[[#This Row],[Under 30]]="Yes","Under 30",IF(Aggregate[[#This Row],[Senior]]="Yes","Senior","Other"))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 cm="1">
        <f t="array" ref="W15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70" spans="1:23" x14ac:dyDescent="0.3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J1570" t="str">
        <f>IF(Aggregate[[#This Row],[Under 30]]="Yes","Under 30",IF(Aggregate[[#This Row],[Senior]]="Yes","Senior","Other"))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 cm="1">
        <f t="array" ref="W157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571" spans="1:23" x14ac:dyDescent="0.3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J1571" t="str">
        <f>IF(Aggregate[[#This Row],[Under 30]]="Yes","Under 30",IF(Aggregate[[#This Row],[Senior]]="Yes","Senior","Other"))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 cm="1">
        <f t="array" ref="W15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72" spans="1:23" x14ac:dyDescent="0.3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J1572" t="str">
        <f>IF(Aggregate[[#This Row],[Under 30]]="Yes","Under 30",IF(Aggregate[[#This Row],[Senior]]="Yes","Senior","Other"))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 cm="1">
        <f t="array" ref="W157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573" spans="1:23" x14ac:dyDescent="0.3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tr">
        <f>IF(Aggregate[[#This Row],[Under 30]]="Yes","Under 30",IF(Aggregate[[#This Row],[Senior]]="Yes","Senior","Other"))</f>
        <v>Senior</v>
      </c>
      <c r="K1573" t="s">
        <v>21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 cm="1">
        <f t="array" ref="W15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74" spans="1:23" x14ac:dyDescent="0.3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tr">
        <f>IF(Aggregate[[#This Row],[Under 30]]="Yes","Under 30",IF(Aggregate[[#This Row],[Senior]]="Yes","Senior","Other"))</f>
        <v>Senior</v>
      </c>
      <c r="K1574" t="s">
        <v>21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 cm="1">
        <f t="array" ref="W15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75" spans="1:23" x14ac:dyDescent="0.3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J1575" t="str">
        <f>IF(Aggregate[[#This Row],[Under 30]]="Yes","Under 30",IF(Aggregate[[#This Row],[Senior]]="Yes","Senior","Other"))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 cm="1">
        <f t="array" ref="W15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76" spans="1:23" x14ac:dyDescent="0.3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J1576" t="str">
        <f>IF(Aggregate[[#This Row],[Under 30]]="Yes","Under 30",IF(Aggregate[[#This Row],[Senior]]="Yes","Senior","Other"))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 cm="1">
        <f t="array" ref="W15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77" spans="1:23" x14ac:dyDescent="0.3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J1577" t="str">
        <f>IF(Aggregate[[#This Row],[Under 30]]="Yes","Under 30",IF(Aggregate[[#This Row],[Senior]]="Yes","Senior","Other"))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 cm="1">
        <f t="array" ref="W15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78" spans="1:23" x14ac:dyDescent="0.3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J1578" t="str">
        <f>IF(Aggregate[[#This Row],[Under 30]]="Yes","Under 30",IF(Aggregate[[#This Row],[Senior]]="Yes","Senior","Other"))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 cm="1">
        <f t="array" ref="W15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79" spans="1:23" x14ac:dyDescent="0.3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J1579" t="str">
        <f>IF(Aggregate[[#This Row],[Under 30]]="Yes","Under 30",IF(Aggregate[[#This Row],[Senior]]="Yes","Senior","Other"))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 cm="1">
        <f t="array" ref="W157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580" spans="1:23" x14ac:dyDescent="0.3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J1580" t="str">
        <f>IF(Aggregate[[#This Row],[Under 30]]="Yes","Under 30",IF(Aggregate[[#This Row],[Senior]]="Yes","Senior","Other"))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 cm="1">
        <f t="array" ref="W15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81" spans="1:23" x14ac:dyDescent="0.3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tr">
        <f>IF(Aggregate[[#This Row],[Under 30]]="Yes","Under 30",IF(Aggregate[[#This Row],[Senior]]="Yes","Senior","Other"))</f>
        <v>Senior</v>
      </c>
      <c r="K1581" t="s">
        <v>21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 cm="1">
        <f t="array" ref="W15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82" spans="1:23" x14ac:dyDescent="0.3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J1582" t="str">
        <f>IF(Aggregate[[#This Row],[Under 30]]="Yes","Under 30",IF(Aggregate[[#This Row],[Senior]]="Yes","Senior","Other"))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 cm="1">
        <f t="array" ref="W158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583" spans="1:23" x14ac:dyDescent="0.3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J1583" t="str">
        <f>IF(Aggregate[[#This Row],[Under 30]]="Yes","Under 30",IF(Aggregate[[#This Row],[Senior]]="Yes","Senior","Other"))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 cm="1">
        <f t="array" ref="W15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84" spans="1:23" x14ac:dyDescent="0.3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J1584" t="str">
        <f>IF(Aggregate[[#This Row],[Under 30]]="Yes","Under 30",IF(Aggregate[[#This Row],[Senior]]="Yes","Senior","Other"))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 cm="1">
        <f t="array" ref="W15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85" spans="1:23" x14ac:dyDescent="0.3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J1585" t="str">
        <f>IF(Aggregate[[#This Row],[Under 30]]="Yes","Under 30",IF(Aggregate[[#This Row],[Senior]]="Yes","Senior","Other"))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 cm="1">
        <f t="array" ref="W15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86" spans="1:23" x14ac:dyDescent="0.3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J1586" t="str">
        <f>IF(Aggregate[[#This Row],[Under 30]]="Yes","Under 30",IF(Aggregate[[#This Row],[Senior]]="Yes","Senior","Other"))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 cm="1">
        <f t="array" ref="W15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87" spans="1:23" x14ac:dyDescent="0.3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J1587" t="str">
        <f>IF(Aggregate[[#This Row],[Under 30]]="Yes","Under 30",IF(Aggregate[[#This Row],[Senior]]="Yes","Senior","Other"))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 cm="1">
        <f t="array" ref="W158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588" spans="1:23" x14ac:dyDescent="0.3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J1588" t="str">
        <f>IF(Aggregate[[#This Row],[Under 30]]="Yes","Under 30",IF(Aggregate[[#This Row],[Senior]]="Yes","Senior","Other"))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 cm="1">
        <f t="array" ref="W158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589" spans="1:23" x14ac:dyDescent="0.3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J1589" t="str">
        <f>IF(Aggregate[[#This Row],[Under 30]]="Yes","Under 30",IF(Aggregate[[#This Row],[Senior]]="Yes","Senior","Other"))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 cm="1">
        <f t="array" ref="W15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90" spans="1:23" x14ac:dyDescent="0.3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J1590" t="str">
        <f>IF(Aggregate[[#This Row],[Under 30]]="Yes","Under 30",IF(Aggregate[[#This Row],[Senior]]="Yes","Senior","Other"))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 cm="1">
        <f t="array" ref="W15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91" spans="1:23" x14ac:dyDescent="0.3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J1591" t="str">
        <f>IF(Aggregate[[#This Row],[Under 30]]="Yes","Under 30",IF(Aggregate[[#This Row],[Senior]]="Yes","Senior","Other"))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 cm="1">
        <f t="array" ref="W15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92" spans="1:23" x14ac:dyDescent="0.3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J1592" t="str">
        <f>IF(Aggregate[[#This Row],[Under 30]]="Yes","Under 30",IF(Aggregate[[#This Row],[Senior]]="Yes","Senior","Other"))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 cm="1">
        <f t="array" ref="W15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93" spans="1:23" x14ac:dyDescent="0.3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J1593" t="str">
        <f>IF(Aggregate[[#This Row],[Under 30]]="Yes","Under 30",IF(Aggregate[[#This Row],[Senior]]="Yes","Senior","Other"))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 cm="1">
        <f t="array" ref="W15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94" spans="1:23" x14ac:dyDescent="0.3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J1594" t="str">
        <f>IF(Aggregate[[#This Row],[Under 30]]="Yes","Under 30",IF(Aggregate[[#This Row],[Senior]]="Yes","Senior","Other"))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 cm="1">
        <f t="array" ref="W15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95" spans="1:23" x14ac:dyDescent="0.3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J1595" t="str">
        <f>IF(Aggregate[[#This Row],[Under 30]]="Yes","Under 30",IF(Aggregate[[#This Row],[Senior]]="Yes","Senior","Other"))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 cm="1">
        <f t="array" ref="W15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96" spans="1:23" x14ac:dyDescent="0.3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J1596" t="str">
        <f>IF(Aggregate[[#This Row],[Under 30]]="Yes","Under 30",IF(Aggregate[[#This Row],[Senior]]="Yes","Senior","Other"))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 cm="1">
        <f t="array" ref="W15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97" spans="1:23" x14ac:dyDescent="0.3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J1597" t="str">
        <f>IF(Aggregate[[#This Row],[Under 30]]="Yes","Under 30",IF(Aggregate[[#This Row],[Senior]]="Yes","Senior","Other"))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 cm="1">
        <f t="array" ref="W15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98" spans="1:23" x14ac:dyDescent="0.3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J1598" t="str">
        <f>IF(Aggregate[[#This Row],[Under 30]]="Yes","Under 30",IF(Aggregate[[#This Row],[Senior]]="Yes","Senior","Other"))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 cm="1">
        <f t="array" ref="W15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599" spans="1:23" x14ac:dyDescent="0.3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J1599" t="str">
        <f>IF(Aggregate[[#This Row],[Under 30]]="Yes","Under 30",IF(Aggregate[[#This Row],[Senior]]="Yes","Senior","Other"))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 cm="1">
        <f t="array" ref="W15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00" spans="1:23" x14ac:dyDescent="0.3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J1600" t="str">
        <f>IF(Aggregate[[#This Row],[Under 30]]="Yes","Under 30",IF(Aggregate[[#This Row],[Senior]]="Yes","Senior","Other"))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 cm="1">
        <f t="array" ref="W16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01" spans="1:23" x14ac:dyDescent="0.3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tr">
        <f>IF(Aggregate[[#This Row],[Under 30]]="Yes","Under 30",IF(Aggregate[[#This Row],[Senior]]="Yes","Senior","Other"))</f>
        <v>Senior</v>
      </c>
      <c r="K1601" t="s">
        <v>21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 cm="1">
        <f t="array" ref="W160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602" spans="1:23" x14ac:dyDescent="0.3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J1602" t="str">
        <f>IF(Aggregate[[#This Row],[Under 30]]="Yes","Under 30",IF(Aggregate[[#This Row],[Senior]]="Yes","Senior","Other"))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 cm="1">
        <f t="array" ref="W16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03" spans="1:23" x14ac:dyDescent="0.3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J1603" t="str">
        <f>IF(Aggregate[[#This Row],[Under 30]]="Yes","Under 30",IF(Aggregate[[#This Row],[Senior]]="Yes","Senior","Other"))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 cm="1">
        <f t="array" ref="W16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04" spans="1:23" x14ac:dyDescent="0.3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J1604" t="str">
        <f>IF(Aggregate[[#This Row],[Under 30]]="Yes","Under 30",IF(Aggregate[[#This Row],[Senior]]="Yes","Senior","Other"))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 cm="1">
        <f t="array" ref="W16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05" spans="1:23" x14ac:dyDescent="0.3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J1605" t="str">
        <f>IF(Aggregate[[#This Row],[Under 30]]="Yes","Under 30",IF(Aggregate[[#This Row],[Senior]]="Yes","Senior","Other"))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 cm="1">
        <f t="array" ref="W160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606" spans="1:23" x14ac:dyDescent="0.3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J1606" t="str">
        <f>IF(Aggregate[[#This Row],[Under 30]]="Yes","Under 30",IF(Aggregate[[#This Row],[Senior]]="Yes","Senior","Other"))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 cm="1">
        <f t="array" ref="W16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07" spans="1:23" x14ac:dyDescent="0.3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J1607" t="str">
        <f>IF(Aggregate[[#This Row],[Under 30]]="Yes","Under 30",IF(Aggregate[[#This Row],[Senior]]="Yes","Senior","Other"))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 cm="1">
        <f t="array" ref="W160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608" spans="1:23" x14ac:dyDescent="0.3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J1608" t="str">
        <f>IF(Aggregate[[#This Row],[Under 30]]="Yes","Under 30",IF(Aggregate[[#This Row],[Senior]]="Yes","Senior","Other"))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 cm="1">
        <f t="array" ref="W16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09" spans="1:23" x14ac:dyDescent="0.3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tr">
        <f>IF(Aggregate[[#This Row],[Under 30]]="Yes","Under 30",IF(Aggregate[[#This Row],[Senior]]="Yes","Senior","Other"))</f>
        <v>Senior</v>
      </c>
      <c r="K1609" t="s">
        <v>25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 cm="1">
        <f t="array" ref="W16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10" spans="1:23" x14ac:dyDescent="0.3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J1610" t="str">
        <f>IF(Aggregate[[#This Row],[Under 30]]="Yes","Under 30",IF(Aggregate[[#This Row],[Senior]]="Yes","Senior","Other"))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 cm="1">
        <f t="array" ref="W16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11" spans="1:23" x14ac:dyDescent="0.3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J1611" t="str">
        <f>IF(Aggregate[[#This Row],[Under 30]]="Yes","Under 30",IF(Aggregate[[#This Row],[Senior]]="Yes","Senior","Other"))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 cm="1">
        <f t="array" ref="W16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12" spans="1:23" x14ac:dyDescent="0.3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J1612" t="str">
        <f>IF(Aggregate[[#This Row],[Under 30]]="Yes","Under 30",IF(Aggregate[[#This Row],[Senior]]="Yes","Senior","Other"))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 cm="1">
        <f t="array" ref="W16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13" spans="1:23" x14ac:dyDescent="0.3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tr">
        <f>IF(Aggregate[[#This Row],[Under 30]]="Yes","Under 30",IF(Aggregate[[#This Row],[Senior]]="Yes","Senior","Other"))</f>
        <v>Senior</v>
      </c>
      <c r="K1613" t="s">
        <v>21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 cm="1">
        <f t="array" ref="W16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14" spans="1:23" x14ac:dyDescent="0.3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J1614" t="str">
        <f>IF(Aggregate[[#This Row],[Under 30]]="Yes","Under 30",IF(Aggregate[[#This Row],[Senior]]="Yes","Senior","Other"))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 cm="1">
        <f t="array" ref="W16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15" spans="1:23" x14ac:dyDescent="0.3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J1615" t="str">
        <f>IF(Aggregate[[#This Row],[Under 30]]="Yes","Under 30",IF(Aggregate[[#This Row],[Senior]]="Yes","Senior","Other"))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 cm="1">
        <f t="array" ref="W161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616" spans="1:23" x14ac:dyDescent="0.3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tr">
        <f>IF(Aggregate[[#This Row],[Under 30]]="Yes","Under 30",IF(Aggregate[[#This Row],[Senior]]="Yes","Senior","Other"))</f>
        <v>Senior</v>
      </c>
      <c r="K1616" t="s">
        <v>21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 cm="1">
        <f t="array" ref="W16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17" spans="1:23" x14ac:dyDescent="0.3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J1617" t="str">
        <f>IF(Aggregate[[#This Row],[Under 30]]="Yes","Under 30",IF(Aggregate[[#This Row],[Senior]]="Yes","Senior","Other"))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 cm="1">
        <f t="array" ref="W16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18" spans="1:23" x14ac:dyDescent="0.3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J1618" t="str">
        <f>IF(Aggregate[[#This Row],[Under 30]]="Yes","Under 30",IF(Aggregate[[#This Row],[Senior]]="Yes","Senior","Other"))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 cm="1">
        <f t="array" ref="W16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19" spans="1:23" x14ac:dyDescent="0.3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J1619" t="str">
        <f>IF(Aggregate[[#This Row],[Under 30]]="Yes","Under 30",IF(Aggregate[[#This Row],[Senior]]="Yes","Senior","Other"))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 cm="1">
        <f t="array" ref="W16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20" spans="1:23" x14ac:dyDescent="0.3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J1620" t="str">
        <f>IF(Aggregate[[#This Row],[Under 30]]="Yes","Under 30",IF(Aggregate[[#This Row],[Senior]]="Yes","Senior","Other"))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 cm="1">
        <f t="array" ref="W16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21" spans="1:23" x14ac:dyDescent="0.3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J1621" t="str">
        <f>IF(Aggregate[[#This Row],[Under 30]]="Yes","Under 30",IF(Aggregate[[#This Row],[Senior]]="Yes","Senior","Other"))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 cm="1">
        <f t="array" ref="W16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22" spans="1:23" x14ac:dyDescent="0.3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J1622" t="str">
        <f>IF(Aggregate[[#This Row],[Under 30]]="Yes","Under 30",IF(Aggregate[[#This Row],[Senior]]="Yes","Senior","Other"))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 cm="1">
        <f t="array" ref="W162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623" spans="1:23" x14ac:dyDescent="0.3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J1623" t="str">
        <f>IF(Aggregate[[#This Row],[Under 30]]="Yes","Under 30",IF(Aggregate[[#This Row],[Senior]]="Yes","Senior","Other"))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 cm="1">
        <f t="array" ref="W16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24" spans="1:23" x14ac:dyDescent="0.3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J1624" t="str">
        <f>IF(Aggregate[[#This Row],[Under 30]]="Yes","Under 30",IF(Aggregate[[#This Row],[Senior]]="Yes","Senior","Other"))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 cm="1">
        <f t="array" ref="W16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25" spans="1:23" x14ac:dyDescent="0.3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J1625" t="str">
        <f>IF(Aggregate[[#This Row],[Under 30]]="Yes","Under 30",IF(Aggregate[[#This Row],[Senior]]="Yes","Senior","Other"))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 cm="1">
        <f t="array" ref="W16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26" spans="1:23" x14ac:dyDescent="0.3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J1626" t="str">
        <f>IF(Aggregate[[#This Row],[Under 30]]="Yes","Under 30",IF(Aggregate[[#This Row],[Senior]]="Yes","Senior","Other"))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 cm="1">
        <f t="array" ref="W16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27" spans="1:23" x14ac:dyDescent="0.3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J1627" t="str">
        <f>IF(Aggregate[[#This Row],[Under 30]]="Yes","Under 30",IF(Aggregate[[#This Row],[Senior]]="Yes","Senior","Other"))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 cm="1">
        <f t="array" ref="W16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28" spans="1:23" x14ac:dyDescent="0.3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tr">
        <f>IF(Aggregate[[#This Row],[Under 30]]="Yes","Under 30",IF(Aggregate[[#This Row],[Senior]]="Yes","Senior","Other"))</f>
        <v>Senior</v>
      </c>
      <c r="K1628" t="s">
        <v>21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 cm="1">
        <f t="array" ref="W16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29" spans="1:23" x14ac:dyDescent="0.3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J1629" t="str">
        <f>IF(Aggregate[[#This Row],[Under 30]]="Yes","Under 30",IF(Aggregate[[#This Row],[Senior]]="Yes","Senior","Other"))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 cm="1">
        <f t="array" ref="W162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630" spans="1:23" x14ac:dyDescent="0.3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tr">
        <f>IF(Aggregate[[#This Row],[Under 30]]="Yes","Under 30",IF(Aggregate[[#This Row],[Senior]]="Yes","Senior","Other"))</f>
        <v>Senior</v>
      </c>
      <c r="K1630" t="s">
        <v>21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 cm="1">
        <f t="array" ref="W16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31" spans="1:23" x14ac:dyDescent="0.3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J1631" t="str">
        <f>IF(Aggregate[[#This Row],[Under 30]]="Yes","Under 30",IF(Aggregate[[#This Row],[Senior]]="Yes","Senior","Other"))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 cm="1">
        <f t="array" ref="W16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32" spans="1:23" x14ac:dyDescent="0.3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J1632" t="str">
        <f>IF(Aggregate[[#This Row],[Under 30]]="Yes","Under 30",IF(Aggregate[[#This Row],[Senior]]="Yes","Senior","Other"))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 cm="1">
        <f t="array" ref="W16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33" spans="1:23" x14ac:dyDescent="0.3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tr">
        <f>IF(Aggregate[[#This Row],[Under 30]]="Yes","Under 30",IF(Aggregate[[#This Row],[Senior]]="Yes","Senior","Other"))</f>
        <v>Senior</v>
      </c>
      <c r="K1633" t="s">
        <v>21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 cm="1">
        <f t="array" ref="W16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34" spans="1:23" x14ac:dyDescent="0.3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J1634" t="str">
        <f>IF(Aggregate[[#This Row],[Under 30]]="Yes","Under 30",IF(Aggregate[[#This Row],[Senior]]="Yes","Senior","Other"))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 cm="1">
        <f t="array" ref="W16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35" spans="1:23" x14ac:dyDescent="0.3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J1635" t="str">
        <f>IF(Aggregate[[#This Row],[Under 30]]="Yes","Under 30",IF(Aggregate[[#This Row],[Senior]]="Yes","Senior","Other"))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 cm="1">
        <f t="array" ref="W16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36" spans="1:23" x14ac:dyDescent="0.3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J1636" t="str">
        <f>IF(Aggregate[[#This Row],[Under 30]]="Yes","Under 30",IF(Aggregate[[#This Row],[Senior]]="Yes","Senior","Other"))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 cm="1">
        <f t="array" ref="W163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637" spans="1:23" x14ac:dyDescent="0.3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J1637" t="str">
        <f>IF(Aggregate[[#This Row],[Under 30]]="Yes","Under 30",IF(Aggregate[[#This Row],[Senior]]="Yes","Senior","Other"))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 cm="1">
        <f t="array" ref="W16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38" spans="1:23" x14ac:dyDescent="0.3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J1638" t="str">
        <f>IF(Aggregate[[#This Row],[Under 30]]="Yes","Under 30",IF(Aggregate[[#This Row],[Senior]]="Yes","Senior","Other"))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 cm="1">
        <f t="array" ref="W16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39" spans="1:23" x14ac:dyDescent="0.3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J1639" t="str">
        <f>IF(Aggregate[[#This Row],[Under 30]]="Yes","Under 30",IF(Aggregate[[#This Row],[Senior]]="Yes","Senior","Other"))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 cm="1">
        <f t="array" ref="W163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640" spans="1:23" x14ac:dyDescent="0.3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J1640" t="str">
        <f>IF(Aggregate[[#This Row],[Under 30]]="Yes","Under 30",IF(Aggregate[[#This Row],[Senior]]="Yes","Senior","Other"))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 cm="1">
        <f t="array" ref="W16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41" spans="1:23" x14ac:dyDescent="0.3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J1641" t="str">
        <f>IF(Aggregate[[#This Row],[Under 30]]="Yes","Under 30",IF(Aggregate[[#This Row],[Senior]]="Yes","Senior","Other"))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 cm="1">
        <f t="array" ref="W164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642" spans="1:23" x14ac:dyDescent="0.3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J1642" t="str">
        <f>IF(Aggregate[[#This Row],[Under 30]]="Yes","Under 30",IF(Aggregate[[#This Row],[Senior]]="Yes","Senior","Other"))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 cm="1">
        <f t="array" ref="W16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43" spans="1:23" x14ac:dyDescent="0.3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tr">
        <f>IF(Aggregate[[#This Row],[Under 30]]="Yes","Under 30",IF(Aggregate[[#This Row],[Senior]]="Yes","Senior","Other"))</f>
        <v>Senior</v>
      </c>
      <c r="K1643" t="s">
        <v>21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 cm="1">
        <f t="array" ref="W164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644" spans="1:23" x14ac:dyDescent="0.3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tr">
        <f>IF(Aggregate[[#This Row],[Under 30]]="Yes","Under 30",IF(Aggregate[[#This Row],[Senior]]="Yes","Senior","Other"))</f>
        <v>Senior</v>
      </c>
      <c r="K1644" t="s">
        <v>25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 cm="1">
        <f t="array" ref="W16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45" spans="1:23" x14ac:dyDescent="0.3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J1645" t="str">
        <f>IF(Aggregate[[#This Row],[Under 30]]="Yes","Under 30",IF(Aggregate[[#This Row],[Senior]]="Yes","Senior","Other"))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 cm="1">
        <f t="array" ref="W164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646" spans="1:23" x14ac:dyDescent="0.3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J1646" t="str">
        <f>IF(Aggregate[[#This Row],[Under 30]]="Yes","Under 30",IF(Aggregate[[#This Row],[Senior]]="Yes","Senior","Other"))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 cm="1">
        <f t="array" ref="W16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47" spans="1:23" x14ac:dyDescent="0.3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J1647" t="str">
        <f>IF(Aggregate[[#This Row],[Under 30]]="Yes","Under 30",IF(Aggregate[[#This Row],[Senior]]="Yes","Senior","Other"))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 cm="1">
        <f t="array" ref="W164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648" spans="1:23" x14ac:dyDescent="0.3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J1648" t="str">
        <f>IF(Aggregate[[#This Row],[Under 30]]="Yes","Under 30",IF(Aggregate[[#This Row],[Senior]]="Yes","Senior","Other"))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 cm="1">
        <f t="array" ref="W16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49" spans="1:23" x14ac:dyDescent="0.3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J1649" t="str">
        <f>IF(Aggregate[[#This Row],[Under 30]]="Yes","Under 30",IF(Aggregate[[#This Row],[Senior]]="Yes","Senior","Other"))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 cm="1">
        <f t="array" ref="W16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50" spans="1:23" x14ac:dyDescent="0.3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J1650" t="str">
        <f>IF(Aggregate[[#This Row],[Under 30]]="Yes","Under 30",IF(Aggregate[[#This Row],[Senior]]="Yes","Senior","Other"))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 cm="1">
        <f t="array" ref="W16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51" spans="1:23" x14ac:dyDescent="0.3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J1651" t="str">
        <f>IF(Aggregate[[#This Row],[Under 30]]="Yes","Under 30",IF(Aggregate[[#This Row],[Senior]]="Yes","Senior","Other"))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 cm="1">
        <f t="array" ref="W16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52" spans="1:23" x14ac:dyDescent="0.3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J1652" t="str">
        <f>IF(Aggregate[[#This Row],[Under 30]]="Yes","Under 30",IF(Aggregate[[#This Row],[Senior]]="Yes","Senior","Other"))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 cm="1">
        <f t="array" ref="W165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653" spans="1:23" x14ac:dyDescent="0.3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J1653" t="str">
        <f>IF(Aggregate[[#This Row],[Under 30]]="Yes","Under 30",IF(Aggregate[[#This Row],[Senior]]="Yes","Senior","Other"))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 cm="1">
        <f t="array" ref="W16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54" spans="1:23" x14ac:dyDescent="0.3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J1654" t="str">
        <f>IF(Aggregate[[#This Row],[Under 30]]="Yes","Under 30",IF(Aggregate[[#This Row],[Senior]]="Yes","Senior","Other"))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 cm="1">
        <f t="array" ref="W165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655" spans="1:23" x14ac:dyDescent="0.3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J1655" t="str">
        <f>IF(Aggregate[[#This Row],[Under 30]]="Yes","Under 30",IF(Aggregate[[#This Row],[Senior]]="Yes","Senior","Other"))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 cm="1">
        <f t="array" ref="W16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56" spans="1:23" x14ac:dyDescent="0.3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J1656" t="str">
        <f>IF(Aggregate[[#This Row],[Under 30]]="Yes","Under 30",IF(Aggregate[[#This Row],[Senior]]="Yes","Senior","Other"))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 cm="1">
        <f t="array" ref="W16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57" spans="1:23" x14ac:dyDescent="0.3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J1657" t="str">
        <f>IF(Aggregate[[#This Row],[Under 30]]="Yes","Under 30",IF(Aggregate[[#This Row],[Senior]]="Yes","Senior","Other"))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 cm="1">
        <f t="array" ref="W16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58" spans="1:23" x14ac:dyDescent="0.3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J1658" t="str">
        <f>IF(Aggregate[[#This Row],[Under 30]]="Yes","Under 30",IF(Aggregate[[#This Row],[Senior]]="Yes","Senior","Other"))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 cm="1">
        <f t="array" ref="W165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659" spans="1:23" x14ac:dyDescent="0.3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J1659" t="str">
        <f>IF(Aggregate[[#This Row],[Under 30]]="Yes","Under 30",IF(Aggregate[[#This Row],[Senior]]="Yes","Senior","Other"))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 cm="1">
        <f t="array" ref="W165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660" spans="1:23" x14ac:dyDescent="0.3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J1660" t="str">
        <f>IF(Aggregate[[#This Row],[Under 30]]="Yes","Under 30",IF(Aggregate[[#This Row],[Senior]]="Yes","Senior","Other"))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 cm="1">
        <f t="array" ref="W16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61" spans="1:23" x14ac:dyDescent="0.3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J1661" t="str">
        <f>IF(Aggregate[[#This Row],[Under 30]]="Yes","Under 30",IF(Aggregate[[#This Row],[Senior]]="Yes","Senior","Other"))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 cm="1">
        <f t="array" ref="W166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662" spans="1:23" x14ac:dyDescent="0.3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J1662" t="str">
        <f>IF(Aggregate[[#This Row],[Under 30]]="Yes","Under 30",IF(Aggregate[[#This Row],[Senior]]="Yes","Senior","Other"))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 cm="1">
        <f t="array" ref="W16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63" spans="1:23" x14ac:dyDescent="0.3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J1663" t="str">
        <f>IF(Aggregate[[#This Row],[Under 30]]="Yes","Under 30",IF(Aggregate[[#This Row],[Senior]]="Yes","Senior","Other"))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 cm="1">
        <f t="array" ref="W16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64" spans="1:23" x14ac:dyDescent="0.3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J1664" t="str">
        <f>IF(Aggregate[[#This Row],[Under 30]]="Yes","Under 30",IF(Aggregate[[#This Row],[Senior]]="Yes","Senior","Other"))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 cm="1">
        <f t="array" ref="W16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65" spans="1:23" x14ac:dyDescent="0.3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J1665" t="str">
        <f>IF(Aggregate[[#This Row],[Under 30]]="Yes","Under 30",IF(Aggregate[[#This Row],[Senior]]="Yes","Senior","Other"))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 cm="1">
        <f t="array" ref="W16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66" spans="1:23" x14ac:dyDescent="0.3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J1666" t="str">
        <f>IF(Aggregate[[#This Row],[Under 30]]="Yes","Under 30",IF(Aggregate[[#This Row],[Senior]]="Yes","Senior","Other"))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 cm="1">
        <f t="array" ref="W16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67" spans="1:23" x14ac:dyDescent="0.3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J1667" t="str">
        <f>IF(Aggregate[[#This Row],[Under 30]]="Yes","Under 30",IF(Aggregate[[#This Row],[Senior]]="Yes","Senior","Other"))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 cm="1">
        <f t="array" ref="W166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668" spans="1:23" x14ac:dyDescent="0.3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tr">
        <f>IF(Aggregate[[#This Row],[Under 30]]="Yes","Under 30",IF(Aggregate[[#This Row],[Senior]]="Yes","Senior","Other"))</f>
        <v>Senior</v>
      </c>
      <c r="K1668" t="s">
        <v>21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 cm="1">
        <f t="array" ref="W16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69" spans="1:23" x14ac:dyDescent="0.3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tr">
        <f>IF(Aggregate[[#This Row],[Under 30]]="Yes","Under 30",IF(Aggregate[[#This Row],[Senior]]="Yes","Senior","Other"))</f>
        <v>Senior</v>
      </c>
      <c r="K1669" t="s">
        <v>21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 cm="1">
        <f t="array" ref="W16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70" spans="1:23" x14ac:dyDescent="0.3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J1670" t="str">
        <f>IF(Aggregate[[#This Row],[Under 30]]="Yes","Under 30",IF(Aggregate[[#This Row],[Senior]]="Yes","Senior","Other"))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 cm="1">
        <f t="array" ref="W16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71" spans="1:23" x14ac:dyDescent="0.3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J1671" t="str">
        <f>IF(Aggregate[[#This Row],[Under 30]]="Yes","Under 30",IF(Aggregate[[#This Row],[Senior]]="Yes","Senior","Other"))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 cm="1">
        <f t="array" ref="W16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72" spans="1:23" x14ac:dyDescent="0.3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J1672" t="str">
        <f>IF(Aggregate[[#This Row],[Under 30]]="Yes","Under 30",IF(Aggregate[[#This Row],[Senior]]="Yes","Senior","Other"))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 cm="1">
        <f t="array" ref="W167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673" spans="1:23" x14ac:dyDescent="0.3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J1673" t="str">
        <f>IF(Aggregate[[#This Row],[Under 30]]="Yes","Under 30",IF(Aggregate[[#This Row],[Senior]]="Yes","Senior","Other"))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 cm="1">
        <f t="array" ref="W16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74" spans="1:23" x14ac:dyDescent="0.3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tr">
        <f>IF(Aggregate[[#This Row],[Under 30]]="Yes","Under 30",IF(Aggregate[[#This Row],[Senior]]="Yes","Senior","Other"))</f>
        <v>Senior</v>
      </c>
      <c r="K1674" t="s">
        <v>21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 cm="1">
        <f t="array" ref="W167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675" spans="1:23" x14ac:dyDescent="0.3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J1675" t="str">
        <f>IF(Aggregate[[#This Row],[Under 30]]="Yes","Under 30",IF(Aggregate[[#This Row],[Senior]]="Yes","Senior","Other"))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 cm="1">
        <f t="array" ref="W16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76" spans="1:23" x14ac:dyDescent="0.3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J1676" t="str">
        <f>IF(Aggregate[[#This Row],[Under 30]]="Yes","Under 30",IF(Aggregate[[#This Row],[Senior]]="Yes","Senior","Other"))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 cm="1">
        <f t="array" ref="W16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77" spans="1:23" x14ac:dyDescent="0.3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J1677" t="str">
        <f>IF(Aggregate[[#This Row],[Under 30]]="Yes","Under 30",IF(Aggregate[[#This Row],[Senior]]="Yes","Senior","Other"))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 cm="1">
        <f t="array" ref="W16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78" spans="1:23" x14ac:dyDescent="0.3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J1678" t="str">
        <f>IF(Aggregate[[#This Row],[Under 30]]="Yes","Under 30",IF(Aggregate[[#This Row],[Senior]]="Yes","Senior","Other"))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 cm="1">
        <f t="array" ref="W167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679" spans="1:23" x14ac:dyDescent="0.3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J1679" t="str">
        <f>IF(Aggregate[[#This Row],[Under 30]]="Yes","Under 30",IF(Aggregate[[#This Row],[Senior]]="Yes","Senior","Other"))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 cm="1">
        <f t="array" ref="W167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680" spans="1:23" x14ac:dyDescent="0.3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J1680" t="str">
        <f>IF(Aggregate[[#This Row],[Under 30]]="Yes","Under 30",IF(Aggregate[[#This Row],[Senior]]="Yes","Senior","Other"))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 cm="1">
        <f t="array" ref="W16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81" spans="1:23" x14ac:dyDescent="0.3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J1681" t="str">
        <f>IF(Aggregate[[#This Row],[Under 30]]="Yes","Under 30",IF(Aggregate[[#This Row],[Senior]]="Yes","Senior","Other"))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 cm="1">
        <f t="array" ref="W16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82" spans="1:23" x14ac:dyDescent="0.3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J1682" t="str">
        <f>IF(Aggregate[[#This Row],[Under 30]]="Yes","Under 30",IF(Aggregate[[#This Row],[Senior]]="Yes","Senior","Other"))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 cm="1">
        <f t="array" ref="W168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683" spans="1:23" x14ac:dyDescent="0.3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J1683" t="str">
        <f>IF(Aggregate[[#This Row],[Under 30]]="Yes","Under 30",IF(Aggregate[[#This Row],[Senior]]="Yes","Senior","Other"))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 cm="1">
        <f t="array" ref="W16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84" spans="1:23" x14ac:dyDescent="0.3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J1684" t="str">
        <f>IF(Aggregate[[#This Row],[Under 30]]="Yes","Under 30",IF(Aggregate[[#This Row],[Senior]]="Yes","Senior","Other"))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 cm="1">
        <f t="array" ref="W168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685" spans="1:23" x14ac:dyDescent="0.3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tr">
        <f>IF(Aggregate[[#This Row],[Under 30]]="Yes","Under 30",IF(Aggregate[[#This Row],[Senior]]="Yes","Senior","Other"))</f>
        <v>Senior</v>
      </c>
      <c r="K1685" t="s">
        <v>21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 cm="1">
        <f t="array" ref="W16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86" spans="1:23" x14ac:dyDescent="0.3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J1686" t="str">
        <f>IF(Aggregate[[#This Row],[Under 30]]="Yes","Under 30",IF(Aggregate[[#This Row],[Senior]]="Yes","Senior","Other"))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 cm="1">
        <f t="array" ref="W16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87" spans="1:23" x14ac:dyDescent="0.3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J1687" t="str">
        <f>IF(Aggregate[[#This Row],[Under 30]]="Yes","Under 30",IF(Aggregate[[#This Row],[Senior]]="Yes","Senior","Other"))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 cm="1">
        <f t="array" ref="W16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88" spans="1:23" x14ac:dyDescent="0.3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J1688" t="str">
        <f>IF(Aggregate[[#This Row],[Under 30]]="Yes","Under 30",IF(Aggregate[[#This Row],[Senior]]="Yes","Senior","Other"))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 cm="1">
        <f t="array" ref="W16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89" spans="1:23" x14ac:dyDescent="0.3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J1689" t="str">
        <f>IF(Aggregate[[#This Row],[Under 30]]="Yes","Under 30",IF(Aggregate[[#This Row],[Senior]]="Yes","Senior","Other"))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 cm="1">
        <f t="array" ref="W16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90" spans="1:23" x14ac:dyDescent="0.3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tr">
        <f>IF(Aggregate[[#This Row],[Under 30]]="Yes","Under 30",IF(Aggregate[[#This Row],[Senior]]="Yes","Senior","Other"))</f>
        <v>Senior</v>
      </c>
      <c r="K1690" t="s">
        <v>21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 cm="1">
        <f t="array" ref="W169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691" spans="1:23" x14ac:dyDescent="0.3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J1691" t="str">
        <f>IF(Aggregate[[#This Row],[Under 30]]="Yes","Under 30",IF(Aggregate[[#This Row],[Senior]]="Yes","Senior","Other"))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 cm="1">
        <f t="array" ref="W16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92" spans="1:23" x14ac:dyDescent="0.3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J1692" t="str">
        <f>IF(Aggregate[[#This Row],[Under 30]]="Yes","Under 30",IF(Aggregate[[#This Row],[Senior]]="Yes","Senior","Other"))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 cm="1">
        <f t="array" ref="W169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693" spans="1:23" x14ac:dyDescent="0.3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J1693" t="str">
        <f>IF(Aggregate[[#This Row],[Under 30]]="Yes","Under 30",IF(Aggregate[[#This Row],[Senior]]="Yes","Senior","Other"))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 cm="1">
        <f t="array" ref="W16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94" spans="1:23" x14ac:dyDescent="0.3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J1694" t="str">
        <f>IF(Aggregate[[#This Row],[Under 30]]="Yes","Under 30",IF(Aggregate[[#This Row],[Senior]]="Yes","Senior","Other"))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 cm="1">
        <f t="array" ref="W16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95" spans="1:23" x14ac:dyDescent="0.3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J1695" t="str">
        <f>IF(Aggregate[[#This Row],[Under 30]]="Yes","Under 30",IF(Aggregate[[#This Row],[Senior]]="Yes","Senior","Other"))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 cm="1">
        <f t="array" ref="W16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96" spans="1:23" x14ac:dyDescent="0.3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tr">
        <f>IF(Aggregate[[#This Row],[Under 30]]="Yes","Under 30",IF(Aggregate[[#This Row],[Senior]]="Yes","Senior","Other"))</f>
        <v>Senior</v>
      </c>
      <c r="K1696" t="s">
        <v>25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 cm="1">
        <f t="array" ref="W16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97" spans="1:23" x14ac:dyDescent="0.3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tr">
        <f>IF(Aggregate[[#This Row],[Under 30]]="Yes","Under 30",IF(Aggregate[[#This Row],[Senior]]="Yes","Senior","Other"))</f>
        <v>Senior</v>
      </c>
      <c r="K1697" t="s">
        <v>21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 cm="1">
        <f t="array" ref="W169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698" spans="1:23" x14ac:dyDescent="0.3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J1698" t="str">
        <f>IF(Aggregate[[#This Row],[Under 30]]="Yes","Under 30",IF(Aggregate[[#This Row],[Senior]]="Yes","Senior","Other"))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 cm="1">
        <f t="array" ref="W16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699" spans="1:23" x14ac:dyDescent="0.3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J1699" t="str">
        <f>IF(Aggregate[[#This Row],[Under 30]]="Yes","Under 30",IF(Aggregate[[#This Row],[Senior]]="Yes","Senior","Other"))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 cm="1">
        <f t="array" ref="W16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00" spans="1:23" x14ac:dyDescent="0.3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J1700" t="str">
        <f>IF(Aggregate[[#This Row],[Under 30]]="Yes","Under 30",IF(Aggregate[[#This Row],[Senior]]="Yes","Senior","Other"))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 cm="1">
        <f t="array" ref="W170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701" spans="1:23" x14ac:dyDescent="0.3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J1701" t="str">
        <f>IF(Aggregate[[#This Row],[Under 30]]="Yes","Under 30",IF(Aggregate[[#This Row],[Senior]]="Yes","Senior","Other"))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 cm="1">
        <f t="array" ref="W17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02" spans="1:23" x14ac:dyDescent="0.3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tr">
        <f>IF(Aggregate[[#This Row],[Under 30]]="Yes","Under 30",IF(Aggregate[[#This Row],[Senior]]="Yes","Senior","Other"))</f>
        <v>Senior</v>
      </c>
      <c r="K1702" t="s">
        <v>25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 cm="1">
        <f t="array" ref="W17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03" spans="1:23" x14ac:dyDescent="0.3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J1703" t="str">
        <f>IF(Aggregate[[#This Row],[Under 30]]="Yes","Under 30",IF(Aggregate[[#This Row],[Senior]]="Yes","Senior","Other"))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 cm="1">
        <f t="array" ref="W170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704" spans="1:23" x14ac:dyDescent="0.3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J1704" t="str">
        <f>IF(Aggregate[[#This Row],[Under 30]]="Yes","Under 30",IF(Aggregate[[#This Row],[Senior]]="Yes","Senior","Other"))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 cm="1">
        <f t="array" ref="W17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05" spans="1:23" x14ac:dyDescent="0.3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J1705" t="str">
        <f>IF(Aggregate[[#This Row],[Under 30]]="Yes","Under 30",IF(Aggregate[[#This Row],[Senior]]="Yes","Senior","Other"))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 cm="1">
        <f t="array" ref="W17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06" spans="1:23" x14ac:dyDescent="0.3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J1706" t="str">
        <f>IF(Aggregate[[#This Row],[Under 30]]="Yes","Under 30",IF(Aggregate[[#This Row],[Senior]]="Yes","Senior","Other"))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 cm="1">
        <f t="array" ref="W17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07" spans="1:23" x14ac:dyDescent="0.3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tr">
        <f>IF(Aggregate[[#This Row],[Under 30]]="Yes","Under 30",IF(Aggregate[[#This Row],[Senior]]="Yes","Senior","Other"))</f>
        <v>Senior</v>
      </c>
      <c r="K1707" t="s">
        <v>21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 cm="1">
        <f t="array" ref="W170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708" spans="1:23" x14ac:dyDescent="0.3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J1708" t="str">
        <f>IF(Aggregate[[#This Row],[Under 30]]="Yes","Under 30",IF(Aggregate[[#This Row],[Senior]]="Yes","Senior","Other"))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 cm="1">
        <f t="array" ref="W17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09" spans="1:23" x14ac:dyDescent="0.3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J1709" t="str">
        <f>IF(Aggregate[[#This Row],[Under 30]]="Yes","Under 30",IF(Aggregate[[#This Row],[Senior]]="Yes","Senior","Other"))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 cm="1">
        <f t="array" ref="W17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10" spans="1:23" x14ac:dyDescent="0.3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J1710" t="str">
        <f>IF(Aggregate[[#This Row],[Under 30]]="Yes","Under 30",IF(Aggregate[[#This Row],[Senior]]="Yes","Senior","Other"))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 cm="1">
        <f t="array" ref="W17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11" spans="1:23" x14ac:dyDescent="0.3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J1711" t="str">
        <f>IF(Aggregate[[#This Row],[Under 30]]="Yes","Under 30",IF(Aggregate[[#This Row],[Senior]]="Yes","Senior","Other"))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 cm="1">
        <f t="array" ref="W17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12" spans="1:23" x14ac:dyDescent="0.3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J1712" t="str">
        <f>IF(Aggregate[[#This Row],[Under 30]]="Yes","Under 30",IF(Aggregate[[#This Row],[Senior]]="Yes","Senior","Other"))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 cm="1">
        <f t="array" ref="W17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13" spans="1:23" x14ac:dyDescent="0.3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J1713" t="str">
        <f>IF(Aggregate[[#This Row],[Under 30]]="Yes","Under 30",IF(Aggregate[[#This Row],[Senior]]="Yes","Senior","Other"))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 cm="1">
        <f t="array" ref="W17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14" spans="1:23" x14ac:dyDescent="0.3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J1714" t="str">
        <f>IF(Aggregate[[#This Row],[Under 30]]="Yes","Under 30",IF(Aggregate[[#This Row],[Senior]]="Yes","Senior","Other"))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 cm="1">
        <f t="array" ref="W17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15" spans="1:23" x14ac:dyDescent="0.3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J1715" t="str">
        <f>IF(Aggregate[[#This Row],[Under 30]]="Yes","Under 30",IF(Aggregate[[#This Row],[Senior]]="Yes","Senior","Other"))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 cm="1">
        <f t="array" ref="W17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16" spans="1:23" x14ac:dyDescent="0.3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J1716" t="str">
        <f>IF(Aggregate[[#This Row],[Under 30]]="Yes","Under 30",IF(Aggregate[[#This Row],[Senior]]="Yes","Senior","Other"))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 cm="1">
        <f t="array" ref="W171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717" spans="1:23" x14ac:dyDescent="0.3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J1717" t="str">
        <f>IF(Aggregate[[#This Row],[Under 30]]="Yes","Under 30",IF(Aggregate[[#This Row],[Senior]]="Yes","Senior","Other"))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 cm="1">
        <f t="array" ref="W17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18" spans="1:23" x14ac:dyDescent="0.3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J1718" t="str">
        <f>IF(Aggregate[[#This Row],[Under 30]]="Yes","Under 30",IF(Aggregate[[#This Row],[Senior]]="Yes","Senior","Other"))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 cm="1">
        <f t="array" ref="W171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719" spans="1:23" x14ac:dyDescent="0.3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J1719" t="str">
        <f>IF(Aggregate[[#This Row],[Under 30]]="Yes","Under 30",IF(Aggregate[[#This Row],[Senior]]="Yes","Senior","Other"))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 cm="1">
        <f t="array" ref="W17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20" spans="1:23" x14ac:dyDescent="0.3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tr">
        <f>IF(Aggregate[[#This Row],[Under 30]]="Yes","Under 30",IF(Aggregate[[#This Row],[Senior]]="Yes","Senior","Other"))</f>
        <v>Senior</v>
      </c>
      <c r="K1720" t="s">
        <v>21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 cm="1">
        <f t="array" ref="W172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721" spans="1:23" x14ac:dyDescent="0.3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J1721" t="str">
        <f>IF(Aggregate[[#This Row],[Under 30]]="Yes","Under 30",IF(Aggregate[[#This Row],[Senior]]="Yes","Senior","Other"))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 cm="1">
        <f t="array" ref="W17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22" spans="1:23" x14ac:dyDescent="0.3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J1722" t="str">
        <f>IF(Aggregate[[#This Row],[Under 30]]="Yes","Under 30",IF(Aggregate[[#This Row],[Senior]]="Yes","Senior","Other"))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 cm="1">
        <f t="array" ref="W172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723" spans="1:23" x14ac:dyDescent="0.3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J1723" t="str">
        <f>IF(Aggregate[[#This Row],[Under 30]]="Yes","Under 30",IF(Aggregate[[#This Row],[Senior]]="Yes","Senior","Other"))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 cm="1">
        <f t="array" ref="W17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24" spans="1:23" x14ac:dyDescent="0.3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J1724" t="str">
        <f>IF(Aggregate[[#This Row],[Under 30]]="Yes","Under 30",IF(Aggregate[[#This Row],[Senior]]="Yes","Senior","Other"))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 cm="1">
        <f t="array" ref="W172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725" spans="1:23" x14ac:dyDescent="0.3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J1725" t="str">
        <f>IF(Aggregate[[#This Row],[Under 30]]="Yes","Under 30",IF(Aggregate[[#This Row],[Senior]]="Yes","Senior","Other"))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 cm="1">
        <f t="array" ref="W17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26" spans="1:23" x14ac:dyDescent="0.3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tr">
        <f>IF(Aggregate[[#This Row],[Under 30]]="Yes","Under 30",IF(Aggregate[[#This Row],[Senior]]="Yes","Senior","Other"))</f>
        <v>Senior</v>
      </c>
      <c r="K1726" t="s">
        <v>25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 cm="1">
        <f t="array" ref="W17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27" spans="1:23" x14ac:dyDescent="0.3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J1727" t="str">
        <f>IF(Aggregate[[#This Row],[Under 30]]="Yes","Under 30",IF(Aggregate[[#This Row],[Senior]]="Yes","Senior","Other"))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 cm="1">
        <f t="array" ref="W17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28" spans="1:23" x14ac:dyDescent="0.3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J1728" t="str">
        <f>IF(Aggregate[[#This Row],[Under 30]]="Yes","Under 30",IF(Aggregate[[#This Row],[Senior]]="Yes","Senior","Other"))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 cm="1">
        <f t="array" ref="W17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29" spans="1:23" x14ac:dyDescent="0.3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J1729" t="str">
        <f>IF(Aggregate[[#This Row],[Under 30]]="Yes","Under 30",IF(Aggregate[[#This Row],[Senior]]="Yes","Senior","Other"))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 cm="1">
        <f t="array" ref="W172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730" spans="1:23" x14ac:dyDescent="0.3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J1730" t="str">
        <f>IF(Aggregate[[#This Row],[Under 30]]="Yes","Under 30",IF(Aggregate[[#This Row],[Senior]]="Yes","Senior","Other"))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 cm="1">
        <f t="array" ref="W17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31" spans="1:23" x14ac:dyDescent="0.3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tr">
        <f>IF(Aggregate[[#This Row],[Under 30]]="Yes","Under 30",IF(Aggregate[[#This Row],[Senior]]="Yes","Senior","Other"))</f>
        <v>Senior</v>
      </c>
      <c r="K1731" t="s">
        <v>21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 cm="1">
        <f t="array" ref="W17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32" spans="1:23" x14ac:dyDescent="0.3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J1732" t="str">
        <f>IF(Aggregate[[#This Row],[Under 30]]="Yes","Under 30",IF(Aggregate[[#This Row],[Senior]]="Yes","Senior","Other"))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 cm="1">
        <f t="array" ref="W17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33" spans="1:23" x14ac:dyDescent="0.3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J1733" t="str">
        <f>IF(Aggregate[[#This Row],[Under 30]]="Yes","Under 30",IF(Aggregate[[#This Row],[Senior]]="Yes","Senior","Other"))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 cm="1">
        <f t="array" ref="W17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34" spans="1:23" x14ac:dyDescent="0.3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J1734" t="str">
        <f>IF(Aggregate[[#This Row],[Under 30]]="Yes","Under 30",IF(Aggregate[[#This Row],[Senior]]="Yes","Senior","Other"))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 cm="1">
        <f t="array" ref="W17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35" spans="1:23" x14ac:dyDescent="0.3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J1735" t="str">
        <f>IF(Aggregate[[#This Row],[Under 30]]="Yes","Under 30",IF(Aggregate[[#This Row],[Senior]]="Yes","Senior","Other"))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 cm="1">
        <f t="array" ref="W17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36" spans="1:23" x14ac:dyDescent="0.3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J1736" t="str">
        <f>IF(Aggregate[[#This Row],[Under 30]]="Yes","Under 30",IF(Aggregate[[#This Row],[Senior]]="Yes","Senior","Other"))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 cm="1">
        <f t="array" ref="W173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737" spans="1:23" x14ac:dyDescent="0.3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J1737" t="str">
        <f>IF(Aggregate[[#This Row],[Under 30]]="Yes","Under 30",IF(Aggregate[[#This Row],[Senior]]="Yes","Senior","Other"))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 cm="1">
        <f t="array" ref="W17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38" spans="1:23" x14ac:dyDescent="0.3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J1738" t="str">
        <f>IF(Aggregate[[#This Row],[Under 30]]="Yes","Under 30",IF(Aggregate[[#This Row],[Senior]]="Yes","Senior","Other"))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 cm="1">
        <f t="array" ref="W17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39" spans="1:23" x14ac:dyDescent="0.3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J1739" t="str">
        <f>IF(Aggregate[[#This Row],[Under 30]]="Yes","Under 30",IF(Aggregate[[#This Row],[Senior]]="Yes","Senior","Other"))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 cm="1">
        <f t="array" ref="W17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40" spans="1:23" x14ac:dyDescent="0.3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J1740" t="str">
        <f>IF(Aggregate[[#This Row],[Under 30]]="Yes","Under 30",IF(Aggregate[[#This Row],[Senior]]="Yes","Senior","Other"))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 cm="1">
        <f t="array" ref="W17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41" spans="1:23" x14ac:dyDescent="0.3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J1741" t="str">
        <f>IF(Aggregate[[#This Row],[Under 30]]="Yes","Under 30",IF(Aggregate[[#This Row],[Senior]]="Yes","Senior","Other"))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 cm="1">
        <f t="array" ref="W17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42" spans="1:23" x14ac:dyDescent="0.3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J1742" t="str">
        <f>IF(Aggregate[[#This Row],[Under 30]]="Yes","Under 30",IF(Aggregate[[#This Row],[Senior]]="Yes","Senior","Other"))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 cm="1">
        <f t="array" ref="W174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743" spans="1:23" x14ac:dyDescent="0.3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J1743" t="str">
        <f>IF(Aggregate[[#This Row],[Under 30]]="Yes","Under 30",IF(Aggregate[[#This Row],[Senior]]="Yes","Senior","Other"))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 cm="1">
        <f t="array" ref="W174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744" spans="1:23" x14ac:dyDescent="0.3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J1744" t="str">
        <f>IF(Aggregate[[#This Row],[Under 30]]="Yes","Under 30",IF(Aggregate[[#This Row],[Senior]]="Yes","Senior","Other"))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 cm="1">
        <f t="array" ref="W174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745" spans="1:23" x14ac:dyDescent="0.3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J1745" t="str">
        <f>IF(Aggregate[[#This Row],[Under 30]]="Yes","Under 30",IF(Aggregate[[#This Row],[Senior]]="Yes","Senior","Other"))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 cm="1">
        <f t="array" ref="W17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46" spans="1:23" x14ac:dyDescent="0.3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J1746" t="str">
        <f>IF(Aggregate[[#This Row],[Under 30]]="Yes","Under 30",IF(Aggregate[[#This Row],[Senior]]="Yes","Senior","Other"))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 cm="1">
        <f t="array" ref="W174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747" spans="1:23" x14ac:dyDescent="0.3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tr">
        <f>IF(Aggregate[[#This Row],[Under 30]]="Yes","Under 30",IF(Aggregate[[#This Row],[Senior]]="Yes","Senior","Other"))</f>
        <v>Senior</v>
      </c>
      <c r="K1747" t="s">
        <v>21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 cm="1">
        <f t="array" ref="W174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748" spans="1:23" x14ac:dyDescent="0.3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J1748" t="str">
        <f>IF(Aggregate[[#This Row],[Under 30]]="Yes","Under 30",IF(Aggregate[[#This Row],[Senior]]="Yes","Senior","Other"))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 cm="1">
        <f t="array" ref="W17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49" spans="1:23" x14ac:dyDescent="0.3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J1749" t="str">
        <f>IF(Aggregate[[#This Row],[Under 30]]="Yes","Under 30",IF(Aggregate[[#This Row],[Senior]]="Yes","Senior","Other"))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 cm="1">
        <f t="array" ref="W17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50" spans="1:23" x14ac:dyDescent="0.3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J1750" t="str">
        <f>IF(Aggregate[[#This Row],[Under 30]]="Yes","Under 30",IF(Aggregate[[#This Row],[Senior]]="Yes","Senior","Other"))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 cm="1">
        <f t="array" ref="W17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51" spans="1:23" x14ac:dyDescent="0.3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J1751" t="str">
        <f>IF(Aggregate[[#This Row],[Under 30]]="Yes","Under 30",IF(Aggregate[[#This Row],[Senior]]="Yes","Senior","Other"))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 cm="1">
        <f t="array" ref="W17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52" spans="1:23" x14ac:dyDescent="0.3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J1752" t="str">
        <f>IF(Aggregate[[#This Row],[Under 30]]="Yes","Under 30",IF(Aggregate[[#This Row],[Senior]]="Yes","Senior","Other"))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 cm="1">
        <f t="array" ref="W17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53" spans="1:23" x14ac:dyDescent="0.3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J1753" t="str">
        <f>IF(Aggregate[[#This Row],[Under 30]]="Yes","Under 30",IF(Aggregate[[#This Row],[Senior]]="Yes","Senior","Other"))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 cm="1">
        <f t="array" ref="W17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54" spans="1:23" x14ac:dyDescent="0.3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J1754" t="str">
        <f>IF(Aggregate[[#This Row],[Under 30]]="Yes","Under 30",IF(Aggregate[[#This Row],[Senior]]="Yes","Senior","Other"))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 cm="1">
        <f t="array" ref="W17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55" spans="1:23" x14ac:dyDescent="0.3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tr">
        <f>IF(Aggregate[[#This Row],[Under 30]]="Yes","Under 30",IF(Aggregate[[#This Row],[Senior]]="Yes","Senior","Other"))</f>
        <v>Senior</v>
      </c>
      <c r="K1755" t="s">
        <v>21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 cm="1">
        <f t="array" ref="W175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756" spans="1:23" x14ac:dyDescent="0.3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J1756" t="str">
        <f>IF(Aggregate[[#This Row],[Under 30]]="Yes","Under 30",IF(Aggregate[[#This Row],[Senior]]="Yes","Senior","Other"))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 cm="1">
        <f t="array" ref="W17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57" spans="1:23" x14ac:dyDescent="0.3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J1757" t="str">
        <f>IF(Aggregate[[#This Row],[Under 30]]="Yes","Under 30",IF(Aggregate[[#This Row],[Senior]]="Yes","Senior","Other"))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 cm="1">
        <f t="array" ref="W175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758" spans="1:23" x14ac:dyDescent="0.3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J1758" t="str">
        <f>IF(Aggregate[[#This Row],[Under 30]]="Yes","Under 30",IF(Aggregate[[#This Row],[Senior]]="Yes","Senior","Other"))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 cm="1">
        <f t="array" ref="W175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759" spans="1:23" x14ac:dyDescent="0.3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J1759" t="str">
        <f>IF(Aggregate[[#This Row],[Under 30]]="Yes","Under 30",IF(Aggregate[[#This Row],[Senior]]="Yes","Senior","Other"))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 cm="1">
        <f t="array" ref="W17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60" spans="1:23" x14ac:dyDescent="0.3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J1760" t="str">
        <f>IF(Aggregate[[#This Row],[Under 30]]="Yes","Under 30",IF(Aggregate[[#This Row],[Senior]]="Yes","Senior","Other"))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 cm="1">
        <f t="array" ref="W176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761" spans="1:23" x14ac:dyDescent="0.3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J1761" t="str">
        <f>IF(Aggregate[[#This Row],[Under 30]]="Yes","Under 30",IF(Aggregate[[#This Row],[Senior]]="Yes","Senior","Other"))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 cm="1">
        <f t="array" ref="W17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62" spans="1:23" x14ac:dyDescent="0.3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J1762" t="str">
        <f>IF(Aggregate[[#This Row],[Under 30]]="Yes","Under 30",IF(Aggregate[[#This Row],[Senior]]="Yes","Senior","Other"))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 cm="1">
        <f t="array" ref="W17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63" spans="1:23" x14ac:dyDescent="0.3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J1763" t="str">
        <f>IF(Aggregate[[#This Row],[Under 30]]="Yes","Under 30",IF(Aggregate[[#This Row],[Senior]]="Yes","Senior","Other"))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 cm="1">
        <f t="array" ref="W176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764" spans="1:23" x14ac:dyDescent="0.3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J1764" t="str">
        <f>IF(Aggregate[[#This Row],[Under 30]]="Yes","Under 30",IF(Aggregate[[#This Row],[Senior]]="Yes","Senior","Other"))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 cm="1">
        <f t="array" ref="W17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65" spans="1:23" x14ac:dyDescent="0.3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J1765" t="str">
        <f>IF(Aggregate[[#This Row],[Under 30]]="Yes","Under 30",IF(Aggregate[[#This Row],[Senior]]="Yes","Senior","Other"))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 cm="1">
        <f t="array" ref="W17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66" spans="1:23" x14ac:dyDescent="0.3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J1766" t="str">
        <f>IF(Aggregate[[#This Row],[Under 30]]="Yes","Under 30",IF(Aggregate[[#This Row],[Senior]]="Yes","Senior","Other"))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 cm="1">
        <f t="array" ref="W17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67" spans="1:23" x14ac:dyDescent="0.3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tr">
        <f>IF(Aggregate[[#This Row],[Under 30]]="Yes","Under 30",IF(Aggregate[[#This Row],[Senior]]="Yes","Senior","Other"))</f>
        <v>Senior</v>
      </c>
      <c r="K1767" t="s">
        <v>21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 cm="1">
        <f t="array" ref="W17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68" spans="1:23" x14ac:dyDescent="0.3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J1768" t="str">
        <f>IF(Aggregate[[#This Row],[Under 30]]="Yes","Under 30",IF(Aggregate[[#This Row],[Senior]]="Yes","Senior","Other"))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 cm="1">
        <f t="array" ref="W17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69" spans="1:23" x14ac:dyDescent="0.3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J1769" t="str">
        <f>IF(Aggregate[[#This Row],[Under 30]]="Yes","Under 30",IF(Aggregate[[#This Row],[Senior]]="Yes","Senior","Other"))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 cm="1">
        <f t="array" ref="W176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770" spans="1:23" x14ac:dyDescent="0.3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J1770" t="str">
        <f>IF(Aggregate[[#This Row],[Under 30]]="Yes","Under 30",IF(Aggregate[[#This Row],[Senior]]="Yes","Senior","Other"))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 cm="1">
        <f t="array" ref="W17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71" spans="1:23" x14ac:dyDescent="0.3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J1771" t="str">
        <f>IF(Aggregate[[#This Row],[Under 30]]="Yes","Under 30",IF(Aggregate[[#This Row],[Senior]]="Yes","Senior","Other"))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 cm="1">
        <f t="array" ref="W177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772" spans="1:23" x14ac:dyDescent="0.3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J1772" t="str">
        <f>IF(Aggregate[[#This Row],[Under 30]]="Yes","Under 30",IF(Aggregate[[#This Row],[Senior]]="Yes","Senior","Other"))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 cm="1">
        <f t="array" ref="W17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73" spans="1:23" x14ac:dyDescent="0.3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J1773" t="str">
        <f>IF(Aggregate[[#This Row],[Under 30]]="Yes","Under 30",IF(Aggregate[[#This Row],[Senior]]="Yes","Senior","Other"))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 cm="1">
        <f t="array" ref="W17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74" spans="1:23" x14ac:dyDescent="0.3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J1774" t="str">
        <f>IF(Aggregate[[#This Row],[Under 30]]="Yes","Under 30",IF(Aggregate[[#This Row],[Senior]]="Yes","Senior","Other"))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 cm="1">
        <f t="array" ref="W17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75" spans="1:23" x14ac:dyDescent="0.3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J1775" t="str">
        <f>IF(Aggregate[[#This Row],[Under 30]]="Yes","Under 30",IF(Aggregate[[#This Row],[Senior]]="Yes","Senior","Other"))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 cm="1">
        <f t="array" ref="W177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776" spans="1:23" x14ac:dyDescent="0.3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J1776" t="str">
        <f>IF(Aggregate[[#This Row],[Under 30]]="Yes","Under 30",IF(Aggregate[[#This Row],[Senior]]="Yes","Senior","Other"))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 cm="1">
        <f t="array" ref="W177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777" spans="1:23" x14ac:dyDescent="0.3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J1777" t="str">
        <f>IF(Aggregate[[#This Row],[Under 30]]="Yes","Under 30",IF(Aggregate[[#This Row],[Senior]]="Yes","Senior","Other"))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 cm="1">
        <f t="array" ref="W17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78" spans="1:23" x14ac:dyDescent="0.3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tr">
        <f>IF(Aggregate[[#This Row],[Under 30]]="Yes","Under 30",IF(Aggregate[[#This Row],[Senior]]="Yes","Senior","Other"))</f>
        <v>Senior</v>
      </c>
      <c r="K1778" t="s">
        <v>21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 cm="1">
        <f t="array" ref="W177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779" spans="1:23" x14ac:dyDescent="0.3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J1779" t="str">
        <f>IF(Aggregate[[#This Row],[Under 30]]="Yes","Under 30",IF(Aggregate[[#This Row],[Senior]]="Yes","Senior","Other"))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 cm="1">
        <f t="array" ref="W17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80" spans="1:23" x14ac:dyDescent="0.3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tr">
        <f>IF(Aggregate[[#This Row],[Under 30]]="Yes","Under 30",IF(Aggregate[[#This Row],[Senior]]="Yes","Senior","Other"))</f>
        <v>Senior</v>
      </c>
      <c r="K1780" t="s">
        <v>21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 cm="1">
        <f t="array" ref="W17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81" spans="1:23" x14ac:dyDescent="0.3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J1781" t="str">
        <f>IF(Aggregate[[#This Row],[Under 30]]="Yes","Under 30",IF(Aggregate[[#This Row],[Senior]]="Yes","Senior","Other"))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 cm="1">
        <f t="array" ref="W17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82" spans="1:23" x14ac:dyDescent="0.3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J1782" t="str">
        <f>IF(Aggregate[[#This Row],[Under 30]]="Yes","Under 30",IF(Aggregate[[#This Row],[Senior]]="Yes","Senior","Other"))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 cm="1">
        <f t="array" ref="W17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83" spans="1:23" x14ac:dyDescent="0.3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J1783" t="str">
        <f>IF(Aggregate[[#This Row],[Under 30]]="Yes","Under 30",IF(Aggregate[[#This Row],[Senior]]="Yes","Senior","Other"))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 cm="1">
        <f t="array" ref="W17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84" spans="1:23" x14ac:dyDescent="0.3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J1784" t="str">
        <f>IF(Aggregate[[#This Row],[Under 30]]="Yes","Under 30",IF(Aggregate[[#This Row],[Senior]]="Yes","Senior","Other"))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 cm="1">
        <f t="array" ref="W17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85" spans="1:23" x14ac:dyDescent="0.3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J1785" t="str">
        <f>IF(Aggregate[[#This Row],[Under 30]]="Yes","Under 30",IF(Aggregate[[#This Row],[Senior]]="Yes","Senior","Other"))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 cm="1">
        <f t="array" ref="W17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86" spans="1:23" x14ac:dyDescent="0.3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J1786" t="str">
        <f>IF(Aggregate[[#This Row],[Under 30]]="Yes","Under 30",IF(Aggregate[[#This Row],[Senior]]="Yes","Senior","Other"))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 cm="1">
        <f t="array" ref="W178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787" spans="1:23" x14ac:dyDescent="0.3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J1787" t="str">
        <f>IF(Aggregate[[#This Row],[Under 30]]="Yes","Under 30",IF(Aggregate[[#This Row],[Senior]]="Yes","Senior","Other"))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 cm="1">
        <f t="array" ref="W178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788" spans="1:23" x14ac:dyDescent="0.3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J1788" t="str">
        <f>IF(Aggregate[[#This Row],[Under 30]]="Yes","Under 30",IF(Aggregate[[#This Row],[Senior]]="Yes","Senior","Other"))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 cm="1">
        <f t="array" ref="W17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89" spans="1:23" x14ac:dyDescent="0.3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J1789" t="str">
        <f>IF(Aggregate[[#This Row],[Under 30]]="Yes","Under 30",IF(Aggregate[[#This Row],[Senior]]="Yes","Senior","Other"))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 cm="1">
        <f t="array" ref="W17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90" spans="1:23" x14ac:dyDescent="0.3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J1790" t="str">
        <f>IF(Aggregate[[#This Row],[Under 30]]="Yes","Under 30",IF(Aggregate[[#This Row],[Senior]]="Yes","Senior","Other"))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 cm="1">
        <f t="array" ref="W17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91" spans="1:23" x14ac:dyDescent="0.3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J1791" t="str">
        <f>IF(Aggregate[[#This Row],[Under 30]]="Yes","Under 30",IF(Aggregate[[#This Row],[Senior]]="Yes","Senior","Other"))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 cm="1">
        <f t="array" ref="W17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92" spans="1:23" x14ac:dyDescent="0.3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J1792" t="str">
        <f>IF(Aggregate[[#This Row],[Under 30]]="Yes","Under 30",IF(Aggregate[[#This Row],[Senior]]="Yes","Senior","Other"))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 cm="1">
        <f t="array" ref="W179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793" spans="1:23" x14ac:dyDescent="0.3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J1793" t="str">
        <f>IF(Aggregate[[#This Row],[Under 30]]="Yes","Under 30",IF(Aggregate[[#This Row],[Senior]]="Yes","Senior","Other"))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 cm="1">
        <f t="array" ref="W17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94" spans="1:23" x14ac:dyDescent="0.3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tr">
        <f>IF(Aggregate[[#This Row],[Under 30]]="Yes","Under 30",IF(Aggregate[[#This Row],[Senior]]="Yes","Senior","Other"))</f>
        <v>Senior</v>
      </c>
      <c r="K1794" t="s">
        <v>21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 cm="1">
        <f t="array" ref="W17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95" spans="1:23" x14ac:dyDescent="0.3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J1795" t="str">
        <f>IF(Aggregate[[#This Row],[Under 30]]="Yes","Under 30",IF(Aggregate[[#This Row],[Senior]]="Yes","Senior","Other"))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 cm="1">
        <f t="array" ref="W17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96" spans="1:23" x14ac:dyDescent="0.3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J1796" t="str">
        <f>IF(Aggregate[[#This Row],[Under 30]]="Yes","Under 30",IF(Aggregate[[#This Row],[Senior]]="Yes","Senior","Other"))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 cm="1">
        <f t="array" ref="W17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97" spans="1:23" x14ac:dyDescent="0.3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J1797" t="str">
        <f>IF(Aggregate[[#This Row],[Under 30]]="Yes","Under 30",IF(Aggregate[[#This Row],[Senior]]="Yes","Senior","Other"))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 cm="1">
        <f t="array" ref="W17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98" spans="1:23" x14ac:dyDescent="0.3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tr">
        <f>IF(Aggregate[[#This Row],[Under 30]]="Yes","Under 30",IF(Aggregate[[#This Row],[Senior]]="Yes","Senior","Other"))</f>
        <v>Senior</v>
      </c>
      <c r="K1798" t="s">
        <v>25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 cm="1">
        <f t="array" ref="W17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799" spans="1:23" x14ac:dyDescent="0.3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tr">
        <f>IF(Aggregate[[#This Row],[Under 30]]="Yes","Under 30",IF(Aggregate[[#This Row],[Senior]]="Yes","Senior","Other"))</f>
        <v>Senior</v>
      </c>
      <c r="K1799" t="s">
        <v>21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 cm="1">
        <f t="array" ref="W17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00" spans="1:23" x14ac:dyDescent="0.3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J1800" t="str">
        <f>IF(Aggregate[[#This Row],[Under 30]]="Yes","Under 30",IF(Aggregate[[#This Row],[Senior]]="Yes","Senior","Other"))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 cm="1">
        <f t="array" ref="W18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01" spans="1:23" x14ac:dyDescent="0.3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J1801" t="str">
        <f>IF(Aggregate[[#This Row],[Under 30]]="Yes","Under 30",IF(Aggregate[[#This Row],[Senior]]="Yes","Senior","Other"))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 cm="1">
        <f t="array" ref="W18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02" spans="1:23" x14ac:dyDescent="0.3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J1802" t="str">
        <f>IF(Aggregate[[#This Row],[Under 30]]="Yes","Under 30",IF(Aggregate[[#This Row],[Senior]]="Yes","Senior","Other"))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 cm="1">
        <f t="array" ref="W18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03" spans="1:23" x14ac:dyDescent="0.3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J1803" t="str">
        <f>IF(Aggregate[[#This Row],[Under 30]]="Yes","Under 30",IF(Aggregate[[#This Row],[Senior]]="Yes","Senior","Other"))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 cm="1">
        <f t="array" ref="W18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04" spans="1:23" x14ac:dyDescent="0.3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tr">
        <f>IF(Aggregate[[#This Row],[Under 30]]="Yes","Under 30",IF(Aggregate[[#This Row],[Senior]]="Yes","Senior","Other"))</f>
        <v>Senior</v>
      </c>
      <c r="K1804" t="s">
        <v>21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 cm="1">
        <f t="array" ref="W18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05" spans="1:23" x14ac:dyDescent="0.3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J1805" t="str">
        <f>IF(Aggregate[[#This Row],[Under 30]]="Yes","Under 30",IF(Aggregate[[#This Row],[Senior]]="Yes","Senior","Other"))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 cm="1">
        <f t="array" ref="W18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06" spans="1:23" x14ac:dyDescent="0.3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tr">
        <f>IF(Aggregate[[#This Row],[Under 30]]="Yes","Under 30",IF(Aggregate[[#This Row],[Senior]]="Yes","Senior","Other"))</f>
        <v>Senior</v>
      </c>
      <c r="K1806" t="s">
        <v>21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 cm="1">
        <f t="array" ref="W180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807" spans="1:23" x14ac:dyDescent="0.3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J1807" t="str">
        <f>IF(Aggregate[[#This Row],[Under 30]]="Yes","Under 30",IF(Aggregate[[#This Row],[Senior]]="Yes","Senior","Other"))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 cm="1">
        <f t="array" ref="W18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08" spans="1:23" x14ac:dyDescent="0.3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J1808" t="str">
        <f>IF(Aggregate[[#This Row],[Under 30]]="Yes","Under 30",IF(Aggregate[[#This Row],[Senior]]="Yes","Senior","Other"))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 cm="1">
        <f t="array" ref="W18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09" spans="1:23" x14ac:dyDescent="0.3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J1809" t="str">
        <f>IF(Aggregate[[#This Row],[Under 30]]="Yes","Under 30",IF(Aggregate[[#This Row],[Senior]]="Yes","Senior","Other"))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 cm="1">
        <f t="array" ref="W18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10" spans="1:23" x14ac:dyDescent="0.3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J1810" t="str">
        <f>IF(Aggregate[[#This Row],[Under 30]]="Yes","Under 30",IF(Aggregate[[#This Row],[Senior]]="Yes","Senior","Other"))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 cm="1">
        <f t="array" ref="W181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811" spans="1:23" x14ac:dyDescent="0.3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J1811" t="str">
        <f>IF(Aggregate[[#This Row],[Under 30]]="Yes","Under 30",IF(Aggregate[[#This Row],[Senior]]="Yes","Senior","Other"))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 cm="1">
        <f t="array" ref="W18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12" spans="1:23" x14ac:dyDescent="0.3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J1812" t="str">
        <f>IF(Aggregate[[#This Row],[Under 30]]="Yes","Under 30",IF(Aggregate[[#This Row],[Senior]]="Yes","Senior","Other"))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 cm="1">
        <f t="array" ref="W18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13" spans="1:23" x14ac:dyDescent="0.3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J1813" t="str">
        <f>IF(Aggregate[[#This Row],[Under 30]]="Yes","Under 30",IF(Aggregate[[#This Row],[Senior]]="Yes","Senior","Other"))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 cm="1">
        <f t="array" ref="W18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14" spans="1:23" x14ac:dyDescent="0.3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J1814" t="str">
        <f>IF(Aggregate[[#This Row],[Under 30]]="Yes","Under 30",IF(Aggregate[[#This Row],[Senior]]="Yes","Senior","Other"))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 cm="1">
        <f t="array" ref="W18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15" spans="1:23" x14ac:dyDescent="0.3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J1815" t="str">
        <f>IF(Aggregate[[#This Row],[Under 30]]="Yes","Under 30",IF(Aggregate[[#This Row],[Senior]]="Yes","Senior","Other"))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 cm="1">
        <f t="array" ref="W18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16" spans="1:23" x14ac:dyDescent="0.3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J1816" t="str">
        <f>IF(Aggregate[[#This Row],[Under 30]]="Yes","Under 30",IF(Aggregate[[#This Row],[Senior]]="Yes","Senior","Other"))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 cm="1">
        <f t="array" ref="W181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817" spans="1:23" x14ac:dyDescent="0.3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J1817" t="str">
        <f>IF(Aggregate[[#This Row],[Under 30]]="Yes","Under 30",IF(Aggregate[[#This Row],[Senior]]="Yes","Senior","Other"))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 cm="1">
        <f t="array" ref="W18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18" spans="1:23" x14ac:dyDescent="0.3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J1818" t="str">
        <f>IF(Aggregate[[#This Row],[Under 30]]="Yes","Under 30",IF(Aggregate[[#This Row],[Senior]]="Yes","Senior","Other"))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 cm="1">
        <f t="array" ref="W18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19" spans="1:23" x14ac:dyDescent="0.3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J1819" t="str">
        <f>IF(Aggregate[[#This Row],[Under 30]]="Yes","Under 30",IF(Aggregate[[#This Row],[Senior]]="Yes","Senior","Other"))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 cm="1">
        <f t="array" ref="W18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20" spans="1:23" x14ac:dyDescent="0.3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J1820" t="str">
        <f>IF(Aggregate[[#This Row],[Under 30]]="Yes","Under 30",IF(Aggregate[[#This Row],[Senior]]="Yes","Senior","Other"))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 cm="1">
        <f t="array" ref="W182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821" spans="1:23" x14ac:dyDescent="0.3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J1821" t="str">
        <f>IF(Aggregate[[#This Row],[Under 30]]="Yes","Under 30",IF(Aggregate[[#This Row],[Senior]]="Yes","Senior","Other"))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 cm="1">
        <f t="array" ref="W18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22" spans="1:23" x14ac:dyDescent="0.3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J1822" t="str">
        <f>IF(Aggregate[[#This Row],[Under 30]]="Yes","Under 30",IF(Aggregate[[#This Row],[Senior]]="Yes","Senior","Other"))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 cm="1">
        <f t="array" ref="W18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23" spans="1:23" x14ac:dyDescent="0.3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J1823" t="str">
        <f>IF(Aggregate[[#This Row],[Under 30]]="Yes","Under 30",IF(Aggregate[[#This Row],[Senior]]="Yes","Senior","Other"))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 cm="1">
        <f t="array" ref="W18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24" spans="1:23" x14ac:dyDescent="0.3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J1824" t="str">
        <f>IF(Aggregate[[#This Row],[Under 30]]="Yes","Under 30",IF(Aggregate[[#This Row],[Senior]]="Yes","Senior","Other"))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 cm="1">
        <f t="array" ref="W18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25" spans="1:23" x14ac:dyDescent="0.3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J1825" t="str">
        <f>IF(Aggregate[[#This Row],[Under 30]]="Yes","Under 30",IF(Aggregate[[#This Row],[Senior]]="Yes","Senior","Other"))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 cm="1">
        <f t="array" ref="W18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26" spans="1:23" x14ac:dyDescent="0.3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J1826" t="str">
        <f>IF(Aggregate[[#This Row],[Under 30]]="Yes","Under 30",IF(Aggregate[[#This Row],[Senior]]="Yes","Senior","Other"))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 cm="1">
        <f t="array" ref="W18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27" spans="1:23" x14ac:dyDescent="0.3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tr">
        <f>IF(Aggregate[[#This Row],[Under 30]]="Yes","Under 30",IF(Aggregate[[#This Row],[Senior]]="Yes","Senior","Other"))</f>
        <v>Senior</v>
      </c>
      <c r="K1827" t="s">
        <v>25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 cm="1">
        <f t="array" ref="W18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28" spans="1:23" x14ac:dyDescent="0.3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J1828" t="str">
        <f>IF(Aggregate[[#This Row],[Under 30]]="Yes","Under 30",IF(Aggregate[[#This Row],[Senior]]="Yes","Senior","Other"))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 cm="1">
        <f t="array" ref="W18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29" spans="1:23" x14ac:dyDescent="0.3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J1829" t="str">
        <f>IF(Aggregate[[#This Row],[Under 30]]="Yes","Under 30",IF(Aggregate[[#This Row],[Senior]]="Yes","Senior","Other"))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 cm="1">
        <f t="array" ref="W18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30" spans="1:23" x14ac:dyDescent="0.3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J1830" t="str">
        <f>IF(Aggregate[[#This Row],[Under 30]]="Yes","Under 30",IF(Aggregate[[#This Row],[Senior]]="Yes","Senior","Other"))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 cm="1">
        <f t="array" ref="W183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831" spans="1:23" x14ac:dyDescent="0.3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J1831" t="str">
        <f>IF(Aggregate[[#This Row],[Under 30]]="Yes","Under 30",IF(Aggregate[[#This Row],[Senior]]="Yes","Senior","Other"))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 cm="1">
        <f t="array" ref="W18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32" spans="1:23" x14ac:dyDescent="0.3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tr">
        <f>IF(Aggregate[[#This Row],[Under 30]]="Yes","Under 30",IF(Aggregate[[#This Row],[Senior]]="Yes","Senior","Other"))</f>
        <v>Senior</v>
      </c>
      <c r="K1832" t="s">
        <v>25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 cm="1">
        <f t="array" ref="W18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33" spans="1:23" x14ac:dyDescent="0.3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J1833" t="str">
        <f>IF(Aggregate[[#This Row],[Under 30]]="Yes","Under 30",IF(Aggregate[[#This Row],[Senior]]="Yes","Senior","Other"))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 cm="1">
        <f t="array" ref="W18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34" spans="1:23" x14ac:dyDescent="0.3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J1834" t="str">
        <f>IF(Aggregate[[#This Row],[Under 30]]="Yes","Under 30",IF(Aggregate[[#This Row],[Senior]]="Yes","Senior","Other"))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 cm="1">
        <f t="array" ref="W18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35" spans="1:23" x14ac:dyDescent="0.3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J1835" t="str">
        <f>IF(Aggregate[[#This Row],[Under 30]]="Yes","Under 30",IF(Aggregate[[#This Row],[Senior]]="Yes","Senior","Other"))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 cm="1">
        <f t="array" ref="W18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36" spans="1:23" x14ac:dyDescent="0.3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J1836" t="str">
        <f>IF(Aggregate[[#This Row],[Under 30]]="Yes","Under 30",IF(Aggregate[[#This Row],[Senior]]="Yes","Senior","Other"))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 cm="1">
        <f t="array" ref="W183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837" spans="1:23" x14ac:dyDescent="0.3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J1837" t="str">
        <f>IF(Aggregate[[#This Row],[Under 30]]="Yes","Under 30",IF(Aggregate[[#This Row],[Senior]]="Yes","Senior","Other"))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 cm="1">
        <f t="array" ref="W183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838" spans="1:23" x14ac:dyDescent="0.3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J1838" t="str">
        <f>IF(Aggregate[[#This Row],[Under 30]]="Yes","Under 30",IF(Aggregate[[#This Row],[Senior]]="Yes","Senior","Other"))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 cm="1">
        <f t="array" ref="W18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39" spans="1:23" x14ac:dyDescent="0.3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tr">
        <f>IF(Aggregate[[#This Row],[Under 30]]="Yes","Under 30",IF(Aggregate[[#This Row],[Senior]]="Yes","Senior","Other"))</f>
        <v>Senior</v>
      </c>
      <c r="K1839" t="s">
        <v>25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 cm="1">
        <f t="array" ref="W18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40" spans="1:23" x14ac:dyDescent="0.3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J1840" t="str">
        <f>IF(Aggregate[[#This Row],[Under 30]]="Yes","Under 30",IF(Aggregate[[#This Row],[Senior]]="Yes","Senior","Other"))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 cm="1">
        <f t="array" ref="W184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841" spans="1:23" x14ac:dyDescent="0.3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J1841" t="str">
        <f>IF(Aggregate[[#This Row],[Under 30]]="Yes","Under 30",IF(Aggregate[[#This Row],[Senior]]="Yes","Senior","Other"))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 cm="1">
        <f t="array" ref="W18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42" spans="1:23" x14ac:dyDescent="0.3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J1842" t="str">
        <f>IF(Aggregate[[#This Row],[Under 30]]="Yes","Under 30",IF(Aggregate[[#This Row],[Senior]]="Yes","Senior","Other"))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 cm="1">
        <f t="array" ref="W184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843" spans="1:23" x14ac:dyDescent="0.3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J1843" t="str">
        <f>IF(Aggregate[[#This Row],[Under 30]]="Yes","Under 30",IF(Aggregate[[#This Row],[Senior]]="Yes","Senior","Other"))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 cm="1">
        <f t="array" ref="W18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44" spans="1:23" x14ac:dyDescent="0.3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tr">
        <f>IF(Aggregate[[#This Row],[Under 30]]="Yes","Under 30",IF(Aggregate[[#This Row],[Senior]]="Yes","Senior","Other"))</f>
        <v>Senior</v>
      </c>
      <c r="K1844" t="s">
        <v>21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 cm="1">
        <f t="array" ref="W18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45" spans="1:23" x14ac:dyDescent="0.3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J1845" t="str">
        <f>IF(Aggregate[[#This Row],[Under 30]]="Yes","Under 30",IF(Aggregate[[#This Row],[Senior]]="Yes","Senior","Other"))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 cm="1">
        <f t="array" ref="W18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46" spans="1:23" x14ac:dyDescent="0.3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J1846" t="str">
        <f>IF(Aggregate[[#This Row],[Under 30]]="Yes","Under 30",IF(Aggregate[[#This Row],[Senior]]="Yes","Senior","Other"))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 cm="1">
        <f t="array" ref="W184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847" spans="1:23" x14ac:dyDescent="0.3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J1847" t="str">
        <f>IF(Aggregate[[#This Row],[Under 30]]="Yes","Under 30",IF(Aggregate[[#This Row],[Senior]]="Yes","Senior","Other"))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 cm="1">
        <f t="array" ref="W18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48" spans="1:23" x14ac:dyDescent="0.3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J1848" t="str">
        <f>IF(Aggregate[[#This Row],[Under 30]]="Yes","Under 30",IF(Aggregate[[#This Row],[Senior]]="Yes","Senior","Other"))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 cm="1">
        <f t="array" ref="W18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49" spans="1:23" x14ac:dyDescent="0.3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J1849" t="str">
        <f>IF(Aggregate[[#This Row],[Under 30]]="Yes","Under 30",IF(Aggregate[[#This Row],[Senior]]="Yes","Senior","Other"))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 cm="1">
        <f t="array" ref="W18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50" spans="1:23" x14ac:dyDescent="0.3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J1850" t="str">
        <f>IF(Aggregate[[#This Row],[Under 30]]="Yes","Under 30",IF(Aggregate[[#This Row],[Senior]]="Yes","Senior","Other"))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 cm="1">
        <f t="array" ref="W18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51" spans="1:23" x14ac:dyDescent="0.3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J1851" t="str">
        <f>IF(Aggregate[[#This Row],[Under 30]]="Yes","Under 30",IF(Aggregate[[#This Row],[Senior]]="Yes","Senior","Other"))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 cm="1">
        <f t="array" ref="W18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52" spans="1:23" x14ac:dyDescent="0.3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J1852" t="str">
        <f>IF(Aggregate[[#This Row],[Under 30]]="Yes","Under 30",IF(Aggregate[[#This Row],[Senior]]="Yes","Senior","Other"))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 cm="1">
        <f t="array" ref="W18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53" spans="1:23" x14ac:dyDescent="0.3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J1853" t="str">
        <f>IF(Aggregate[[#This Row],[Under 30]]="Yes","Under 30",IF(Aggregate[[#This Row],[Senior]]="Yes","Senior","Other"))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 cm="1">
        <f t="array" ref="W18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54" spans="1:23" x14ac:dyDescent="0.3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J1854" t="str">
        <f>IF(Aggregate[[#This Row],[Under 30]]="Yes","Under 30",IF(Aggregate[[#This Row],[Senior]]="Yes","Senior","Other"))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 cm="1">
        <f t="array" ref="W185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855" spans="1:23" x14ac:dyDescent="0.3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J1855" t="str">
        <f>IF(Aggregate[[#This Row],[Under 30]]="Yes","Under 30",IF(Aggregate[[#This Row],[Senior]]="Yes","Senior","Other"))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 cm="1">
        <f t="array" ref="W18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56" spans="1:23" x14ac:dyDescent="0.3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tr">
        <f>IF(Aggregate[[#This Row],[Under 30]]="Yes","Under 30",IF(Aggregate[[#This Row],[Senior]]="Yes","Senior","Other"))</f>
        <v>Senior</v>
      </c>
      <c r="K1856" t="s">
        <v>25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 cm="1">
        <f t="array" ref="W18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857" spans="1:23" x14ac:dyDescent="0.3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J1857" t="str">
        <f>IF(Aggregate[[#This Row],[Under 30]]="Yes","Under 30",IF(Aggregate[[#This Row],[Senior]]="Yes","Senior","Other"))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 cm="1">
        <f t="array" ref="W18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58" spans="1:23" x14ac:dyDescent="0.3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J1858" t="str">
        <f>IF(Aggregate[[#This Row],[Under 30]]="Yes","Under 30",IF(Aggregate[[#This Row],[Senior]]="Yes","Senior","Other"))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 cm="1">
        <f t="array" ref="W185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859" spans="1:23" x14ac:dyDescent="0.3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J1859" t="str">
        <f>IF(Aggregate[[#This Row],[Under 30]]="Yes","Under 30",IF(Aggregate[[#This Row],[Senior]]="Yes","Senior","Other"))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 cm="1">
        <f t="array" ref="W185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860" spans="1:23" x14ac:dyDescent="0.3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tr">
        <f>IF(Aggregate[[#This Row],[Under 30]]="Yes","Under 30",IF(Aggregate[[#This Row],[Senior]]="Yes","Senior","Other"))</f>
        <v>Senior</v>
      </c>
      <c r="K1860" t="s">
        <v>21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 cm="1">
        <f t="array" ref="W186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861" spans="1:23" x14ac:dyDescent="0.3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J1861" t="str">
        <f>IF(Aggregate[[#This Row],[Under 30]]="Yes","Under 30",IF(Aggregate[[#This Row],[Senior]]="Yes","Senior","Other"))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 cm="1">
        <f t="array" ref="W18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62" spans="1:23" x14ac:dyDescent="0.3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J1862" t="str">
        <f>IF(Aggregate[[#This Row],[Under 30]]="Yes","Under 30",IF(Aggregate[[#This Row],[Senior]]="Yes","Senior","Other"))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 cm="1">
        <f t="array" ref="W18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63" spans="1:23" x14ac:dyDescent="0.3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J1863" t="str">
        <f>IF(Aggregate[[#This Row],[Under 30]]="Yes","Under 30",IF(Aggregate[[#This Row],[Senior]]="Yes","Senior","Other"))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 cm="1">
        <f t="array" ref="W18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64" spans="1:23" x14ac:dyDescent="0.3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J1864" t="str">
        <f>IF(Aggregate[[#This Row],[Under 30]]="Yes","Under 30",IF(Aggregate[[#This Row],[Senior]]="Yes","Senior","Other"))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 cm="1">
        <f t="array" ref="W18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65" spans="1:23" x14ac:dyDescent="0.3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tr">
        <f>IF(Aggregate[[#This Row],[Under 30]]="Yes","Under 30",IF(Aggregate[[#This Row],[Senior]]="Yes","Senior","Other"))</f>
        <v>Senior</v>
      </c>
      <c r="K1865" t="s">
        <v>25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 cm="1">
        <f t="array" ref="W18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66" spans="1:23" x14ac:dyDescent="0.3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J1866" t="str">
        <f>IF(Aggregate[[#This Row],[Under 30]]="Yes","Under 30",IF(Aggregate[[#This Row],[Senior]]="Yes","Senior","Other"))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 cm="1">
        <f t="array" ref="W18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67" spans="1:23" x14ac:dyDescent="0.3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J1867" t="str">
        <f>IF(Aggregate[[#This Row],[Under 30]]="Yes","Under 30",IF(Aggregate[[#This Row],[Senior]]="Yes","Senior","Other"))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 cm="1">
        <f t="array" ref="W186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868" spans="1:23" x14ac:dyDescent="0.3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J1868" t="str">
        <f>IF(Aggregate[[#This Row],[Under 30]]="Yes","Under 30",IF(Aggregate[[#This Row],[Senior]]="Yes","Senior","Other"))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 cm="1">
        <f t="array" ref="W186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869" spans="1:23" x14ac:dyDescent="0.3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J1869" t="str">
        <f>IF(Aggregate[[#This Row],[Under 30]]="Yes","Under 30",IF(Aggregate[[#This Row],[Senior]]="Yes","Senior","Other"))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 cm="1">
        <f t="array" ref="W186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870" spans="1:23" x14ac:dyDescent="0.3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J1870" t="str">
        <f>IF(Aggregate[[#This Row],[Under 30]]="Yes","Under 30",IF(Aggregate[[#This Row],[Senior]]="Yes","Senior","Other"))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 cm="1">
        <f t="array" ref="W18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71" spans="1:23" x14ac:dyDescent="0.3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J1871" t="str">
        <f>IF(Aggregate[[#This Row],[Under 30]]="Yes","Under 30",IF(Aggregate[[#This Row],[Senior]]="Yes","Senior","Other"))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 cm="1">
        <f t="array" ref="W18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72" spans="1:23" x14ac:dyDescent="0.3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J1872" t="str">
        <f>IF(Aggregate[[#This Row],[Under 30]]="Yes","Under 30",IF(Aggregate[[#This Row],[Senior]]="Yes","Senior","Other"))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 cm="1">
        <f t="array" ref="W18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73" spans="1:23" x14ac:dyDescent="0.3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J1873" t="str">
        <f>IF(Aggregate[[#This Row],[Under 30]]="Yes","Under 30",IF(Aggregate[[#This Row],[Senior]]="Yes","Senior","Other"))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 cm="1">
        <f t="array" ref="W18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74" spans="1:23" x14ac:dyDescent="0.3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J1874" t="str">
        <f>IF(Aggregate[[#This Row],[Under 30]]="Yes","Under 30",IF(Aggregate[[#This Row],[Senior]]="Yes","Senior","Other"))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 cm="1">
        <f t="array" ref="W18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75" spans="1:23" x14ac:dyDescent="0.3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J1875" t="str">
        <f>IF(Aggregate[[#This Row],[Under 30]]="Yes","Under 30",IF(Aggregate[[#This Row],[Senior]]="Yes","Senior","Other"))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 cm="1">
        <f t="array" ref="W18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76" spans="1:23" x14ac:dyDescent="0.3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J1876" t="str">
        <f>IF(Aggregate[[#This Row],[Under 30]]="Yes","Under 30",IF(Aggregate[[#This Row],[Senior]]="Yes","Senior","Other"))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 cm="1">
        <f t="array" ref="W187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877" spans="1:23" x14ac:dyDescent="0.3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J1877" t="str">
        <f>IF(Aggregate[[#This Row],[Under 30]]="Yes","Under 30",IF(Aggregate[[#This Row],[Senior]]="Yes","Senior","Other"))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 cm="1">
        <f t="array" ref="W18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78" spans="1:23" x14ac:dyDescent="0.3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J1878" t="str">
        <f>IF(Aggregate[[#This Row],[Under 30]]="Yes","Under 30",IF(Aggregate[[#This Row],[Senior]]="Yes","Senior","Other"))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 cm="1">
        <f t="array" ref="W18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79" spans="1:23" x14ac:dyDescent="0.3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J1879" t="str">
        <f>IF(Aggregate[[#This Row],[Under 30]]="Yes","Under 30",IF(Aggregate[[#This Row],[Senior]]="Yes","Senior","Other"))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 cm="1">
        <f t="array" ref="W18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80" spans="1:23" x14ac:dyDescent="0.3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J1880" t="str">
        <f>IF(Aggregate[[#This Row],[Under 30]]="Yes","Under 30",IF(Aggregate[[#This Row],[Senior]]="Yes","Senior","Other"))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 cm="1">
        <f t="array" ref="W18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81" spans="1:23" x14ac:dyDescent="0.3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J1881" t="str">
        <f>IF(Aggregate[[#This Row],[Under 30]]="Yes","Under 30",IF(Aggregate[[#This Row],[Senior]]="Yes","Senior","Other"))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 cm="1">
        <f t="array" ref="W188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882" spans="1:23" x14ac:dyDescent="0.3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J1882" t="str">
        <f>IF(Aggregate[[#This Row],[Under 30]]="Yes","Under 30",IF(Aggregate[[#This Row],[Senior]]="Yes","Senior","Other"))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 cm="1">
        <f t="array" ref="W18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83" spans="1:23" x14ac:dyDescent="0.3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J1883" t="str">
        <f>IF(Aggregate[[#This Row],[Under 30]]="Yes","Under 30",IF(Aggregate[[#This Row],[Senior]]="Yes","Senior","Other"))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 cm="1">
        <f t="array" ref="W18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84" spans="1:23" x14ac:dyDescent="0.3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J1884" t="str">
        <f>IF(Aggregate[[#This Row],[Under 30]]="Yes","Under 30",IF(Aggregate[[#This Row],[Senior]]="Yes","Senior","Other"))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 cm="1">
        <f t="array" ref="W18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85" spans="1:23" x14ac:dyDescent="0.3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J1885" t="str">
        <f>IF(Aggregate[[#This Row],[Under 30]]="Yes","Under 30",IF(Aggregate[[#This Row],[Senior]]="Yes","Senior","Other"))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 cm="1">
        <f t="array" ref="W188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886" spans="1:23" x14ac:dyDescent="0.3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tr">
        <f>IF(Aggregate[[#This Row],[Under 30]]="Yes","Under 30",IF(Aggregate[[#This Row],[Senior]]="Yes","Senior","Other"))</f>
        <v>Senior</v>
      </c>
      <c r="K1886" t="s">
        <v>25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 cm="1">
        <f t="array" ref="W188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887" spans="1:23" x14ac:dyDescent="0.3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J1887" t="str">
        <f>IF(Aggregate[[#This Row],[Under 30]]="Yes","Under 30",IF(Aggregate[[#This Row],[Senior]]="Yes","Senior","Other"))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 cm="1">
        <f t="array" ref="W18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88" spans="1:23" x14ac:dyDescent="0.3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J1888" t="str">
        <f>IF(Aggregate[[#This Row],[Under 30]]="Yes","Under 30",IF(Aggregate[[#This Row],[Senior]]="Yes","Senior","Other"))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 cm="1">
        <f t="array" ref="W18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89" spans="1:23" x14ac:dyDescent="0.3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J1889" t="str">
        <f>IF(Aggregate[[#This Row],[Under 30]]="Yes","Under 30",IF(Aggregate[[#This Row],[Senior]]="Yes","Senior","Other"))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 cm="1">
        <f t="array" ref="W18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90" spans="1:23" x14ac:dyDescent="0.3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J1890" t="str">
        <f>IF(Aggregate[[#This Row],[Under 30]]="Yes","Under 30",IF(Aggregate[[#This Row],[Senior]]="Yes","Senior","Other"))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 cm="1">
        <f t="array" ref="W18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91" spans="1:23" x14ac:dyDescent="0.3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J1891" t="str">
        <f>IF(Aggregate[[#This Row],[Under 30]]="Yes","Under 30",IF(Aggregate[[#This Row],[Senior]]="Yes","Senior","Other"))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 cm="1">
        <f t="array" ref="W18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92" spans="1:23" x14ac:dyDescent="0.3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J1892" t="str">
        <f>IF(Aggregate[[#This Row],[Under 30]]="Yes","Under 30",IF(Aggregate[[#This Row],[Senior]]="Yes","Senior","Other"))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 cm="1">
        <f t="array" ref="W18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93" spans="1:23" x14ac:dyDescent="0.3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J1893" t="str">
        <f>IF(Aggregate[[#This Row],[Under 30]]="Yes","Under 30",IF(Aggregate[[#This Row],[Senior]]="Yes","Senior","Other"))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 cm="1">
        <f t="array" ref="W18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94" spans="1:23" x14ac:dyDescent="0.3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tr">
        <f>IF(Aggregate[[#This Row],[Under 30]]="Yes","Under 30",IF(Aggregate[[#This Row],[Senior]]="Yes","Senior","Other"))</f>
        <v>Senior</v>
      </c>
      <c r="K1894" t="s">
        <v>21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 cm="1">
        <f t="array" ref="W189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895" spans="1:23" x14ac:dyDescent="0.3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J1895" t="str">
        <f>IF(Aggregate[[#This Row],[Under 30]]="Yes","Under 30",IF(Aggregate[[#This Row],[Senior]]="Yes","Senior","Other"))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 cm="1">
        <f t="array" ref="W18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96" spans="1:23" x14ac:dyDescent="0.3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J1896" t="str">
        <f>IF(Aggregate[[#This Row],[Under 30]]="Yes","Under 30",IF(Aggregate[[#This Row],[Senior]]="Yes","Senior","Other"))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 cm="1">
        <f t="array" ref="W189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897" spans="1:23" x14ac:dyDescent="0.3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J1897" t="str">
        <f>IF(Aggregate[[#This Row],[Under 30]]="Yes","Under 30",IF(Aggregate[[#This Row],[Senior]]="Yes","Senior","Other"))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 cm="1">
        <f t="array" ref="W18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98" spans="1:23" x14ac:dyDescent="0.3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J1898" t="str">
        <f>IF(Aggregate[[#This Row],[Under 30]]="Yes","Under 30",IF(Aggregate[[#This Row],[Senior]]="Yes","Senior","Other"))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 cm="1">
        <f t="array" ref="W18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899" spans="1:23" x14ac:dyDescent="0.3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J1899" t="str">
        <f>IF(Aggregate[[#This Row],[Under 30]]="Yes","Under 30",IF(Aggregate[[#This Row],[Senior]]="Yes","Senior","Other"))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 cm="1">
        <f t="array" ref="W18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00" spans="1:23" x14ac:dyDescent="0.3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J1900" t="str">
        <f>IF(Aggregate[[#This Row],[Under 30]]="Yes","Under 30",IF(Aggregate[[#This Row],[Senior]]="Yes","Senior","Other"))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 cm="1">
        <f t="array" ref="W19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01" spans="1:23" x14ac:dyDescent="0.3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J1901" t="str">
        <f>IF(Aggregate[[#This Row],[Under 30]]="Yes","Under 30",IF(Aggregate[[#This Row],[Senior]]="Yes","Senior","Other"))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 cm="1">
        <f t="array" ref="W190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902" spans="1:23" x14ac:dyDescent="0.3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tr">
        <f>IF(Aggregate[[#This Row],[Under 30]]="Yes","Under 30",IF(Aggregate[[#This Row],[Senior]]="Yes","Senior","Other"))</f>
        <v>Senior</v>
      </c>
      <c r="K1902" t="s">
        <v>25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 cm="1">
        <f t="array" ref="W19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03" spans="1:23" x14ac:dyDescent="0.3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J1903" t="str">
        <f>IF(Aggregate[[#This Row],[Under 30]]="Yes","Under 30",IF(Aggregate[[#This Row],[Senior]]="Yes","Senior","Other"))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 cm="1">
        <f t="array" ref="W19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04" spans="1:23" x14ac:dyDescent="0.3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J1904" t="str">
        <f>IF(Aggregate[[#This Row],[Under 30]]="Yes","Under 30",IF(Aggregate[[#This Row],[Senior]]="Yes","Senior","Other"))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 cm="1">
        <f t="array" ref="W19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05" spans="1:23" x14ac:dyDescent="0.3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J1905" t="str">
        <f>IF(Aggregate[[#This Row],[Under 30]]="Yes","Under 30",IF(Aggregate[[#This Row],[Senior]]="Yes","Senior","Other"))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 cm="1">
        <f t="array" ref="W19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06" spans="1:23" x14ac:dyDescent="0.3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J1906" t="str">
        <f>IF(Aggregate[[#This Row],[Under 30]]="Yes","Under 30",IF(Aggregate[[#This Row],[Senior]]="Yes","Senior","Other"))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 cm="1">
        <f t="array" ref="W19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07" spans="1:23" x14ac:dyDescent="0.3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tr">
        <f>IF(Aggregate[[#This Row],[Under 30]]="Yes","Under 30",IF(Aggregate[[#This Row],[Senior]]="Yes","Senior","Other"))</f>
        <v>Senior</v>
      </c>
      <c r="K1907" t="s">
        <v>25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 cm="1">
        <f t="array" ref="W19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08" spans="1:23" x14ac:dyDescent="0.3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J1908" t="str">
        <f>IF(Aggregate[[#This Row],[Under 30]]="Yes","Under 30",IF(Aggregate[[#This Row],[Senior]]="Yes","Senior","Other"))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 cm="1">
        <f t="array" ref="W19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09" spans="1:23" x14ac:dyDescent="0.3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J1909" t="str">
        <f>IF(Aggregate[[#This Row],[Under 30]]="Yes","Under 30",IF(Aggregate[[#This Row],[Senior]]="Yes","Senior","Other"))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 cm="1">
        <f t="array" ref="W19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10" spans="1:23" x14ac:dyDescent="0.3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J1910" t="str">
        <f>IF(Aggregate[[#This Row],[Under 30]]="Yes","Under 30",IF(Aggregate[[#This Row],[Senior]]="Yes","Senior","Other"))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 cm="1">
        <f t="array" ref="W191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911" spans="1:23" x14ac:dyDescent="0.3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J1911" t="str">
        <f>IF(Aggregate[[#This Row],[Under 30]]="Yes","Under 30",IF(Aggregate[[#This Row],[Senior]]="Yes","Senior","Other"))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 cm="1">
        <f t="array" ref="W19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12" spans="1:23" x14ac:dyDescent="0.3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J1912" t="str">
        <f>IF(Aggregate[[#This Row],[Under 30]]="Yes","Under 30",IF(Aggregate[[#This Row],[Senior]]="Yes","Senior","Other"))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 cm="1">
        <f t="array" ref="W19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13" spans="1:23" x14ac:dyDescent="0.3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J1913" t="str">
        <f>IF(Aggregate[[#This Row],[Under 30]]="Yes","Under 30",IF(Aggregate[[#This Row],[Senior]]="Yes","Senior","Other"))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 cm="1">
        <f t="array" ref="W19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14" spans="1:23" x14ac:dyDescent="0.3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tr">
        <f>IF(Aggregate[[#This Row],[Under 30]]="Yes","Under 30",IF(Aggregate[[#This Row],[Senior]]="Yes","Senior","Other"))</f>
        <v>Senior</v>
      </c>
      <c r="K1914" t="s">
        <v>25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 cm="1">
        <f t="array" ref="W19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15" spans="1:23" x14ac:dyDescent="0.3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J1915" t="str">
        <f>IF(Aggregate[[#This Row],[Under 30]]="Yes","Under 30",IF(Aggregate[[#This Row],[Senior]]="Yes","Senior","Other"))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 cm="1">
        <f t="array" ref="W19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16" spans="1:23" x14ac:dyDescent="0.3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tr">
        <f>IF(Aggregate[[#This Row],[Under 30]]="Yes","Under 30",IF(Aggregate[[#This Row],[Senior]]="Yes","Senior","Other"))</f>
        <v>Senior</v>
      </c>
      <c r="K1916" t="s">
        <v>21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 cm="1">
        <f t="array" ref="W19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17" spans="1:23" x14ac:dyDescent="0.3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J1917" t="str">
        <f>IF(Aggregate[[#This Row],[Under 30]]="Yes","Under 30",IF(Aggregate[[#This Row],[Senior]]="Yes","Senior","Other"))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 cm="1">
        <f t="array" ref="W19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18" spans="1:23" x14ac:dyDescent="0.3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J1918" t="str">
        <f>IF(Aggregate[[#This Row],[Under 30]]="Yes","Under 30",IF(Aggregate[[#This Row],[Senior]]="Yes","Senior","Other"))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 cm="1">
        <f t="array" ref="W19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19" spans="1:23" x14ac:dyDescent="0.3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tr">
        <f>IF(Aggregate[[#This Row],[Under 30]]="Yes","Under 30",IF(Aggregate[[#This Row],[Senior]]="Yes","Senior","Other"))</f>
        <v>Senior</v>
      </c>
      <c r="K1919" t="s">
        <v>21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 cm="1">
        <f t="array" ref="W19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20" spans="1:23" x14ac:dyDescent="0.3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J1920" t="str">
        <f>IF(Aggregate[[#This Row],[Under 30]]="Yes","Under 30",IF(Aggregate[[#This Row],[Senior]]="Yes","Senior","Other"))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 cm="1">
        <f t="array" ref="W19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21" spans="1:23" x14ac:dyDescent="0.3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J1921" t="str">
        <f>IF(Aggregate[[#This Row],[Under 30]]="Yes","Under 30",IF(Aggregate[[#This Row],[Senior]]="Yes","Senior","Other"))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 cm="1">
        <f t="array" ref="W19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22" spans="1:23" x14ac:dyDescent="0.3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J1922" t="str">
        <f>IF(Aggregate[[#This Row],[Under 30]]="Yes","Under 30",IF(Aggregate[[#This Row],[Senior]]="Yes","Senior","Other"))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 cm="1">
        <f t="array" ref="W192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923" spans="1:23" x14ac:dyDescent="0.3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J1923" t="str">
        <f>IF(Aggregate[[#This Row],[Under 30]]="Yes","Under 30",IF(Aggregate[[#This Row],[Senior]]="Yes","Senior","Other"))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 cm="1">
        <f t="array" ref="W19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924" spans="1:23" x14ac:dyDescent="0.3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J1924" t="str">
        <f>IF(Aggregate[[#This Row],[Under 30]]="Yes","Under 30",IF(Aggregate[[#This Row],[Senior]]="Yes","Senior","Other"))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 cm="1">
        <f t="array" ref="W19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25" spans="1:23" x14ac:dyDescent="0.3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J1925" t="str">
        <f>IF(Aggregate[[#This Row],[Under 30]]="Yes","Under 30",IF(Aggregate[[#This Row],[Senior]]="Yes","Senior","Other"))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 cm="1">
        <f t="array" ref="W19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26" spans="1:23" x14ac:dyDescent="0.3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J1926" t="str">
        <f>IF(Aggregate[[#This Row],[Under 30]]="Yes","Under 30",IF(Aggregate[[#This Row],[Senior]]="Yes","Senior","Other"))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 cm="1">
        <f t="array" ref="W19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27" spans="1:23" x14ac:dyDescent="0.3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J1927" t="str">
        <f>IF(Aggregate[[#This Row],[Under 30]]="Yes","Under 30",IF(Aggregate[[#This Row],[Senior]]="Yes","Senior","Other"))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 cm="1">
        <f t="array" ref="W19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28" spans="1:23" x14ac:dyDescent="0.3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J1928" t="str">
        <f>IF(Aggregate[[#This Row],[Under 30]]="Yes","Under 30",IF(Aggregate[[#This Row],[Senior]]="Yes","Senior","Other"))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 cm="1">
        <f t="array" ref="W19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29" spans="1:23" x14ac:dyDescent="0.3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J1929" t="str">
        <f>IF(Aggregate[[#This Row],[Under 30]]="Yes","Under 30",IF(Aggregate[[#This Row],[Senior]]="Yes","Senior","Other"))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 cm="1">
        <f t="array" ref="W19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30" spans="1:23" x14ac:dyDescent="0.3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tr">
        <f>IF(Aggregate[[#This Row],[Under 30]]="Yes","Under 30",IF(Aggregate[[#This Row],[Senior]]="Yes","Senior","Other"))</f>
        <v>Senior</v>
      </c>
      <c r="K1930" t="s">
        <v>21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 cm="1">
        <f t="array" ref="W193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931" spans="1:23" x14ac:dyDescent="0.3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J1931" t="str">
        <f>IF(Aggregate[[#This Row],[Under 30]]="Yes","Under 30",IF(Aggregate[[#This Row],[Senior]]="Yes","Senior","Other"))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 cm="1">
        <f t="array" ref="W19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32" spans="1:23" x14ac:dyDescent="0.3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J1932" t="str">
        <f>IF(Aggregate[[#This Row],[Under 30]]="Yes","Under 30",IF(Aggregate[[#This Row],[Senior]]="Yes","Senior","Other"))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 cm="1">
        <f t="array" ref="W193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933" spans="1:23" x14ac:dyDescent="0.3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tr">
        <f>IF(Aggregate[[#This Row],[Under 30]]="Yes","Under 30",IF(Aggregate[[#This Row],[Senior]]="Yes","Senior","Other"))</f>
        <v>Senior</v>
      </c>
      <c r="K1933" t="s">
        <v>21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 cm="1">
        <f t="array" ref="W19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34" spans="1:23" x14ac:dyDescent="0.3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J1934" t="str">
        <f>IF(Aggregate[[#This Row],[Under 30]]="Yes","Under 30",IF(Aggregate[[#This Row],[Senior]]="Yes","Senior","Other"))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 cm="1">
        <f t="array" ref="W19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35" spans="1:23" x14ac:dyDescent="0.3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J1935" t="str">
        <f>IF(Aggregate[[#This Row],[Under 30]]="Yes","Under 30",IF(Aggregate[[#This Row],[Senior]]="Yes","Senior","Other"))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 cm="1">
        <f t="array" ref="W19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36" spans="1:23" x14ac:dyDescent="0.3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J1936" t="str">
        <f>IF(Aggregate[[#This Row],[Under 30]]="Yes","Under 30",IF(Aggregate[[#This Row],[Senior]]="Yes","Senior","Other"))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 cm="1">
        <f t="array" ref="W193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937" spans="1:23" x14ac:dyDescent="0.3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J1937" t="str">
        <f>IF(Aggregate[[#This Row],[Under 30]]="Yes","Under 30",IF(Aggregate[[#This Row],[Senior]]="Yes","Senior","Other"))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 cm="1">
        <f t="array" ref="W19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38" spans="1:23" x14ac:dyDescent="0.3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J1938" t="str">
        <f>IF(Aggregate[[#This Row],[Under 30]]="Yes","Under 30",IF(Aggregate[[#This Row],[Senior]]="Yes","Senior","Other"))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 cm="1">
        <f t="array" ref="W19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39" spans="1:23" x14ac:dyDescent="0.3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J1939" t="str">
        <f>IF(Aggregate[[#This Row],[Under 30]]="Yes","Under 30",IF(Aggregate[[#This Row],[Senior]]="Yes","Senior","Other"))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 cm="1">
        <f t="array" ref="W19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40" spans="1:23" x14ac:dyDescent="0.3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J1940" t="str">
        <f>IF(Aggregate[[#This Row],[Under 30]]="Yes","Under 30",IF(Aggregate[[#This Row],[Senior]]="Yes","Senior","Other"))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 cm="1">
        <f t="array" ref="W19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41" spans="1:23" x14ac:dyDescent="0.3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J1941" t="str">
        <f>IF(Aggregate[[#This Row],[Under 30]]="Yes","Under 30",IF(Aggregate[[#This Row],[Senior]]="Yes","Senior","Other"))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 cm="1">
        <f t="array" ref="W19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42" spans="1:23" x14ac:dyDescent="0.3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J1942" t="str">
        <f>IF(Aggregate[[#This Row],[Under 30]]="Yes","Under 30",IF(Aggregate[[#This Row],[Senior]]="Yes","Senior","Other"))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 cm="1">
        <f t="array" ref="W19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43" spans="1:23" x14ac:dyDescent="0.3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J1943" t="str">
        <f>IF(Aggregate[[#This Row],[Under 30]]="Yes","Under 30",IF(Aggregate[[#This Row],[Senior]]="Yes","Senior","Other"))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 cm="1">
        <f t="array" ref="W19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44" spans="1:23" x14ac:dyDescent="0.3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J1944" t="str">
        <f>IF(Aggregate[[#This Row],[Under 30]]="Yes","Under 30",IF(Aggregate[[#This Row],[Senior]]="Yes","Senior","Other"))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 cm="1">
        <f t="array" ref="W19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45" spans="1:23" x14ac:dyDescent="0.3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tr">
        <f>IF(Aggregate[[#This Row],[Under 30]]="Yes","Under 30",IF(Aggregate[[#This Row],[Senior]]="Yes","Senior","Other"))</f>
        <v>Senior</v>
      </c>
      <c r="K1945" t="s">
        <v>21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 cm="1">
        <f t="array" ref="W194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946" spans="1:23" x14ac:dyDescent="0.3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J1946" t="str">
        <f>IF(Aggregate[[#This Row],[Under 30]]="Yes","Under 30",IF(Aggregate[[#This Row],[Senior]]="Yes","Senior","Other"))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 cm="1">
        <f t="array" ref="W19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47" spans="1:23" x14ac:dyDescent="0.3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J1947" t="str">
        <f>IF(Aggregate[[#This Row],[Under 30]]="Yes","Under 30",IF(Aggregate[[#This Row],[Senior]]="Yes","Senior","Other"))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 cm="1">
        <f t="array" ref="W194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948" spans="1:23" x14ac:dyDescent="0.3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J1948" t="str">
        <f>IF(Aggregate[[#This Row],[Under 30]]="Yes","Under 30",IF(Aggregate[[#This Row],[Senior]]="Yes","Senior","Other"))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 cm="1">
        <f t="array" ref="W19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49" spans="1:23" x14ac:dyDescent="0.3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J1949" t="str">
        <f>IF(Aggregate[[#This Row],[Under 30]]="Yes","Under 30",IF(Aggregate[[#This Row],[Senior]]="Yes","Senior","Other"))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 cm="1">
        <f t="array" ref="W19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50" spans="1:23" x14ac:dyDescent="0.3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J1950" t="str">
        <f>IF(Aggregate[[#This Row],[Under 30]]="Yes","Under 30",IF(Aggregate[[#This Row],[Senior]]="Yes","Senior","Other"))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 cm="1">
        <f t="array" ref="W19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51" spans="1:23" x14ac:dyDescent="0.3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J1951" t="str">
        <f>IF(Aggregate[[#This Row],[Under 30]]="Yes","Under 30",IF(Aggregate[[#This Row],[Senior]]="Yes","Senior","Other"))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 cm="1">
        <f t="array" ref="W19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52" spans="1:23" x14ac:dyDescent="0.3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tr">
        <f>IF(Aggregate[[#This Row],[Under 30]]="Yes","Under 30",IF(Aggregate[[#This Row],[Senior]]="Yes","Senior","Other"))</f>
        <v>Senior</v>
      </c>
      <c r="K1952" t="s">
        <v>21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 cm="1">
        <f t="array" ref="W19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53" spans="1:23" x14ac:dyDescent="0.3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J1953" t="str">
        <f>IF(Aggregate[[#This Row],[Under 30]]="Yes","Under 30",IF(Aggregate[[#This Row],[Senior]]="Yes","Senior","Other"))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 cm="1">
        <f t="array" ref="W19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54" spans="1:23" x14ac:dyDescent="0.3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J1954" t="str">
        <f>IF(Aggregate[[#This Row],[Under 30]]="Yes","Under 30",IF(Aggregate[[#This Row],[Senior]]="Yes","Senior","Other"))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 cm="1">
        <f t="array" ref="W19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55" spans="1:23" x14ac:dyDescent="0.3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J1955" t="str">
        <f>IF(Aggregate[[#This Row],[Under 30]]="Yes","Under 30",IF(Aggregate[[#This Row],[Senior]]="Yes","Senior","Other"))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 cm="1">
        <f t="array" ref="W19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56" spans="1:23" x14ac:dyDescent="0.3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tr">
        <f>IF(Aggregate[[#This Row],[Under 30]]="Yes","Under 30",IF(Aggregate[[#This Row],[Senior]]="Yes","Senior","Other"))</f>
        <v>Senior</v>
      </c>
      <c r="K1956" t="s">
        <v>25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 cm="1">
        <f t="array" ref="W19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57" spans="1:23" x14ac:dyDescent="0.3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J1957" t="str">
        <f>IF(Aggregate[[#This Row],[Under 30]]="Yes","Under 30",IF(Aggregate[[#This Row],[Senior]]="Yes","Senior","Other"))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 cm="1">
        <f t="array" ref="W19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58" spans="1:23" x14ac:dyDescent="0.3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J1958" t="str">
        <f>IF(Aggregate[[#This Row],[Under 30]]="Yes","Under 30",IF(Aggregate[[#This Row],[Senior]]="Yes","Senior","Other"))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 cm="1">
        <f t="array" ref="W195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959" spans="1:23" x14ac:dyDescent="0.3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J1959" t="str">
        <f>IF(Aggregate[[#This Row],[Under 30]]="Yes","Under 30",IF(Aggregate[[#This Row],[Senior]]="Yes","Senior","Other"))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 cm="1">
        <f t="array" ref="W195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960" spans="1:23" x14ac:dyDescent="0.3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J1960" t="str">
        <f>IF(Aggregate[[#This Row],[Under 30]]="Yes","Under 30",IF(Aggregate[[#This Row],[Senior]]="Yes","Senior","Other"))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 cm="1">
        <f t="array" ref="W19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61" spans="1:23" x14ac:dyDescent="0.3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J1961" t="str">
        <f>IF(Aggregate[[#This Row],[Under 30]]="Yes","Under 30",IF(Aggregate[[#This Row],[Senior]]="Yes","Senior","Other"))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 cm="1">
        <f t="array" ref="W196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962" spans="1:23" x14ac:dyDescent="0.3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J1962" t="str">
        <f>IF(Aggregate[[#This Row],[Under 30]]="Yes","Under 30",IF(Aggregate[[#This Row],[Senior]]="Yes","Senior","Other"))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 cm="1">
        <f t="array" ref="W19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63" spans="1:23" x14ac:dyDescent="0.3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J1963" t="str">
        <f>IF(Aggregate[[#This Row],[Under 30]]="Yes","Under 30",IF(Aggregate[[#This Row],[Senior]]="Yes","Senior","Other"))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 cm="1">
        <f t="array" ref="W19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64" spans="1:23" x14ac:dyDescent="0.3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tr">
        <f>IF(Aggregate[[#This Row],[Under 30]]="Yes","Under 30",IF(Aggregate[[#This Row],[Senior]]="Yes","Senior","Other"))</f>
        <v>Senior</v>
      </c>
      <c r="K1964" t="s">
        <v>21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 cm="1">
        <f t="array" ref="W19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65" spans="1:23" x14ac:dyDescent="0.3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J1965" t="str">
        <f>IF(Aggregate[[#This Row],[Under 30]]="Yes","Under 30",IF(Aggregate[[#This Row],[Senior]]="Yes","Senior","Other"))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 cm="1">
        <f t="array" ref="W19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66" spans="1:23" x14ac:dyDescent="0.3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J1966" t="str">
        <f>IF(Aggregate[[#This Row],[Under 30]]="Yes","Under 30",IF(Aggregate[[#This Row],[Senior]]="Yes","Senior","Other"))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 cm="1">
        <f t="array" ref="W19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67" spans="1:23" x14ac:dyDescent="0.3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J1967" t="str">
        <f>IF(Aggregate[[#This Row],[Under 30]]="Yes","Under 30",IF(Aggregate[[#This Row],[Senior]]="Yes","Senior","Other"))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 cm="1">
        <f t="array" ref="W19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68" spans="1:23" x14ac:dyDescent="0.3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tr">
        <f>IF(Aggregate[[#This Row],[Under 30]]="Yes","Under 30",IF(Aggregate[[#This Row],[Senior]]="Yes","Senior","Other"))</f>
        <v>Senior</v>
      </c>
      <c r="K1968" t="s">
        <v>21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 cm="1">
        <f t="array" ref="W19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69" spans="1:23" x14ac:dyDescent="0.3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J1969" t="str">
        <f>IF(Aggregate[[#This Row],[Under 30]]="Yes","Under 30",IF(Aggregate[[#This Row],[Senior]]="Yes","Senior","Other"))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 cm="1">
        <f t="array" ref="W19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70" spans="1:23" x14ac:dyDescent="0.3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J1970" t="str">
        <f>IF(Aggregate[[#This Row],[Under 30]]="Yes","Under 30",IF(Aggregate[[#This Row],[Senior]]="Yes","Senior","Other"))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 cm="1">
        <f t="array" ref="W197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971" spans="1:23" x14ac:dyDescent="0.3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J1971" t="str">
        <f>IF(Aggregate[[#This Row],[Under 30]]="Yes","Under 30",IF(Aggregate[[#This Row],[Senior]]="Yes","Senior","Other"))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 cm="1">
        <f t="array" ref="W19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72" spans="1:23" x14ac:dyDescent="0.3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J1972" t="str">
        <f>IF(Aggregate[[#This Row],[Under 30]]="Yes","Under 30",IF(Aggregate[[#This Row],[Senior]]="Yes","Senior","Other"))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 cm="1">
        <f t="array" ref="W19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73" spans="1:23" x14ac:dyDescent="0.3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J1973" t="str">
        <f>IF(Aggregate[[#This Row],[Under 30]]="Yes","Under 30",IF(Aggregate[[#This Row],[Senior]]="Yes","Senior","Other"))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 cm="1">
        <f t="array" ref="W19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974" spans="1:23" x14ac:dyDescent="0.3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J1974" t="str">
        <f>IF(Aggregate[[#This Row],[Under 30]]="Yes","Under 30",IF(Aggregate[[#This Row],[Senior]]="Yes","Senior","Other"))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 cm="1">
        <f t="array" ref="W197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975" spans="1:23" x14ac:dyDescent="0.3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J1975" t="str">
        <f>IF(Aggregate[[#This Row],[Under 30]]="Yes","Under 30",IF(Aggregate[[#This Row],[Senior]]="Yes","Senior","Other"))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 cm="1">
        <f t="array" ref="W19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76" spans="1:23" x14ac:dyDescent="0.3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J1976" t="str">
        <f>IF(Aggregate[[#This Row],[Under 30]]="Yes","Under 30",IF(Aggregate[[#This Row],[Senior]]="Yes","Senior","Other"))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 cm="1">
        <f t="array" ref="W19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77" spans="1:23" x14ac:dyDescent="0.3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J1977" t="str">
        <f>IF(Aggregate[[#This Row],[Under 30]]="Yes","Under 30",IF(Aggregate[[#This Row],[Senior]]="Yes","Senior","Other"))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 cm="1">
        <f t="array" ref="W19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78" spans="1:23" x14ac:dyDescent="0.3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J1978" t="str">
        <f>IF(Aggregate[[#This Row],[Under 30]]="Yes","Under 30",IF(Aggregate[[#This Row],[Senior]]="Yes","Senior","Other"))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 cm="1">
        <f t="array" ref="W19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79" spans="1:23" x14ac:dyDescent="0.3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J1979" t="str">
        <f>IF(Aggregate[[#This Row],[Under 30]]="Yes","Under 30",IF(Aggregate[[#This Row],[Senior]]="Yes","Senior","Other"))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 cm="1">
        <f t="array" ref="W19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80" spans="1:23" x14ac:dyDescent="0.3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J1980" t="str">
        <f>IF(Aggregate[[#This Row],[Under 30]]="Yes","Under 30",IF(Aggregate[[#This Row],[Senior]]="Yes","Senior","Other"))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 cm="1">
        <f t="array" ref="W198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981" spans="1:23" x14ac:dyDescent="0.3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J1981" t="str">
        <f>IF(Aggregate[[#This Row],[Under 30]]="Yes","Under 30",IF(Aggregate[[#This Row],[Senior]]="Yes","Senior","Other"))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 cm="1">
        <f t="array" ref="W19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82" spans="1:23" x14ac:dyDescent="0.3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J1982" t="str">
        <f>IF(Aggregate[[#This Row],[Under 30]]="Yes","Under 30",IF(Aggregate[[#This Row],[Senior]]="Yes","Senior","Other"))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 cm="1">
        <f t="array" ref="W198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983" spans="1:23" x14ac:dyDescent="0.3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J1983" t="str">
        <f>IF(Aggregate[[#This Row],[Under 30]]="Yes","Under 30",IF(Aggregate[[#This Row],[Senior]]="Yes","Senior","Other"))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 cm="1">
        <f t="array" ref="W198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984" spans="1:23" x14ac:dyDescent="0.3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J1984" t="str">
        <f>IF(Aggregate[[#This Row],[Under 30]]="Yes","Under 30",IF(Aggregate[[#This Row],[Senior]]="Yes","Senior","Other"))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 cm="1">
        <f t="array" ref="W19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85" spans="1:23" x14ac:dyDescent="0.3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J1985" t="str">
        <f>IF(Aggregate[[#This Row],[Under 30]]="Yes","Under 30",IF(Aggregate[[#This Row],[Senior]]="Yes","Senior","Other"))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 cm="1">
        <f t="array" ref="W19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86" spans="1:23" x14ac:dyDescent="0.3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J1986" t="str">
        <f>IF(Aggregate[[#This Row],[Under 30]]="Yes","Under 30",IF(Aggregate[[#This Row],[Senior]]="Yes","Senior","Other"))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 cm="1">
        <f t="array" ref="W19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87" spans="1:23" x14ac:dyDescent="0.3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J1987" t="str">
        <f>IF(Aggregate[[#This Row],[Under 30]]="Yes","Under 30",IF(Aggregate[[#This Row],[Senior]]="Yes","Senior","Other"))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 cm="1">
        <f t="array" ref="W198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1988" spans="1:23" x14ac:dyDescent="0.3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J1988" t="str">
        <f>IF(Aggregate[[#This Row],[Under 30]]="Yes","Under 30",IF(Aggregate[[#This Row],[Senior]]="Yes","Senior","Other"))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 cm="1">
        <f t="array" ref="W19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89" spans="1:23" x14ac:dyDescent="0.3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J1989" t="str">
        <f>IF(Aggregate[[#This Row],[Under 30]]="Yes","Under 30",IF(Aggregate[[#This Row],[Senior]]="Yes","Senior","Other"))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 cm="1">
        <f t="array" ref="W19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90" spans="1:23" x14ac:dyDescent="0.3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J1990" t="str">
        <f>IF(Aggregate[[#This Row],[Under 30]]="Yes","Under 30",IF(Aggregate[[#This Row],[Senior]]="Yes","Senior","Other"))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 cm="1">
        <f t="array" ref="W199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991" spans="1:23" x14ac:dyDescent="0.3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J1991" t="str">
        <f>IF(Aggregate[[#This Row],[Under 30]]="Yes","Under 30",IF(Aggregate[[#This Row],[Senior]]="Yes","Senior","Other"))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 cm="1">
        <f t="array" ref="W199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992" spans="1:23" x14ac:dyDescent="0.3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J1992" t="str">
        <f>IF(Aggregate[[#This Row],[Under 30]]="Yes","Under 30",IF(Aggregate[[#This Row],[Senior]]="Yes","Senior","Other"))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 cm="1">
        <f t="array" ref="W19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93" spans="1:23" x14ac:dyDescent="0.3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J1993" t="str">
        <f>IF(Aggregate[[#This Row],[Under 30]]="Yes","Under 30",IF(Aggregate[[#This Row],[Senior]]="Yes","Senior","Other"))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 cm="1">
        <f t="array" ref="W19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94" spans="1:23" x14ac:dyDescent="0.3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J1994" t="str">
        <f>IF(Aggregate[[#This Row],[Under 30]]="Yes","Under 30",IF(Aggregate[[#This Row],[Senior]]="Yes","Senior","Other"))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 cm="1">
        <f t="array" ref="W19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95" spans="1:23" x14ac:dyDescent="0.3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J1995" t="str">
        <f>IF(Aggregate[[#This Row],[Under 30]]="Yes","Under 30",IF(Aggregate[[#This Row],[Senior]]="Yes","Senior","Other"))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 cm="1">
        <f t="array" ref="W19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96" spans="1:23" x14ac:dyDescent="0.3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J1996" t="str">
        <f>IF(Aggregate[[#This Row],[Under 30]]="Yes","Under 30",IF(Aggregate[[#This Row],[Senior]]="Yes","Senior","Other"))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 cm="1">
        <f t="array" ref="W19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97" spans="1:23" x14ac:dyDescent="0.3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J1997" t="str">
        <f>IF(Aggregate[[#This Row],[Under 30]]="Yes","Under 30",IF(Aggregate[[#This Row],[Senior]]="Yes","Senior","Other"))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 cm="1">
        <f t="array" ref="W199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1998" spans="1:23" x14ac:dyDescent="0.3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J1998" t="str">
        <f>IF(Aggregate[[#This Row],[Under 30]]="Yes","Under 30",IF(Aggregate[[#This Row],[Senior]]="Yes","Senior","Other"))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 cm="1">
        <f t="array" ref="W19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1999" spans="1:23" x14ac:dyDescent="0.3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J1999" t="str">
        <f>IF(Aggregate[[#This Row],[Under 30]]="Yes","Under 30",IF(Aggregate[[#This Row],[Senior]]="Yes","Senior","Other"))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 cm="1">
        <f t="array" ref="W19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00" spans="1:23" x14ac:dyDescent="0.3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tr">
        <f>IF(Aggregate[[#This Row],[Under 30]]="Yes","Under 30",IF(Aggregate[[#This Row],[Senior]]="Yes","Senior","Other"))</f>
        <v>Senior</v>
      </c>
      <c r="K2000" t="s">
        <v>25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 cm="1">
        <f t="array" ref="W20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01" spans="1:23" x14ac:dyDescent="0.3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J2001" t="str">
        <f>IF(Aggregate[[#This Row],[Under 30]]="Yes","Under 30",IF(Aggregate[[#This Row],[Senior]]="Yes","Senior","Other"))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 cm="1">
        <f t="array" ref="W20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02" spans="1:23" x14ac:dyDescent="0.3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J2002" t="str">
        <f>IF(Aggregate[[#This Row],[Under 30]]="Yes","Under 30",IF(Aggregate[[#This Row],[Senior]]="Yes","Senior","Other"))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 cm="1">
        <f t="array" ref="W20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03" spans="1:23" x14ac:dyDescent="0.3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J2003" t="str">
        <f>IF(Aggregate[[#This Row],[Under 30]]="Yes","Under 30",IF(Aggregate[[#This Row],[Senior]]="Yes","Senior","Other"))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 cm="1">
        <f t="array" ref="W20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04" spans="1:23" x14ac:dyDescent="0.3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J2004" t="str">
        <f>IF(Aggregate[[#This Row],[Under 30]]="Yes","Under 30",IF(Aggregate[[#This Row],[Senior]]="Yes","Senior","Other"))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 cm="1">
        <f t="array" ref="W20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05" spans="1:23" x14ac:dyDescent="0.3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J2005" t="str">
        <f>IF(Aggregate[[#This Row],[Under 30]]="Yes","Under 30",IF(Aggregate[[#This Row],[Senior]]="Yes","Senior","Other"))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 cm="1">
        <f t="array" ref="W20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06" spans="1:23" x14ac:dyDescent="0.3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J2006" t="str">
        <f>IF(Aggregate[[#This Row],[Under 30]]="Yes","Under 30",IF(Aggregate[[#This Row],[Senior]]="Yes","Senior","Other"))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 cm="1">
        <f t="array" ref="W20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07" spans="1:23" x14ac:dyDescent="0.3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J2007" t="str">
        <f>IF(Aggregate[[#This Row],[Under 30]]="Yes","Under 30",IF(Aggregate[[#This Row],[Senior]]="Yes","Senior","Other"))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 cm="1">
        <f t="array" ref="W200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008" spans="1:23" x14ac:dyDescent="0.3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J2008" t="str">
        <f>IF(Aggregate[[#This Row],[Under 30]]="Yes","Under 30",IF(Aggregate[[#This Row],[Senior]]="Yes","Senior","Other"))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 cm="1">
        <f t="array" ref="W20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09" spans="1:23" x14ac:dyDescent="0.3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tr">
        <f>IF(Aggregate[[#This Row],[Under 30]]="Yes","Under 30",IF(Aggregate[[#This Row],[Senior]]="Yes","Senior","Other"))</f>
        <v>Senior</v>
      </c>
      <c r="K2009" t="s">
        <v>21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 cm="1">
        <f t="array" ref="W20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10" spans="1:23" x14ac:dyDescent="0.3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J2010" t="str">
        <f>IF(Aggregate[[#This Row],[Under 30]]="Yes","Under 30",IF(Aggregate[[#This Row],[Senior]]="Yes","Senior","Other"))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 cm="1">
        <f t="array" ref="W20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11" spans="1:23" x14ac:dyDescent="0.3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J2011" t="str">
        <f>IF(Aggregate[[#This Row],[Under 30]]="Yes","Under 30",IF(Aggregate[[#This Row],[Senior]]="Yes","Senior","Other"))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 cm="1">
        <f t="array" ref="W201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012" spans="1:23" x14ac:dyDescent="0.3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J2012" t="str">
        <f>IF(Aggregate[[#This Row],[Under 30]]="Yes","Under 30",IF(Aggregate[[#This Row],[Senior]]="Yes","Senior","Other"))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 cm="1">
        <f t="array" ref="W20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13" spans="1:23" x14ac:dyDescent="0.3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J2013" t="str">
        <f>IF(Aggregate[[#This Row],[Under 30]]="Yes","Under 30",IF(Aggregate[[#This Row],[Senior]]="Yes","Senior","Other"))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 cm="1">
        <f t="array" ref="W20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14" spans="1:23" x14ac:dyDescent="0.3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tr">
        <f>IF(Aggregate[[#This Row],[Under 30]]="Yes","Under 30",IF(Aggregate[[#This Row],[Senior]]="Yes","Senior","Other"))</f>
        <v>Senior</v>
      </c>
      <c r="K2014" t="s">
        <v>21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 cm="1">
        <f t="array" ref="W20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15" spans="1:23" x14ac:dyDescent="0.3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J2015" t="str">
        <f>IF(Aggregate[[#This Row],[Under 30]]="Yes","Under 30",IF(Aggregate[[#This Row],[Senior]]="Yes","Senior","Other"))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 cm="1">
        <f t="array" ref="W20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16" spans="1:23" x14ac:dyDescent="0.3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J2016" t="str">
        <f>IF(Aggregate[[#This Row],[Under 30]]="Yes","Under 30",IF(Aggregate[[#This Row],[Senior]]="Yes","Senior","Other"))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 cm="1">
        <f t="array" ref="W201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017" spans="1:23" x14ac:dyDescent="0.3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J2017" t="str">
        <f>IF(Aggregate[[#This Row],[Under 30]]="Yes","Under 30",IF(Aggregate[[#This Row],[Senior]]="Yes","Senior","Other"))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 cm="1">
        <f t="array" ref="W20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18" spans="1:23" x14ac:dyDescent="0.3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J2018" t="str">
        <f>IF(Aggregate[[#This Row],[Under 30]]="Yes","Under 30",IF(Aggregate[[#This Row],[Senior]]="Yes","Senior","Other"))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 cm="1">
        <f t="array" ref="W20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19" spans="1:23" x14ac:dyDescent="0.3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tr">
        <f>IF(Aggregate[[#This Row],[Under 30]]="Yes","Under 30",IF(Aggregate[[#This Row],[Senior]]="Yes","Senior","Other"))</f>
        <v>Senior</v>
      </c>
      <c r="K2019" t="s">
        <v>21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 cm="1">
        <f t="array" ref="W20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20" spans="1:23" x14ac:dyDescent="0.3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J2020" t="str">
        <f>IF(Aggregate[[#This Row],[Under 30]]="Yes","Under 30",IF(Aggregate[[#This Row],[Senior]]="Yes","Senior","Other"))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 cm="1">
        <f t="array" ref="W20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21" spans="1:23" x14ac:dyDescent="0.3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J2021" t="str">
        <f>IF(Aggregate[[#This Row],[Under 30]]="Yes","Under 30",IF(Aggregate[[#This Row],[Senior]]="Yes","Senior","Other"))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 cm="1">
        <f t="array" ref="W20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22" spans="1:23" x14ac:dyDescent="0.3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J2022" t="str">
        <f>IF(Aggregate[[#This Row],[Under 30]]="Yes","Under 30",IF(Aggregate[[#This Row],[Senior]]="Yes","Senior","Other"))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 cm="1">
        <f t="array" ref="W20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23" spans="1:23" x14ac:dyDescent="0.3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J2023" t="str">
        <f>IF(Aggregate[[#This Row],[Under 30]]="Yes","Under 30",IF(Aggregate[[#This Row],[Senior]]="Yes","Senior","Other"))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 cm="1">
        <f t="array" ref="W20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24" spans="1:23" x14ac:dyDescent="0.3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J2024" t="str">
        <f>IF(Aggregate[[#This Row],[Under 30]]="Yes","Under 30",IF(Aggregate[[#This Row],[Senior]]="Yes","Senior","Other"))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 cm="1">
        <f t="array" ref="W202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025" spans="1:23" x14ac:dyDescent="0.3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J2025" t="str">
        <f>IF(Aggregate[[#This Row],[Under 30]]="Yes","Under 30",IF(Aggregate[[#This Row],[Senior]]="Yes","Senior","Other"))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 cm="1">
        <f t="array" ref="W20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26" spans="1:23" x14ac:dyDescent="0.3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J2026" t="str">
        <f>IF(Aggregate[[#This Row],[Under 30]]="Yes","Under 30",IF(Aggregate[[#This Row],[Senior]]="Yes","Senior","Other"))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 cm="1">
        <f t="array" ref="W20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27" spans="1:23" x14ac:dyDescent="0.3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J2027" t="str">
        <f>IF(Aggregate[[#This Row],[Under 30]]="Yes","Under 30",IF(Aggregate[[#This Row],[Senior]]="Yes","Senior","Other"))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 cm="1">
        <f t="array" ref="W202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028" spans="1:23" x14ac:dyDescent="0.3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J2028" t="str">
        <f>IF(Aggregate[[#This Row],[Under 30]]="Yes","Under 30",IF(Aggregate[[#This Row],[Senior]]="Yes","Senior","Other"))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 cm="1">
        <f t="array" ref="W202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029" spans="1:23" x14ac:dyDescent="0.3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J2029" t="str">
        <f>IF(Aggregate[[#This Row],[Under 30]]="Yes","Under 30",IF(Aggregate[[#This Row],[Senior]]="Yes","Senior","Other"))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 cm="1">
        <f t="array" ref="W20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30" spans="1:23" x14ac:dyDescent="0.3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J2030" t="str">
        <f>IF(Aggregate[[#This Row],[Under 30]]="Yes","Under 30",IF(Aggregate[[#This Row],[Senior]]="Yes","Senior","Other"))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 cm="1">
        <f t="array" ref="W20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31" spans="1:23" x14ac:dyDescent="0.3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J2031" t="str">
        <f>IF(Aggregate[[#This Row],[Under 30]]="Yes","Under 30",IF(Aggregate[[#This Row],[Senior]]="Yes","Senior","Other"))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 cm="1">
        <f t="array" ref="W20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32" spans="1:23" x14ac:dyDescent="0.3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J2032" t="str">
        <f>IF(Aggregate[[#This Row],[Under 30]]="Yes","Under 30",IF(Aggregate[[#This Row],[Senior]]="Yes","Senior","Other"))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 cm="1">
        <f t="array" ref="W20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33" spans="1:23" x14ac:dyDescent="0.3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J2033" t="str">
        <f>IF(Aggregate[[#This Row],[Under 30]]="Yes","Under 30",IF(Aggregate[[#This Row],[Senior]]="Yes","Senior","Other"))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 cm="1">
        <f t="array" ref="W203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034" spans="1:23" x14ac:dyDescent="0.3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J2034" t="str">
        <f>IF(Aggregate[[#This Row],[Under 30]]="Yes","Under 30",IF(Aggregate[[#This Row],[Senior]]="Yes","Senior","Other"))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 cm="1">
        <f t="array" ref="W20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35" spans="1:23" x14ac:dyDescent="0.3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J2035" t="str">
        <f>IF(Aggregate[[#This Row],[Under 30]]="Yes","Under 30",IF(Aggregate[[#This Row],[Senior]]="Yes","Senior","Other"))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 cm="1">
        <f t="array" ref="W203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036" spans="1:23" x14ac:dyDescent="0.3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J2036" t="str">
        <f>IF(Aggregate[[#This Row],[Under 30]]="Yes","Under 30",IF(Aggregate[[#This Row],[Senior]]="Yes","Senior","Other"))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 cm="1">
        <f t="array" ref="W20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37" spans="1:23" x14ac:dyDescent="0.3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tr">
        <f>IF(Aggregate[[#This Row],[Under 30]]="Yes","Under 30",IF(Aggregate[[#This Row],[Senior]]="Yes","Senior","Other"))</f>
        <v>Senior</v>
      </c>
      <c r="K2037" t="s">
        <v>21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 cm="1">
        <f t="array" ref="W20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38" spans="1:23" x14ac:dyDescent="0.3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J2038" t="str">
        <f>IF(Aggregate[[#This Row],[Under 30]]="Yes","Under 30",IF(Aggregate[[#This Row],[Senior]]="Yes","Senior","Other"))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 cm="1">
        <f t="array" ref="W20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39" spans="1:23" x14ac:dyDescent="0.3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tr">
        <f>IF(Aggregate[[#This Row],[Under 30]]="Yes","Under 30",IF(Aggregate[[#This Row],[Senior]]="Yes","Senior","Other"))</f>
        <v>Senior</v>
      </c>
      <c r="K2039" t="s">
        <v>25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 cm="1">
        <f t="array" ref="W20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40" spans="1:23" x14ac:dyDescent="0.3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J2040" t="str">
        <f>IF(Aggregate[[#This Row],[Under 30]]="Yes","Under 30",IF(Aggregate[[#This Row],[Senior]]="Yes","Senior","Other"))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 cm="1">
        <f t="array" ref="W204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041" spans="1:23" x14ac:dyDescent="0.3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J2041" t="str">
        <f>IF(Aggregate[[#This Row],[Under 30]]="Yes","Under 30",IF(Aggregate[[#This Row],[Senior]]="Yes","Senior","Other"))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 cm="1">
        <f t="array" ref="W204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042" spans="1:23" x14ac:dyDescent="0.3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J2042" t="str">
        <f>IF(Aggregate[[#This Row],[Under 30]]="Yes","Under 30",IF(Aggregate[[#This Row],[Senior]]="Yes","Senior","Other"))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 cm="1">
        <f t="array" ref="W20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43" spans="1:23" x14ac:dyDescent="0.3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J2043" t="str">
        <f>IF(Aggregate[[#This Row],[Under 30]]="Yes","Under 30",IF(Aggregate[[#This Row],[Senior]]="Yes","Senior","Other"))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 cm="1">
        <f t="array" ref="W20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44" spans="1:23" x14ac:dyDescent="0.3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J2044" t="str">
        <f>IF(Aggregate[[#This Row],[Under 30]]="Yes","Under 30",IF(Aggregate[[#This Row],[Senior]]="Yes","Senior","Other"))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 cm="1">
        <f t="array" ref="W204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045" spans="1:23" x14ac:dyDescent="0.3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J2045" t="str">
        <f>IF(Aggregate[[#This Row],[Under 30]]="Yes","Under 30",IF(Aggregate[[#This Row],[Senior]]="Yes","Senior","Other"))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 cm="1">
        <f t="array" ref="W20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46" spans="1:23" x14ac:dyDescent="0.3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tr">
        <f>IF(Aggregate[[#This Row],[Under 30]]="Yes","Under 30",IF(Aggregate[[#This Row],[Senior]]="Yes","Senior","Other"))</f>
        <v>Senior</v>
      </c>
      <c r="K2046" t="s">
        <v>21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 cm="1">
        <f t="array" ref="W20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47" spans="1:23" x14ac:dyDescent="0.3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J2047" t="str">
        <f>IF(Aggregate[[#This Row],[Under 30]]="Yes","Under 30",IF(Aggregate[[#This Row],[Senior]]="Yes","Senior","Other"))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 cm="1">
        <f t="array" ref="W20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48" spans="1:23" x14ac:dyDescent="0.3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J2048" t="str">
        <f>IF(Aggregate[[#This Row],[Under 30]]="Yes","Under 30",IF(Aggregate[[#This Row],[Senior]]="Yes","Senior","Other"))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 cm="1">
        <f t="array" ref="W20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49" spans="1:23" x14ac:dyDescent="0.3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J2049" t="str">
        <f>IF(Aggregate[[#This Row],[Under 30]]="Yes","Under 30",IF(Aggregate[[#This Row],[Senior]]="Yes","Senior","Other"))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 cm="1">
        <f t="array" ref="W204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050" spans="1:23" x14ac:dyDescent="0.3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J2050" t="str">
        <f>IF(Aggregate[[#This Row],[Under 30]]="Yes","Under 30",IF(Aggregate[[#This Row],[Senior]]="Yes","Senior","Other"))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 cm="1">
        <f t="array" ref="W20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51" spans="1:23" x14ac:dyDescent="0.3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J2051" t="str">
        <f>IF(Aggregate[[#This Row],[Under 30]]="Yes","Under 30",IF(Aggregate[[#This Row],[Senior]]="Yes","Senior","Other"))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 cm="1">
        <f t="array" ref="W20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52" spans="1:23" x14ac:dyDescent="0.3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J2052" t="str">
        <f>IF(Aggregate[[#This Row],[Under 30]]="Yes","Under 30",IF(Aggregate[[#This Row],[Senior]]="Yes","Senior","Other"))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 cm="1">
        <f t="array" ref="W20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53" spans="1:23" x14ac:dyDescent="0.3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J2053" t="str">
        <f>IF(Aggregate[[#This Row],[Under 30]]="Yes","Under 30",IF(Aggregate[[#This Row],[Senior]]="Yes","Senior","Other"))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 cm="1">
        <f t="array" ref="W20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54" spans="1:23" x14ac:dyDescent="0.3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tr">
        <f>IF(Aggregate[[#This Row],[Under 30]]="Yes","Under 30",IF(Aggregate[[#This Row],[Senior]]="Yes","Senior","Other"))</f>
        <v>Senior</v>
      </c>
      <c r="K2054" t="s">
        <v>25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 cm="1">
        <f t="array" ref="W20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55" spans="1:23" x14ac:dyDescent="0.3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tr">
        <f>IF(Aggregate[[#This Row],[Under 30]]="Yes","Under 30",IF(Aggregate[[#This Row],[Senior]]="Yes","Senior","Other"))</f>
        <v>Senior</v>
      </c>
      <c r="K2055" t="s">
        <v>21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 cm="1">
        <f t="array" ref="W205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056" spans="1:23" x14ac:dyDescent="0.3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J2056" t="str">
        <f>IF(Aggregate[[#This Row],[Under 30]]="Yes","Under 30",IF(Aggregate[[#This Row],[Senior]]="Yes","Senior","Other"))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 cm="1">
        <f t="array" ref="W20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057" spans="1:23" x14ac:dyDescent="0.3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J2057" t="str">
        <f>IF(Aggregate[[#This Row],[Under 30]]="Yes","Under 30",IF(Aggregate[[#This Row],[Senior]]="Yes","Senior","Other"))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 cm="1">
        <f t="array" ref="W205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058" spans="1:23" x14ac:dyDescent="0.3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J2058" t="str">
        <f>IF(Aggregate[[#This Row],[Under 30]]="Yes","Under 30",IF(Aggregate[[#This Row],[Senior]]="Yes","Senior","Other"))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 cm="1">
        <f t="array" ref="W20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59" spans="1:23" x14ac:dyDescent="0.3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J2059" t="str">
        <f>IF(Aggregate[[#This Row],[Under 30]]="Yes","Under 30",IF(Aggregate[[#This Row],[Senior]]="Yes","Senior","Other"))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 cm="1">
        <f t="array" ref="W205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060" spans="1:23" x14ac:dyDescent="0.3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J2060" t="str">
        <f>IF(Aggregate[[#This Row],[Under 30]]="Yes","Under 30",IF(Aggregate[[#This Row],[Senior]]="Yes","Senior","Other"))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 cm="1">
        <f t="array" ref="W20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61" spans="1:23" x14ac:dyDescent="0.3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tr">
        <f>IF(Aggregate[[#This Row],[Under 30]]="Yes","Under 30",IF(Aggregate[[#This Row],[Senior]]="Yes","Senior","Other"))</f>
        <v>Senior</v>
      </c>
      <c r="K2061" t="s">
        <v>21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 cm="1">
        <f t="array" ref="W20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62" spans="1:23" x14ac:dyDescent="0.3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J2062" t="str">
        <f>IF(Aggregate[[#This Row],[Under 30]]="Yes","Under 30",IF(Aggregate[[#This Row],[Senior]]="Yes","Senior","Other"))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 cm="1">
        <f t="array" ref="W20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63" spans="1:23" x14ac:dyDescent="0.3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J2063" t="str">
        <f>IF(Aggregate[[#This Row],[Under 30]]="Yes","Under 30",IF(Aggregate[[#This Row],[Senior]]="Yes","Senior","Other"))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 cm="1">
        <f t="array" ref="W206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064" spans="1:23" x14ac:dyDescent="0.3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J2064" t="str">
        <f>IF(Aggregate[[#This Row],[Under 30]]="Yes","Under 30",IF(Aggregate[[#This Row],[Senior]]="Yes","Senior","Other"))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 cm="1">
        <f t="array" ref="W20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65" spans="1:23" x14ac:dyDescent="0.3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J2065" t="str">
        <f>IF(Aggregate[[#This Row],[Under 30]]="Yes","Under 30",IF(Aggregate[[#This Row],[Senior]]="Yes","Senior","Other"))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 cm="1">
        <f t="array" ref="W20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66" spans="1:23" x14ac:dyDescent="0.3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J2066" t="str">
        <f>IF(Aggregate[[#This Row],[Under 30]]="Yes","Under 30",IF(Aggregate[[#This Row],[Senior]]="Yes","Senior","Other"))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 cm="1">
        <f t="array" ref="W206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067" spans="1:23" x14ac:dyDescent="0.3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J2067" t="str">
        <f>IF(Aggregate[[#This Row],[Under 30]]="Yes","Under 30",IF(Aggregate[[#This Row],[Senior]]="Yes","Senior","Other"))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 cm="1">
        <f t="array" ref="W20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68" spans="1:23" x14ac:dyDescent="0.3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J2068" t="str">
        <f>IF(Aggregate[[#This Row],[Under 30]]="Yes","Under 30",IF(Aggregate[[#This Row],[Senior]]="Yes","Senior","Other"))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 cm="1">
        <f t="array" ref="W20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69" spans="1:23" x14ac:dyDescent="0.3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J2069" t="str">
        <f>IF(Aggregate[[#This Row],[Under 30]]="Yes","Under 30",IF(Aggregate[[#This Row],[Senior]]="Yes","Senior","Other"))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 cm="1">
        <f t="array" ref="W20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70" spans="1:23" x14ac:dyDescent="0.3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J2070" t="str">
        <f>IF(Aggregate[[#This Row],[Under 30]]="Yes","Under 30",IF(Aggregate[[#This Row],[Senior]]="Yes","Senior","Other"))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 cm="1">
        <f t="array" ref="W20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71" spans="1:23" x14ac:dyDescent="0.3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J2071" t="str">
        <f>IF(Aggregate[[#This Row],[Under 30]]="Yes","Under 30",IF(Aggregate[[#This Row],[Senior]]="Yes","Senior","Other"))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 cm="1">
        <f t="array" ref="W20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72" spans="1:23" x14ac:dyDescent="0.3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J2072" t="str">
        <f>IF(Aggregate[[#This Row],[Under 30]]="Yes","Under 30",IF(Aggregate[[#This Row],[Senior]]="Yes","Senior","Other"))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 cm="1">
        <f t="array" ref="W20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73" spans="1:23" x14ac:dyDescent="0.3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J2073" t="str">
        <f>IF(Aggregate[[#This Row],[Under 30]]="Yes","Under 30",IF(Aggregate[[#This Row],[Senior]]="Yes","Senior","Other"))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 cm="1">
        <f t="array" ref="W207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074" spans="1:23" x14ac:dyDescent="0.3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J2074" t="str">
        <f>IF(Aggregate[[#This Row],[Under 30]]="Yes","Under 30",IF(Aggregate[[#This Row],[Senior]]="Yes","Senior","Other"))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 cm="1">
        <f t="array" ref="W207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075" spans="1:23" x14ac:dyDescent="0.3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J2075" t="str">
        <f>IF(Aggregate[[#This Row],[Under 30]]="Yes","Under 30",IF(Aggregate[[#This Row],[Senior]]="Yes","Senior","Other"))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 cm="1">
        <f t="array" ref="W20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76" spans="1:23" x14ac:dyDescent="0.3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J2076" t="str">
        <f>IF(Aggregate[[#This Row],[Under 30]]="Yes","Under 30",IF(Aggregate[[#This Row],[Senior]]="Yes","Senior","Other"))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 cm="1">
        <f t="array" ref="W20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77" spans="1:23" x14ac:dyDescent="0.3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J2077" t="str">
        <f>IF(Aggregate[[#This Row],[Under 30]]="Yes","Under 30",IF(Aggregate[[#This Row],[Senior]]="Yes","Senior","Other"))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 cm="1">
        <f t="array" ref="W20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78" spans="1:23" x14ac:dyDescent="0.3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J2078" t="str">
        <f>IF(Aggregate[[#This Row],[Under 30]]="Yes","Under 30",IF(Aggregate[[#This Row],[Senior]]="Yes","Senior","Other"))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 cm="1">
        <f t="array" ref="W20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79" spans="1:23" x14ac:dyDescent="0.3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J2079" t="str">
        <f>IF(Aggregate[[#This Row],[Under 30]]="Yes","Under 30",IF(Aggregate[[#This Row],[Senior]]="Yes","Senior","Other"))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 cm="1">
        <f t="array" ref="W20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80" spans="1:23" x14ac:dyDescent="0.3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J2080" t="str">
        <f>IF(Aggregate[[#This Row],[Under 30]]="Yes","Under 30",IF(Aggregate[[#This Row],[Senior]]="Yes","Senior","Other"))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 cm="1">
        <f t="array" ref="W20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81" spans="1:23" x14ac:dyDescent="0.3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J2081" t="str">
        <f>IF(Aggregate[[#This Row],[Under 30]]="Yes","Under 30",IF(Aggregate[[#This Row],[Senior]]="Yes","Senior","Other"))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 cm="1">
        <f t="array" ref="W20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82" spans="1:23" x14ac:dyDescent="0.3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J2082" t="str">
        <f>IF(Aggregate[[#This Row],[Under 30]]="Yes","Under 30",IF(Aggregate[[#This Row],[Senior]]="Yes","Senior","Other"))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 cm="1">
        <f t="array" ref="W20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83" spans="1:23" x14ac:dyDescent="0.3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tr">
        <f>IF(Aggregate[[#This Row],[Under 30]]="Yes","Under 30",IF(Aggregate[[#This Row],[Senior]]="Yes","Senior","Other"))</f>
        <v>Senior</v>
      </c>
      <c r="K2083" t="s">
        <v>21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 cm="1">
        <f t="array" ref="W20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84" spans="1:23" x14ac:dyDescent="0.3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J2084" t="str">
        <f>IF(Aggregate[[#This Row],[Under 30]]="Yes","Under 30",IF(Aggregate[[#This Row],[Senior]]="Yes","Senior","Other"))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 cm="1">
        <f t="array" ref="W208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085" spans="1:23" x14ac:dyDescent="0.3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J2085" t="str">
        <f>IF(Aggregate[[#This Row],[Under 30]]="Yes","Under 30",IF(Aggregate[[#This Row],[Senior]]="Yes","Senior","Other"))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 cm="1">
        <f t="array" ref="W208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086" spans="1:23" x14ac:dyDescent="0.3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J2086" t="str">
        <f>IF(Aggregate[[#This Row],[Under 30]]="Yes","Under 30",IF(Aggregate[[#This Row],[Senior]]="Yes","Senior","Other"))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 cm="1">
        <f t="array" ref="W20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87" spans="1:23" x14ac:dyDescent="0.3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J2087" t="str">
        <f>IF(Aggregate[[#This Row],[Under 30]]="Yes","Under 30",IF(Aggregate[[#This Row],[Senior]]="Yes","Senior","Other"))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 cm="1">
        <f t="array" ref="W208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088" spans="1:23" x14ac:dyDescent="0.3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J2088" t="str">
        <f>IF(Aggregate[[#This Row],[Under 30]]="Yes","Under 30",IF(Aggregate[[#This Row],[Senior]]="Yes","Senior","Other"))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 cm="1">
        <f t="array" ref="W208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089" spans="1:23" x14ac:dyDescent="0.3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J2089" t="str">
        <f>IF(Aggregate[[#This Row],[Under 30]]="Yes","Under 30",IF(Aggregate[[#This Row],[Senior]]="Yes","Senior","Other"))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 cm="1">
        <f t="array" ref="W208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090" spans="1:23" x14ac:dyDescent="0.3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J2090" t="str">
        <f>IF(Aggregate[[#This Row],[Under 30]]="Yes","Under 30",IF(Aggregate[[#This Row],[Senior]]="Yes","Senior","Other"))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 cm="1">
        <f t="array" ref="W20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91" spans="1:23" x14ac:dyDescent="0.3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J2091" t="str">
        <f>IF(Aggregate[[#This Row],[Under 30]]="Yes","Under 30",IF(Aggregate[[#This Row],[Senior]]="Yes","Senior","Other"))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 cm="1">
        <f t="array" ref="W20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92" spans="1:23" x14ac:dyDescent="0.3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J2092" t="str">
        <f>IF(Aggregate[[#This Row],[Under 30]]="Yes","Under 30",IF(Aggregate[[#This Row],[Senior]]="Yes","Senior","Other"))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 cm="1">
        <f t="array" ref="W20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93" spans="1:23" x14ac:dyDescent="0.3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J2093" t="str">
        <f>IF(Aggregate[[#This Row],[Under 30]]="Yes","Under 30",IF(Aggregate[[#This Row],[Senior]]="Yes","Senior","Other"))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 cm="1">
        <f t="array" ref="W20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94" spans="1:23" x14ac:dyDescent="0.3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tr">
        <f>IF(Aggregate[[#This Row],[Under 30]]="Yes","Under 30",IF(Aggregate[[#This Row],[Senior]]="Yes","Senior","Other"))</f>
        <v>Senior</v>
      </c>
      <c r="K2094" t="s">
        <v>21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 cm="1">
        <f t="array" ref="W209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095" spans="1:23" x14ac:dyDescent="0.3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J2095" t="str">
        <f>IF(Aggregate[[#This Row],[Under 30]]="Yes","Under 30",IF(Aggregate[[#This Row],[Senior]]="Yes","Senior","Other"))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 cm="1">
        <f t="array" ref="W209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096" spans="1:23" x14ac:dyDescent="0.3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J2096" t="str">
        <f>IF(Aggregate[[#This Row],[Under 30]]="Yes","Under 30",IF(Aggregate[[#This Row],[Senior]]="Yes","Senior","Other"))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 cm="1">
        <f t="array" ref="W20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97" spans="1:23" x14ac:dyDescent="0.3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J2097" t="str">
        <f>IF(Aggregate[[#This Row],[Under 30]]="Yes","Under 30",IF(Aggregate[[#This Row],[Senior]]="Yes","Senior","Other"))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 cm="1">
        <f t="array" ref="W20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098" spans="1:23" x14ac:dyDescent="0.3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J2098" t="str">
        <f>IF(Aggregate[[#This Row],[Under 30]]="Yes","Under 30",IF(Aggregate[[#This Row],[Senior]]="Yes","Senior","Other"))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 cm="1">
        <f t="array" ref="W209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099" spans="1:23" x14ac:dyDescent="0.3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J2099" t="str">
        <f>IF(Aggregate[[#This Row],[Under 30]]="Yes","Under 30",IF(Aggregate[[#This Row],[Senior]]="Yes","Senior","Other"))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 cm="1">
        <f t="array" ref="W20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00" spans="1:23" x14ac:dyDescent="0.3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J2100" t="str">
        <f>IF(Aggregate[[#This Row],[Under 30]]="Yes","Under 30",IF(Aggregate[[#This Row],[Senior]]="Yes","Senior","Other"))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 cm="1">
        <f t="array" ref="W21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01" spans="1:23" x14ac:dyDescent="0.3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J2101" t="str">
        <f>IF(Aggregate[[#This Row],[Under 30]]="Yes","Under 30",IF(Aggregate[[#This Row],[Senior]]="Yes","Senior","Other"))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 cm="1">
        <f t="array" ref="W210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102" spans="1:23" x14ac:dyDescent="0.3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J2102" t="str">
        <f>IF(Aggregate[[#This Row],[Under 30]]="Yes","Under 30",IF(Aggregate[[#This Row],[Senior]]="Yes","Senior","Other"))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 cm="1">
        <f t="array" ref="W21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03" spans="1:23" x14ac:dyDescent="0.3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J2103" t="str">
        <f>IF(Aggregate[[#This Row],[Under 30]]="Yes","Under 30",IF(Aggregate[[#This Row],[Senior]]="Yes","Senior","Other"))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 cm="1">
        <f t="array" ref="W21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04" spans="1:23" x14ac:dyDescent="0.3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J2104" t="str">
        <f>IF(Aggregate[[#This Row],[Under 30]]="Yes","Under 30",IF(Aggregate[[#This Row],[Senior]]="Yes","Senior","Other"))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 cm="1">
        <f t="array" ref="W21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05" spans="1:23" x14ac:dyDescent="0.3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J2105" t="str">
        <f>IF(Aggregate[[#This Row],[Under 30]]="Yes","Under 30",IF(Aggregate[[#This Row],[Senior]]="Yes","Senior","Other"))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 cm="1">
        <f t="array" ref="W210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106" spans="1:23" x14ac:dyDescent="0.3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J2106" t="str">
        <f>IF(Aggregate[[#This Row],[Under 30]]="Yes","Under 30",IF(Aggregate[[#This Row],[Senior]]="Yes","Senior","Other"))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 cm="1">
        <f t="array" ref="W21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07" spans="1:23" x14ac:dyDescent="0.3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J2107" t="str">
        <f>IF(Aggregate[[#This Row],[Under 30]]="Yes","Under 30",IF(Aggregate[[#This Row],[Senior]]="Yes","Senior","Other"))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 cm="1">
        <f t="array" ref="W210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108" spans="1:23" x14ac:dyDescent="0.3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tr">
        <f>IF(Aggregate[[#This Row],[Under 30]]="Yes","Under 30",IF(Aggregate[[#This Row],[Senior]]="Yes","Senior","Other"))</f>
        <v>Senior</v>
      </c>
      <c r="K2108" t="s">
        <v>21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 cm="1">
        <f t="array" ref="W21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109" spans="1:23" x14ac:dyDescent="0.3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J2109" t="str">
        <f>IF(Aggregate[[#This Row],[Under 30]]="Yes","Under 30",IF(Aggregate[[#This Row],[Senior]]="Yes","Senior","Other"))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 cm="1">
        <f t="array" ref="W21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10" spans="1:23" x14ac:dyDescent="0.3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tr">
        <f>IF(Aggregate[[#This Row],[Under 30]]="Yes","Under 30",IF(Aggregate[[#This Row],[Senior]]="Yes","Senior","Other"))</f>
        <v>Senior</v>
      </c>
      <c r="K2110" t="s">
        <v>21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 cm="1">
        <f t="array" ref="W21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11" spans="1:23" x14ac:dyDescent="0.3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tr">
        <f>IF(Aggregate[[#This Row],[Under 30]]="Yes","Under 30",IF(Aggregate[[#This Row],[Senior]]="Yes","Senior","Other"))</f>
        <v>Senior</v>
      </c>
      <c r="K2111" t="s">
        <v>21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 cm="1">
        <f t="array" ref="W211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112" spans="1:23" x14ac:dyDescent="0.3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J2112" t="str">
        <f>IF(Aggregate[[#This Row],[Under 30]]="Yes","Under 30",IF(Aggregate[[#This Row],[Senior]]="Yes","Senior","Other"))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 cm="1">
        <f t="array" ref="W211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113" spans="1:23" x14ac:dyDescent="0.3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J2113" t="str">
        <f>IF(Aggregate[[#This Row],[Under 30]]="Yes","Under 30",IF(Aggregate[[#This Row],[Senior]]="Yes","Senior","Other"))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 cm="1">
        <f t="array" ref="W21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14" spans="1:23" x14ac:dyDescent="0.3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tr">
        <f>IF(Aggregate[[#This Row],[Under 30]]="Yes","Under 30",IF(Aggregate[[#This Row],[Senior]]="Yes","Senior","Other"))</f>
        <v>Senior</v>
      </c>
      <c r="K2114" t="s">
        <v>21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 cm="1">
        <f t="array" ref="W21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15" spans="1:23" x14ac:dyDescent="0.3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J2115" t="str">
        <f>IF(Aggregate[[#This Row],[Under 30]]="Yes","Under 30",IF(Aggregate[[#This Row],[Senior]]="Yes","Senior","Other"))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 cm="1">
        <f t="array" ref="W21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16" spans="1:23" x14ac:dyDescent="0.3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J2116" t="str">
        <f>IF(Aggregate[[#This Row],[Under 30]]="Yes","Under 30",IF(Aggregate[[#This Row],[Senior]]="Yes","Senior","Other"))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 cm="1">
        <f t="array" ref="W211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117" spans="1:23" x14ac:dyDescent="0.3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J2117" t="str">
        <f>IF(Aggregate[[#This Row],[Under 30]]="Yes","Under 30",IF(Aggregate[[#This Row],[Senior]]="Yes","Senior","Other"))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 cm="1">
        <f t="array" ref="W21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18" spans="1:23" x14ac:dyDescent="0.3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tr">
        <f>IF(Aggregate[[#This Row],[Under 30]]="Yes","Under 30",IF(Aggregate[[#This Row],[Senior]]="Yes","Senior","Other"))</f>
        <v>Senior</v>
      </c>
      <c r="K2118" t="s">
        <v>21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 cm="1">
        <f t="array" ref="W21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19" spans="1:23" x14ac:dyDescent="0.3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J2119" t="str">
        <f>IF(Aggregate[[#This Row],[Under 30]]="Yes","Under 30",IF(Aggregate[[#This Row],[Senior]]="Yes","Senior","Other"))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 cm="1">
        <f t="array" ref="W211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120" spans="1:23" x14ac:dyDescent="0.3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J2120" t="str">
        <f>IF(Aggregate[[#This Row],[Under 30]]="Yes","Under 30",IF(Aggregate[[#This Row],[Senior]]="Yes","Senior","Other"))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 cm="1">
        <f t="array" ref="W21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21" spans="1:23" x14ac:dyDescent="0.3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J2121" t="str">
        <f>IF(Aggregate[[#This Row],[Under 30]]="Yes","Under 30",IF(Aggregate[[#This Row],[Senior]]="Yes","Senior","Other"))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 cm="1">
        <f t="array" ref="W212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122" spans="1:23" x14ac:dyDescent="0.3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J2122" t="str">
        <f>IF(Aggregate[[#This Row],[Under 30]]="Yes","Under 30",IF(Aggregate[[#This Row],[Senior]]="Yes","Senior","Other"))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 cm="1">
        <f t="array" ref="W21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23" spans="1:23" x14ac:dyDescent="0.3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tr">
        <f>IF(Aggregate[[#This Row],[Under 30]]="Yes","Under 30",IF(Aggregate[[#This Row],[Senior]]="Yes","Senior","Other"))</f>
        <v>Senior</v>
      </c>
      <c r="K2123" t="s">
        <v>21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 cm="1">
        <f t="array" ref="W212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124" spans="1:23" x14ac:dyDescent="0.3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tr">
        <f>IF(Aggregate[[#This Row],[Under 30]]="Yes","Under 30",IF(Aggregate[[#This Row],[Senior]]="Yes","Senior","Other"))</f>
        <v>Senior</v>
      </c>
      <c r="K2124" t="s">
        <v>21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 cm="1">
        <f t="array" ref="W212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125" spans="1:23" x14ac:dyDescent="0.3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tr">
        <f>IF(Aggregate[[#This Row],[Under 30]]="Yes","Under 30",IF(Aggregate[[#This Row],[Senior]]="Yes","Senior","Other"))</f>
        <v>Senior</v>
      </c>
      <c r="K2125" t="s">
        <v>21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 cm="1">
        <f t="array" ref="W212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126" spans="1:23" x14ac:dyDescent="0.3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tr">
        <f>IF(Aggregate[[#This Row],[Under 30]]="Yes","Under 30",IF(Aggregate[[#This Row],[Senior]]="Yes","Senior","Other"))</f>
        <v>Senior</v>
      </c>
      <c r="K2126" t="s">
        <v>21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 cm="1">
        <f t="array" ref="W21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27" spans="1:23" x14ac:dyDescent="0.3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J2127" t="str">
        <f>IF(Aggregate[[#This Row],[Under 30]]="Yes","Under 30",IF(Aggregate[[#This Row],[Senior]]="Yes","Senior","Other"))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 cm="1">
        <f t="array" ref="W212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128" spans="1:23" x14ac:dyDescent="0.3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J2128" t="str">
        <f>IF(Aggregate[[#This Row],[Under 30]]="Yes","Under 30",IF(Aggregate[[#This Row],[Senior]]="Yes","Senior","Other"))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 cm="1">
        <f t="array" ref="W212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129" spans="1:23" x14ac:dyDescent="0.3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J2129" t="str">
        <f>IF(Aggregate[[#This Row],[Under 30]]="Yes","Under 30",IF(Aggregate[[#This Row],[Senior]]="Yes","Senior","Other"))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 cm="1">
        <f t="array" ref="W21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30" spans="1:23" x14ac:dyDescent="0.3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J2130" t="str">
        <f>IF(Aggregate[[#This Row],[Under 30]]="Yes","Under 30",IF(Aggregate[[#This Row],[Senior]]="Yes","Senior","Other"))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 cm="1">
        <f t="array" ref="W21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31" spans="1:23" x14ac:dyDescent="0.3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J2131" t="str">
        <f>IF(Aggregate[[#This Row],[Under 30]]="Yes","Under 30",IF(Aggregate[[#This Row],[Senior]]="Yes","Senior","Other"))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 cm="1">
        <f t="array" ref="W21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32" spans="1:23" x14ac:dyDescent="0.3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J2132" t="str">
        <f>IF(Aggregate[[#This Row],[Under 30]]="Yes","Under 30",IF(Aggregate[[#This Row],[Senior]]="Yes","Senior","Other"))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 cm="1">
        <f t="array" ref="W21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133" spans="1:23" x14ac:dyDescent="0.3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J2133" t="str">
        <f>IF(Aggregate[[#This Row],[Under 30]]="Yes","Under 30",IF(Aggregate[[#This Row],[Senior]]="Yes","Senior","Other"))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 cm="1">
        <f t="array" ref="W21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34" spans="1:23" x14ac:dyDescent="0.3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J2134" t="str">
        <f>IF(Aggregate[[#This Row],[Under 30]]="Yes","Under 30",IF(Aggregate[[#This Row],[Senior]]="Yes","Senior","Other"))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 cm="1">
        <f t="array" ref="W21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35" spans="1:23" x14ac:dyDescent="0.3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J2135" t="str">
        <f>IF(Aggregate[[#This Row],[Under 30]]="Yes","Under 30",IF(Aggregate[[#This Row],[Senior]]="Yes","Senior","Other"))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 cm="1">
        <f t="array" ref="W21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36" spans="1:23" x14ac:dyDescent="0.3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J2136" t="str">
        <f>IF(Aggregate[[#This Row],[Under 30]]="Yes","Under 30",IF(Aggregate[[#This Row],[Senior]]="Yes","Senior","Other"))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 cm="1">
        <f t="array" ref="W21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37" spans="1:23" x14ac:dyDescent="0.3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J2137" t="str">
        <f>IF(Aggregate[[#This Row],[Under 30]]="Yes","Under 30",IF(Aggregate[[#This Row],[Senior]]="Yes","Senior","Other"))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 cm="1">
        <f t="array" ref="W21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38" spans="1:23" x14ac:dyDescent="0.3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J2138" t="str">
        <f>IF(Aggregate[[#This Row],[Under 30]]="Yes","Under 30",IF(Aggregate[[#This Row],[Senior]]="Yes","Senior","Other"))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 cm="1">
        <f t="array" ref="W21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39" spans="1:23" x14ac:dyDescent="0.3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J2139" t="str">
        <f>IF(Aggregate[[#This Row],[Under 30]]="Yes","Under 30",IF(Aggregate[[#This Row],[Senior]]="Yes","Senior","Other"))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 cm="1">
        <f t="array" ref="W21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40" spans="1:23" x14ac:dyDescent="0.3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J2140" t="str">
        <f>IF(Aggregate[[#This Row],[Under 30]]="Yes","Under 30",IF(Aggregate[[#This Row],[Senior]]="Yes","Senior","Other"))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 cm="1">
        <f t="array" ref="W21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41" spans="1:23" x14ac:dyDescent="0.3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J2141" t="str">
        <f>IF(Aggregate[[#This Row],[Under 30]]="Yes","Under 30",IF(Aggregate[[#This Row],[Senior]]="Yes","Senior","Other"))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 cm="1">
        <f t="array" ref="W214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142" spans="1:23" x14ac:dyDescent="0.3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J2142" t="str">
        <f>IF(Aggregate[[#This Row],[Under 30]]="Yes","Under 30",IF(Aggregate[[#This Row],[Senior]]="Yes","Senior","Other"))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 cm="1">
        <f t="array" ref="W21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43" spans="1:23" x14ac:dyDescent="0.3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J2143" t="str">
        <f>IF(Aggregate[[#This Row],[Under 30]]="Yes","Under 30",IF(Aggregate[[#This Row],[Senior]]="Yes","Senior","Other"))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 cm="1">
        <f t="array" ref="W214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144" spans="1:23" x14ac:dyDescent="0.3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tr">
        <f>IF(Aggregate[[#This Row],[Under 30]]="Yes","Under 30",IF(Aggregate[[#This Row],[Senior]]="Yes","Senior","Other"))</f>
        <v>Senior</v>
      </c>
      <c r="K2144" t="s">
        <v>21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 cm="1">
        <f t="array" ref="W214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145" spans="1:23" x14ac:dyDescent="0.3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J2145" t="str">
        <f>IF(Aggregate[[#This Row],[Under 30]]="Yes","Under 30",IF(Aggregate[[#This Row],[Senior]]="Yes","Senior","Other"))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 cm="1">
        <f t="array" ref="W21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46" spans="1:23" x14ac:dyDescent="0.3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J2146" t="str">
        <f>IF(Aggregate[[#This Row],[Under 30]]="Yes","Under 30",IF(Aggregate[[#This Row],[Senior]]="Yes","Senior","Other"))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 cm="1">
        <f t="array" ref="W21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47" spans="1:23" x14ac:dyDescent="0.3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J2147" t="str">
        <f>IF(Aggregate[[#This Row],[Under 30]]="Yes","Under 30",IF(Aggregate[[#This Row],[Senior]]="Yes","Senior","Other"))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 cm="1">
        <f t="array" ref="W21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48" spans="1:23" x14ac:dyDescent="0.3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J2148" t="str">
        <f>IF(Aggregate[[#This Row],[Under 30]]="Yes","Under 30",IF(Aggregate[[#This Row],[Senior]]="Yes","Senior","Other"))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 cm="1">
        <f t="array" ref="W214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149" spans="1:23" x14ac:dyDescent="0.3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tr">
        <f>IF(Aggregate[[#This Row],[Under 30]]="Yes","Under 30",IF(Aggregate[[#This Row],[Senior]]="Yes","Senior","Other"))</f>
        <v>Senior</v>
      </c>
      <c r="K2149" t="s">
        <v>25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 cm="1">
        <f t="array" ref="W21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50" spans="1:23" x14ac:dyDescent="0.3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J2150" t="str">
        <f>IF(Aggregate[[#This Row],[Under 30]]="Yes","Under 30",IF(Aggregate[[#This Row],[Senior]]="Yes","Senior","Other"))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 cm="1">
        <f t="array" ref="W215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151" spans="1:23" x14ac:dyDescent="0.3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J2151" t="str">
        <f>IF(Aggregate[[#This Row],[Under 30]]="Yes","Under 30",IF(Aggregate[[#This Row],[Senior]]="Yes","Senior","Other"))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 cm="1">
        <f t="array" ref="W21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52" spans="1:23" x14ac:dyDescent="0.3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J2152" t="str">
        <f>IF(Aggregate[[#This Row],[Under 30]]="Yes","Under 30",IF(Aggregate[[#This Row],[Senior]]="Yes","Senior","Other"))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 cm="1">
        <f t="array" ref="W21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53" spans="1:23" x14ac:dyDescent="0.3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J2153" t="str">
        <f>IF(Aggregate[[#This Row],[Under 30]]="Yes","Under 30",IF(Aggregate[[#This Row],[Senior]]="Yes","Senior","Other"))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 cm="1">
        <f t="array" ref="W215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154" spans="1:23" x14ac:dyDescent="0.3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J2154" t="str">
        <f>IF(Aggregate[[#This Row],[Under 30]]="Yes","Under 30",IF(Aggregate[[#This Row],[Senior]]="Yes","Senior","Other"))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 cm="1">
        <f t="array" ref="W215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155" spans="1:23" x14ac:dyDescent="0.3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J2155" t="str">
        <f>IF(Aggregate[[#This Row],[Under 30]]="Yes","Under 30",IF(Aggregate[[#This Row],[Senior]]="Yes","Senior","Other"))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 cm="1">
        <f t="array" ref="W21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56" spans="1:23" x14ac:dyDescent="0.3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tr">
        <f>IF(Aggregate[[#This Row],[Under 30]]="Yes","Under 30",IF(Aggregate[[#This Row],[Senior]]="Yes","Senior","Other"))</f>
        <v>Senior</v>
      </c>
      <c r="K2156" t="s">
        <v>21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 cm="1">
        <f t="array" ref="W21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57" spans="1:23" x14ac:dyDescent="0.3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J2157" t="str">
        <f>IF(Aggregate[[#This Row],[Under 30]]="Yes","Under 30",IF(Aggregate[[#This Row],[Senior]]="Yes","Senior","Other"))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 cm="1">
        <f t="array" ref="W21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58" spans="1:23" x14ac:dyDescent="0.3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J2158" t="str">
        <f>IF(Aggregate[[#This Row],[Under 30]]="Yes","Under 30",IF(Aggregate[[#This Row],[Senior]]="Yes","Senior","Other"))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 cm="1">
        <f t="array" ref="W21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59" spans="1:23" x14ac:dyDescent="0.3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tr">
        <f>IF(Aggregate[[#This Row],[Under 30]]="Yes","Under 30",IF(Aggregate[[#This Row],[Senior]]="Yes","Senior","Other"))</f>
        <v>Senior</v>
      </c>
      <c r="K2159" t="s">
        <v>21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 cm="1">
        <f t="array" ref="W21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60" spans="1:23" x14ac:dyDescent="0.3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J2160" t="str">
        <f>IF(Aggregate[[#This Row],[Under 30]]="Yes","Under 30",IF(Aggregate[[#This Row],[Senior]]="Yes","Senior","Other"))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 cm="1">
        <f t="array" ref="W21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61" spans="1:23" x14ac:dyDescent="0.3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J2161" t="str">
        <f>IF(Aggregate[[#This Row],[Under 30]]="Yes","Under 30",IF(Aggregate[[#This Row],[Senior]]="Yes","Senior","Other"))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 cm="1">
        <f t="array" ref="W21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62" spans="1:23" x14ac:dyDescent="0.3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J2162" t="str">
        <f>IF(Aggregate[[#This Row],[Under 30]]="Yes","Under 30",IF(Aggregate[[#This Row],[Senior]]="Yes","Senior","Other"))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 cm="1">
        <f t="array" ref="W216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163" spans="1:23" x14ac:dyDescent="0.3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J2163" t="str">
        <f>IF(Aggregate[[#This Row],[Under 30]]="Yes","Under 30",IF(Aggregate[[#This Row],[Senior]]="Yes","Senior","Other"))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 cm="1">
        <f t="array" ref="W21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64" spans="1:23" x14ac:dyDescent="0.3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J2164" t="str">
        <f>IF(Aggregate[[#This Row],[Under 30]]="Yes","Under 30",IF(Aggregate[[#This Row],[Senior]]="Yes","Senior","Other"))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 cm="1">
        <f t="array" ref="W21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65" spans="1:23" x14ac:dyDescent="0.3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J2165" t="str">
        <f>IF(Aggregate[[#This Row],[Under 30]]="Yes","Under 30",IF(Aggregate[[#This Row],[Senior]]="Yes","Senior","Other"))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 cm="1">
        <f t="array" ref="W21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66" spans="1:23" x14ac:dyDescent="0.3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J2166" t="str">
        <f>IF(Aggregate[[#This Row],[Under 30]]="Yes","Under 30",IF(Aggregate[[#This Row],[Senior]]="Yes","Senior","Other"))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 cm="1">
        <f t="array" ref="W21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67" spans="1:23" x14ac:dyDescent="0.3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J2167" t="str">
        <f>IF(Aggregate[[#This Row],[Under 30]]="Yes","Under 30",IF(Aggregate[[#This Row],[Senior]]="Yes","Senior","Other"))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 cm="1">
        <f t="array" ref="W21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68" spans="1:23" x14ac:dyDescent="0.3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J2168" t="str">
        <f>IF(Aggregate[[#This Row],[Under 30]]="Yes","Under 30",IF(Aggregate[[#This Row],[Senior]]="Yes","Senior","Other"))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 cm="1">
        <f t="array" ref="W21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69" spans="1:23" x14ac:dyDescent="0.3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J2169" t="str">
        <f>IF(Aggregate[[#This Row],[Under 30]]="Yes","Under 30",IF(Aggregate[[#This Row],[Senior]]="Yes","Senior","Other"))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 cm="1">
        <f t="array" ref="W21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70" spans="1:23" x14ac:dyDescent="0.3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J2170" t="str">
        <f>IF(Aggregate[[#This Row],[Under 30]]="Yes","Under 30",IF(Aggregate[[#This Row],[Senior]]="Yes","Senior","Other"))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 cm="1">
        <f t="array" ref="W21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71" spans="1:23" x14ac:dyDescent="0.3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J2171" t="str">
        <f>IF(Aggregate[[#This Row],[Under 30]]="Yes","Under 30",IF(Aggregate[[#This Row],[Senior]]="Yes","Senior","Other"))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 cm="1">
        <f t="array" ref="W21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72" spans="1:23" x14ac:dyDescent="0.3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J2172" t="str">
        <f>IF(Aggregate[[#This Row],[Under 30]]="Yes","Under 30",IF(Aggregate[[#This Row],[Senior]]="Yes","Senior","Other"))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 cm="1">
        <f t="array" ref="W21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73" spans="1:23" x14ac:dyDescent="0.3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J2173" t="str">
        <f>IF(Aggregate[[#This Row],[Under 30]]="Yes","Under 30",IF(Aggregate[[#This Row],[Senior]]="Yes","Senior","Other"))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 cm="1">
        <f t="array" ref="W21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74" spans="1:23" x14ac:dyDescent="0.3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J2174" t="str">
        <f>IF(Aggregate[[#This Row],[Under 30]]="Yes","Under 30",IF(Aggregate[[#This Row],[Senior]]="Yes","Senior","Other"))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 cm="1">
        <f t="array" ref="W21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75" spans="1:23" x14ac:dyDescent="0.3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J2175" t="str">
        <f>IF(Aggregate[[#This Row],[Under 30]]="Yes","Under 30",IF(Aggregate[[#This Row],[Senior]]="Yes","Senior","Other"))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 cm="1">
        <f t="array" ref="W21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76" spans="1:23" x14ac:dyDescent="0.3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tr">
        <f>IF(Aggregate[[#This Row],[Under 30]]="Yes","Under 30",IF(Aggregate[[#This Row],[Senior]]="Yes","Senior","Other"))</f>
        <v>Senior</v>
      </c>
      <c r="K2176" t="s">
        <v>21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 cm="1">
        <f t="array" ref="W21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77" spans="1:23" x14ac:dyDescent="0.3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J2177" t="str">
        <f>IF(Aggregate[[#This Row],[Under 30]]="Yes","Under 30",IF(Aggregate[[#This Row],[Senior]]="Yes","Senior","Other"))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 cm="1">
        <f t="array" ref="W21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78" spans="1:23" x14ac:dyDescent="0.3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J2178" t="str">
        <f>IF(Aggregate[[#This Row],[Under 30]]="Yes","Under 30",IF(Aggregate[[#This Row],[Senior]]="Yes","Senior","Other"))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 cm="1">
        <f t="array" ref="W21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79" spans="1:23" x14ac:dyDescent="0.3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J2179" t="str">
        <f>IF(Aggregate[[#This Row],[Under 30]]="Yes","Under 30",IF(Aggregate[[#This Row],[Senior]]="Yes","Senior","Other"))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 cm="1">
        <f t="array" ref="W21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80" spans="1:23" x14ac:dyDescent="0.3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J2180" t="str">
        <f>IF(Aggregate[[#This Row],[Under 30]]="Yes","Under 30",IF(Aggregate[[#This Row],[Senior]]="Yes","Senior","Other"))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 cm="1">
        <f t="array" ref="W21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81" spans="1:23" x14ac:dyDescent="0.3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J2181" t="str">
        <f>IF(Aggregate[[#This Row],[Under 30]]="Yes","Under 30",IF(Aggregate[[#This Row],[Senior]]="Yes","Senior","Other"))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 cm="1">
        <f t="array" ref="W21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82" spans="1:23" x14ac:dyDescent="0.3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J2182" t="str">
        <f>IF(Aggregate[[#This Row],[Under 30]]="Yes","Under 30",IF(Aggregate[[#This Row],[Senior]]="Yes","Senior","Other"))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 cm="1">
        <f t="array" ref="W21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83" spans="1:23" x14ac:dyDescent="0.3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tr">
        <f>IF(Aggregate[[#This Row],[Under 30]]="Yes","Under 30",IF(Aggregate[[#This Row],[Senior]]="Yes","Senior","Other"))</f>
        <v>Senior</v>
      </c>
      <c r="K2183" t="s">
        <v>21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 cm="1">
        <f t="array" ref="W21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84" spans="1:23" x14ac:dyDescent="0.3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J2184" t="str">
        <f>IF(Aggregate[[#This Row],[Under 30]]="Yes","Under 30",IF(Aggregate[[#This Row],[Senior]]="Yes","Senior","Other"))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 cm="1">
        <f t="array" ref="W21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85" spans="1:23" x14ac:dyDescent="0.3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J2185" t="str">
        <f>IF(Aggregate[[#This Row],[Under 30]]="Yes","Under 30",IF(Aggregate[[#This Row],[Senior]]="Yes","Senior","Other"))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 cm="1">
        <f t="array" ref="W21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86" spans="1:23" x14ac:dyDescent="0.3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tr">
        <f>IF(Aggregate[[#This Row],[Under 30]]="Yes","Under 30",IF(Aggregate[[#This Row],[Senior]]="Yes","Senior","Other"))</f>
        <v>Senior</v>
      </c>
      <c r="K2186" t="s">
        <v>21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 cm="1">
        <f t="array" ref="W21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87" spans="1:23" x14ac:dyDescent="0.3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J2187" t="str">
        <f>IF(Aggregate[[#This Row],[Under 30]]="Yes","Under 30",IF(Aggregate[[#This Row],[Senior]]="Yes","Senior","Other"))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 cm="1">
        <f t="array" ref="W21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88" spans="1:23" x14ac:dyDescent="0.3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J2188" t="str">
        <f>IF(Aggregate[[#This Row],[Under 30]]="Yes","Under 30",IF(Aggregate[[#This Row],[Senior]]="Yes","Senior","Other"))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 cm="1">
        <f t="array" ref="W21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89" spans="1:23" x14ac:dyDescent="0.3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J2189" t="str">
        <f>IF(Aggregate[[#This Row],[Under 30]]="Yes","Under 30",IF(Aggregate[[#This Row],[Senior]]="Yes","Senior","Other"))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 cm="1">
        <f t="array" ref="W218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190" spans="1:23" x14ac:dyDescent="0.3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J2190" t="str">
        <f>IF(Aggregate[[#This Row],[Under 30]]="Yes","Under 30",IF(Aggregate[[#This Row],[Senior]]="Yes","Senior","Other"))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 cm="1">
        <f t="array" ref="W219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191" spans="1:23" x14ac:dyDescent="0.3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J2191" t="str">
        <f>IF(Aggregate[[#This Row],[Under 30]]="Yes","Under 30",IF(Aggregate[[#This Row],[Senior]]="Yes","Senior","Other"))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 cm="1">
        <f t="array" ref="W21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92" spans="1:23" x14ac:dyDescent="0.3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J2192" t="str">
        <f>IF(Aggregate[[#This Row],[Under 30]]="Yes","Under 30",IF(Aggregate[[#This Row],[Senior]]="Yes","Senior","Other"))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 cm="1">
        <f t="array" ref="W219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193" spans="1:23" x14ac:dyDescent="0.3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J2193" t="str">
        <f>IF(Aggregate[[#This Row],[Under 30]]="Yes","Under 30",IF(Aggregate[[#This Row],[Senior]]="Yes","Senior","Other"))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 cm="1">
        <f t="array" ref="W21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94" spans="1:23" x14ac:dyDescent="0.3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J2194" t="str">
        <f>IF(Aggregate[[#This Row],[Under 30]]="Yes","Under 30",IF(Aggregate[[#This Row],[Senior]]="Yes","Senior","Other"))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 cm="1">
        <f t="array" ref="W219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195" spans="1:23" x14ac:dyDescent="0.3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J2195" t="str">
        <f>IF(Aggregate[[#This Row],[Under 30]]="Yes","Under 30",IF(Aggregate[[#This Row],[Senior]]="Yes","Senior","Other"))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 cm="1">
        <f t="array" ref="W21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96" spans="1:23" x14ac:dyDescent="0.3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J2196" t="str">
        <f>IF(Aggregate[[#This Row],[Under 30]]="Yes","Under 30",IF(Aggregate[[#This Row],[Senior]]="Yes","Senior","Other"))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 cm="1">
        <f t="array" ref="W219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197" spans="1:23" x14ac:dyDescent="0.3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tr">
        <f>IF(Aggregate[[#This Row],[Under 30]]="Yes","Under 30",IF(Aggregate[[#This Row],[Senior]]="Yes","Senior","Other"))</f>
        <v>Senior</v>
      </c>
      <c r="K2197" t="s">
        <v>21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 cm="1">
        <f t="array" ref="W21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98" spans="1:23" x14ac:dyDescent="0.3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J2198" t="str">
        <f>IF(Aggregate[[#This Row],[Under 30]]="Yes","Under 30",IF(Aggregate[[#This Row],[Senior]]="Yes","Senior","Other"))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 cm="1">
        <f t="array" ref="W21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199" spans="1:23" x14ac:dyDescent="0.3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tr">
        <f>IF(Aggregate[[#This Row],[Under 30]]="Yes","Under 30",IF(Aggregate[[#This Row],[Senior]]="Yes","Senior","Other"))</f>
        <v>Senior</v>
      </c>
      <c r="K2199" t="s">
        <v>21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 cm="1">
        <f t="array" ref="W219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00" spans="1:23" x14ac:dyDescent="0.3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J2200" t="str">
        <f>IF(Aggregate[[#This Row],[Under 30]]="Yes","Under 30",IF(Aggregate[[#This Row],[Senior]]="Yes","Senior","Other"))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 cm="1">
        <f t="array" ref="W220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01" spans="1:23" x14ac:dyDescent="0.3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J2201" t="str">
        <f>IF(Aggregate[[#This Row],[Under 30]]="Yes","Under 30",IF(Aggregate[[#This Row],[Senior]]="Yes","Senior","Other"))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 cm="1">
        <f t="array" ref="W22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02" spans="1:23" x14ac:dyDescent="0.3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J2202" t="str">
        <f>IF(Aggregate[[#This Row],[Under 30]]="Yes","Under 30",IF(Aggregate[[#This Row],[Senior]]="Yes","Senior","Other"))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 cm="1">
        <f t="array" ref="W220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03" spans="1:23" x14ac:dyDescent="0.3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J2203" t="str">
        <f>IF(Aggregate[[#This Row],[Under 30]]="Yes","Under 30",IF(Aggregate[[#This Row],[Senior]]="Yes","Senior","Other"))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 cm="1">
        <f t="array" ref="W220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04" spans="1:23" x14ac:dyDescent="0.3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J2204" t="str">
        <f>IF(Aggregate[[#This Row],[Under 30]]="Yes","Under 30",IF(Aggregate[[#This Row],[Senior]]="Yes","Senior","Other"))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 cm="1">
        <f t="array" ref="W22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05" spans="1:23" x14ac:dyDescent="0.3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J2205" t="str">
        <f>IF(Aggregate[[#This Row],[Under 30]]="Yes","Under 30",IF(Aggregate[[#This Row],[Senior]]="Yes","Senior","Other"))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 cm="1">
        <f t="array" ref="W220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06" spans="1:23" x14ac:dyDescent="0.3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tr">
        <f>IF(Aggregate[[#This Row],[Under 30]]="Yes","Under 30",IF(Aggregate[[#This Row],[Senior]]="Yes","Senior","Other"))</f>
        <v>Senior</v>
      </c>
      <c r="K2206" t="s">
        <v>21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 cm="1">
        <f t="array" ref="W22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07" spans="1:23" x14ac:dyDescent="0.3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J2207" t="str">
        <f>IF(Aggregate[[#This Row],[Under 30]]="Yes","Under 30",IF(Aggregate[[#This Row],[Senior]]="Yes","Senior","Other"))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 cm="1">
        <f t="array" ref="W220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08" spans="1:23" x14ac:dyDescent="0.3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J2208" t="str">
        <f>IF(Aggregate[[#This Row],[Under 30]]="Yes","Under 30",IF(Aggregate[[#This Row],[Senior]]="Yes","Senior","Other"))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 cm="1">
        <f t="array" ref="W220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09" spans="1:23" x14ac:dyDescent="0.3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J2209" t="str">
        <f>IF(Aggregate[[#This Row],[Under 30]]="Yes","Under 30",IF(Aggregate[[#This Row],[Senior]]="Yes","Senior","Other"))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 cm="1">
        <f t="array" ref="W22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10" spans="1:23" x14ac:dyDescent="0.3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J2210" t="str">
        <f>IF(Aggregate[[#This Row],[Under 30]]="Yes","Under 30",IF(Aggregate[[#This Row],[Senior]]="Yes","Senior","Other"))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 cm="1">
        <f t="array" ref="W221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11" spans="1:23" x14ac:dyDescent="0.3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J2211" t="str">
        <f>IF(Aggregate[[#This Row],[Under 30]]="Yes","Under 30",IF(Aggregate[[#This Row],[Senior]]="Yes","Senior","Other"))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 cm="1">
        <f t="array" ref="W221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12" spans="1:23" x14ac:dyDescent="0.3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tr">
        <f>IF(Aggregate[[#This Row],[Under 30]]="Yes","Under 30",IF(Aggregate[[#This Row],[Senior]]="Yes","Senior","Other"))</f>
        <v>Senior</v>
      </c>
      <c r="K2212" t="s">
        <v>21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 cm="1">
        <f t="array" ref="W221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13" spans="1:23" x14ac:dyDescent="0.3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tr">
        <f>IF(Aggregate[[#This Row],[Under 30]]="Yes","Under 30",IF(Aggregate[[#This Row],[Senior]]="Yes","Senior","Other"))</f>
        <v>Senior</v>
      </c>
      <c r="K2213" t="s">
        <v>21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 cm="1">
        <f t="array" ref="W221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14" spans="1:23" x14ac:dyDescent="0.3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J2214" t="str">
        <f>IF(Aggregate[[#This Row],[Under 30]]="Yes","Under 30",IF(Aggregate[[#This Row],[Senior]]="Yes","Senior","Other"))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 cm="1">
        <f t="array" ref="W221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15" spans="1:23" x14ac:dyDescent="0.3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J2215" t="str">
        <f>IF(Aggregate[[#This Row],[Under 30]]="Yes","Under 30",IF(Aggregate[[#This Row],[Senior]]="Yes","Senior","Other"))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 cm="1">
        <f t="array" ref="W221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16" spans="1:23" x14ac:dyDescent="0.3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J2216" t="str">
        <f>IF(Aggregate[[#This Row],[Under 30]]="Yes","Under 30",IF(Aggregate[[#This Row],[Senior]]="Yes","Senior","Other"))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 cm="1">
        <f t="array" ref="W22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17" spans="1:23" x14ac:dyDescent="0.3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J2217" t="str">
        <f>IF(Aggregate[[#This Row],[Under 30]]="Yes","Under 30",IF(Aggregate[[#This Row],[Senior]]="Yes","Senior","Other"))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 cm="1">
        <f t="array" ref="W221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18" spans="1:23" x14ac:dyDescent="0.3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J2218" t="str">
        <f>IF(Aggregate[[#This Row],[Under 30]]="Yes","Under 30",IF(Aggregate[[#This Row],[Senior]]="Yes","Senior","Other"))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 cm="1">
        <f t="array" ref="W22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19" spans="1:23" x14ac:dyDescent="0.3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J2219" t="str">
        <f>IF(Aggregate[[#This Row],[Under 30]]="Yes","Under 30",IF(Aggregate[[#This Row],[Senior]]="Yes","Senior","Other"))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 cm="1">
        <f t="array" ref="W221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20" spans="1:23" x14ac:dyDescent="0.3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J2220" t="str">
        <f>IF(Aggregate[[#This Row],[Under 30]]="Yes","Under 30",IF(Aggregate[[#This Row],[Senior]]="Yes","Senior","Other"))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 cm="1">
        <f t="array" ref="W222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21" spans="1:23" x14ac:dyDescent="0.3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tr">
        <f>IF(Aggregate[[#This Row],[Under 30]]="Yes","Under 30",IF(Aggregate[[#This Row],[Senior]]="Yes","Senior","Other"))</f>
        <v>Senior</v>
      </c>
      <c r="K2221" t="s">
        <v>21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 cm="1">
        <f t="array" ref="W22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22" spans="1:23" x14ac:dyDescent="0.3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J2222" t="str">
        <f>IF(Aggregate[[#This Row],[Under 30]]="Yes","Under 30",IF(Aggregate[[#This Row],[Senior]]="Yes","Senior","Other"))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 cm="1">
        <f t="array" ref="W22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23" spans="1:23" x14ac:dyDescent="0.3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tr">
        <f>IF(Aggregate[[#This Row],[Under 30]]="Yes","Under 30",IF(Aggregate[[#This Row],[Senior]]="Yes","Senior","Other"))</f>
        <v>Senior</v>
      </c>
      <c r="K2223" t="s">
        <v>21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 cm="1">
        <f t="array" ref="W22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24" spans="1:23" x14ac:dyDescent="0.3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J2224" t="str">
        <f>IF(Aggregate[[#This Row],[Under 30]]="Yes","Under 30",IF(Aggregate[[#This Row],[Senior]]="Yes","Senior","Other"))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 cm="1">
        <f t="array" ref="W222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25" spans="1:23" x14ac:dyDescent="0.3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J2225" t="str">
        <f>IF(Aggregate[[#This Row],[Under 30]]="Yes","Under 30",IF(Aggregate[[#This Row],[Senior]]="Yes","Senior","Other"))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 cm="1">
        <f t="array" ref="W222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26" spans="1:23" x14ac:dyDescent="0.3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J2226" t="str">
        <f>IF(Aggregate[[#This Row],[Under 30]]="Yes","Under 30",IF(Aggregate[[#This Row],[Senior]]="Yes","Senior","Other"))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 cm="1">
        <f t="array" ref="W222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27" spans="1:23" x14ac:dyDescent="0.3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J2227" t="str">
        <f>IF(Aggregate[[#This Row],[Under 30]]="Yes","Under 30",IF(Aggregate[[#This Row],[Senior]]="Yes","Senior","Other"))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 cm="1">
        <f t="array" ref="W222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28" spans="1:23" x14ac:dyDescent="0.3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J2228" t="str">
        <f>IF(Aggregate[[#This Row],[Under 30]]="Yes","Under 30",IF(Aggregate[[#This Row],[Senior]]="Yes","Senior","Other"))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 cm="1">
        <f t="array" ref="W222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29" spans="1:23" x14ac:dyDescent="0.3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J2229" t="str">
        <f>IF(Aggregate[[#This Row],[Under 30]]="Yes","Under 30",IF(Aggregate[[#This Row],[Senior]]="Yes","Senior","Other"))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 cm="1">
        <f t="array" ref="W222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30" spans="1:23" x14ac:dyDescent="0.3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J2230" t="str">
        <f>IF(Aggregate[[#This Row],[Under 30]]="Yes","Under 30",IF(Aggregate[[#This Row],[Senior]]="Yes","Senior","Other"))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 cm="1">
        <f t="array" ref="W22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31" spans="1:23" x14ac:dyDescent="0.3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J2231" t="str">
        <f>IF(Aggregate[[#This Row],[Under 30]]="Yes","Under 30",IF(Aggregate[[#This Row],[Senior]]="Yes","Senior","Other"))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 cm="1">
        <f t="array" ref="W223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32" spans="1:23" x14ac:dyDescent="0.3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J2232" t="str">
        <f>IF(Aggregate[[#This Row],[Under 30]]="Yes","Under 30",IF(Aggregate[[#This Row],[Senior]]="Yes","Senior","Other"))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 cm="1">
        <f t="array" ref="W223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33" spans="1:23" x14ac:dyDescent="0.3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J2233" t="str">
        <f>IF(Aggregate[[#This Row],[Under 30]]="Yes","Under 30",IF(Aggregate[[#This Row],[Senior]]="Yes","Senior","Other"))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 cm="1">
        <f t="array" ref="W22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34" spans="1:23" x14ac:dyDescent="0.3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J2234" t="str">
        <f>IF(Aggregate[[#This Row],[Under 30]]="Yes","Under 30",IF(Aggregate[[#This Row],[Senior]]="Yes","Senior","Other"))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 cm="1">
        <f t="array" ref="W22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35" spans="1:23" x14ac:dyDescent="0.3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tr">
        <f>IF(Aggregate[[#This Row],[Under 30]]="Yes","Under 30",IF(Aggregate[[#This Row],[Senior]]="Yes","Senior","Other"))</f>
        <v>Senior</v>
      </c>
      <c r="K2235" t="s">
        <v>21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 cm="1">
        <f t="array" ref="W223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36" spans="1:23" x14ac:dyDescent="0.3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J2236" t="str">
        <f>IF(Aggregate[[#This Row],[Under 30]]="Yes","Under 30",IF(Aggregate[[#This Row],[Senior]]="Yes","Senior","Other"))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 cm="1">
        <f t="array" ref="W223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37" spans="1:23" x14ac:dyDescent="0.3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J2237" t="str">
        <f>IF(Aggregate[[#This Row],[Under 30]]="Yes","Under 30",IF(Aggregate[[#This Row],[Senior]]="Yes","Senior","Other"))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 cm="1">
        <f t="array" ref="W22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38" spans="1:23" x14ac:dyDescent="0.3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J2238" t="str">
        <f>IF(Aggregate[[#This Row],[Under 30]]="Yes","Under 30",IF(Aggregate[[#This Row],[Senior]]="Yes","Senior","Other"))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 cm="1">
        <f t="array" ref="W22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39" spans="1:23" x14ac:dyDescent="0.3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J2239" t="str">
        <f>IF(Aggregate[[#This Row],[Under 30]]="Yes","Under 30",IF(Aggregate[[#This Row],[Senior]]="Yes","Senior","Other"))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 cm="1">
        <f t="array" ref="W223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40" spans="1:23" x14ac:dyDescent="0.3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tr">
        <f>IF(Aggregate[[#This Row],[Under 30]]="Yes","Under 30",IF(Aggregate[[#This Row],[Senior]]="Yes","Senior","Other"))</f>
        <v>Senior</v>
      </c>
      <c r="K2240" t="s">
        <v>21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 cm="1">
        <f t="array" ref="W224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41" spans="1:23" x14ac:dyDescent="0.3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tr">
        <f>IF(Aggregate[[#This Row],[Under 30]]="Yes","Under 30",IF(Aggregate[[#This Row],[Senior]]="Yes","Senior","Other"))</f>
        <v>Senior</v>
      </c>
      <c r="K2241" t="s">
        <v>21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 cm="1">
        <f t="array" ref="W224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42" spans="1:23" x14ac:dyDescent="0.3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J2242" t="str">
        <f>IF(Aggregate[[#This Row],[Under 30]]="Yes","Under 30",IF(Aggregate[[#This Row],[Senior]]="Yes","Senior","Other"))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 cm="1">
        <f t="array" ref="W224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43" spans="1:23" x14ac:dyDescent="0.3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tr">
        <f>IF(Aggregate[[#This Row],[Under 30]]="Yes","Under 30",IF(Aggregate[[#This Row],[Senior]]="Yes","Senior","Other"))</f>
        <v>Senior</v>
      </c>
      <c r="K2243" t="s">
        <v>21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 cm="1">
        <f t="array" ref="W224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44" spans="1:23" x14ac:dyDescent="0.3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tr">
        <f>IF(Aggregate[[#This Row],[Under 30]]="Yes","Under 30",IF(Aggregate[[#This Row],[Senior]]="Yes","Senior","Other"))</f>
        <v>Senior</v>
      </c>
      <c r="K2244" t="s">
        <v>21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 cm="1">
        <f t="array" ref="W224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45" spans="1:23" x14ac:dyDescent="0.3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J2245" t="str">
        <f>IF(Aggregate[[#This Row],[Under 30]]="Yes","Under 30",IF(Aggregate[[#This Row],[Senior]]="Yes","Senior","Other"))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 cm="1">
        <f t="array" ref="W224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46" spans="1:23" x14ac:dyDescent="0.3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J2246" t="str">
        <f>IF(Aggregate[[#This Row],[Under 30]]="Yes","Under 30",IF(Aggregate[[#This Row],[Senior]]="Yes","Senior","Other"))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 cm="1">
        <f t="array" ref="W224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47" spans="1:23" x14ac:dyDescent="0.3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J2247" t="str">
        <f>IF(Aggregate[[#This Row],[Under 30]]="Yes","Under 30",IF(Aggregate[[#This Row],[Senior]]="Yes","Senior","Other"))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 cm="1">
        <f t="array" ref="W224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48" spans="1:23" x14ac:dyDescent="0.3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tr">
        <f>IF(Aggregate[[#This Row],[Under 30]]="Yes","Under 30",IF(Aggregate[[#This Row],[Senior]]="Yes","Senior","Other"))</f>
        <v>Senior</v>
      </c>
      <c r="K2248" t="s">
        <v>21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 cm="1">
        <f t="array" ref="W224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49" spans="1:23" x14ac:dyDescent="0.3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J2249" t="str">
        <f>IF(Aggregate[[#This Row],[Under 30]]="Yes","Under 30",IF(Aggregate[[#This Row],[Senior]]="Yes","Senior","Other"))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 cm="1">
        <f t="array" ref="W224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50" spans="1:23" x14ac:dyDescent="0.3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J2250" t="str">
        <f>IF(Aggregate[[#This Row],[Under 30]]="Yes","Under 30",IF(Aggregate[[#This Row],[Senior]]="Yes","Senior","Other"))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 cm="1">
        <f t="array" ref="W225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51" spans="1:23" x14ac:dyDescent="0.3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J2251" t="str">
        <f>IF(Aggregate[[#This Row],[Under 30]]="Yes","Under 30",IF(Aggregate[[#This Row],[Senior]]="Yes","Senior","Other"))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 cm="1">
        <f t="array" ref="W225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52" spans="1:23" x14ac:dyDescent="0.3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tr">
        <f>IF(Aggregate[[#This Row],[Under 30]]="Yes","Under 30",IF(Aggregate[[#This Row],[Senior]]="Yes","Senior","Other"))</f>
        <v>Senior</v>
      </c>
      <c r="K2252" t="s">
        <v>21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 cm="1">
        <f t="array" ref="W22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53" spans="1:23" x14ac:dyDescent="0.3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J2253" t="str">
        <f>IF(Aggregate[[#This Row],[Under 30]]="Yes","Under 30",IF(Aggregate[[#This Row],[Senior]]="Yes","Senior","Other"))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 cm="1">
        <f t="array" ref="W22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54" spans="1:23" x14ac:dyDescent="0.3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J2254" t="str">
        <f>IF(Aggregate[[#This Row],[Under 30]]="Yes","Under 30",IF(Aggregate[[#This Row],[Senior]]="Yes","Senior","Other"))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 cm="1">
        <f t="array" ref="W225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55" spans="1:23" x14ac:dyDescent="0.3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J2255" t="str">
        <f>IF(Aggregate[[#This Row],[Under 30]]="Yes","Under 30",IF(Aggregate[[#This Row],[Senior]]="Yes","Senior","Other"))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 cm="1">
        <f t="array" ref="W225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56" spans="1:23" x14ac:dyDescent="0.3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J2256" t="str">
        <f>IF(Aggregate[[#This Row],[Under 30]]="Yes","Under 30",IF(Aggregate[[#This Row],[Senior]]="Yes","Senior","Other"))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 cm="1">
        <f t="array" ref="W22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57" spans="1:23" x14ac:dyDescent="0.3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J2257" t="str">
        <f>IF(Aggregate[[#This Row],[Under 30]]="Yes","Under 30",IF(Aggregate[[#This Row],[Senior]]="Yes","Senior","Other"))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 cm="1">
        <f t="array" ref="W225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58" spans="1:23" x14ac:dyDescent="0.3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J2258" t="str">
        <f>IF(Aggregate[[#This Row],[Under 30]]="Yes","Under 30",IF(Aggregate[[#This Row],[Senior]]="Yes","Senior","Other"))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 cm="1">
        <f t="array" ref="W22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59" spans="1:23" x14ac:dyDescent="0.3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J2259" t="str">
        <f>IF(Aggregate[[#This Row],[Under 30]]="Yes","Under 30",IF(Aggregate[[#This Row],[Senior]]="Yes","Senior","Other"))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 cm="1">
        <f t="array" ref="W22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60" spans="1:23" x14ac:dyDescent="0.3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J2260" t="str">
        <f>IF(Aggregate[[#This Row],[Under 30]]="Yes","Under 30",IF(Aggregate[[#This Row],[Senior]]="Yes","Senior","Other"))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 cm="1">
        <f t="array" ref="W226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61" spans="1:23" x14ac:dyDescent="0.3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J2261" t="str">
        <f>IF(Aggregate[[#This Row],[Under 30]]="Yes","Under 30",IF(Aggregate[[#This Row],[Senior]]="Yes","Senior","Other"))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 cm="1">
        <f t="array" ref="W22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62" spans="1:23" x14ac:dyDescent="0.3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J2262" t="str">
        <f>IF(Aggregate[[#This Row],[Under 30]]="Yes","Under 30",IF(Aggregate[[#This Row],[Senior]]="Yes","Senior","Other"))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 cm="1">
        <f t="array" ref="W226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63" spans="1:23" x14ac:dyDescent="0.3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J2263" t="str">
        <f>IF(Aggregate[[#This Row],[Under 30]]="Yes","Under 30",IF(Aggregate[[#This Row],[Senior]]="Yes","Senior","Other"))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 cm="1">
        <f t="array" ref="W22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64" spans="1:23" x14ac:dyDescent="0.3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J2264" t="str">
        <f>IF(Aggregate[[#This Row],[Under 30]]="Yes","Under 30",IF(Aggregate[[#This Row],[Senior]]="Yes","Senior","Other"))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 cm="1">
        <f t="array" ref="W226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65" spans="1:23" x14ac:dyDescent="0.3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tr">
        <f>IF(Aggregate[[#This Row],[Under 30]]="Yes","Under 30",IF(Aggregate[[#This Row],[Senior]]="Yes","Senior","Other"))</f>
        <v>Senior</v>
      </c>
      <c r="K2265" t="s">
        <v>21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 cm="1">
        <f t="array" ref="W22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66" spans="1:23" x14ac:dyDescent="0.3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J2266" t="str">
        <f>IF(Aggregate[[#This Row],[Under 30]]="Yes","Under 30",IF(Aggregate[[#This Row],[Senior]]="Yes","Senior","Other"))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 cm="1">
        <f t="array" ref="W22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67" spans="1:23" x14ac:dyDescent="0.3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J2267" t="str">
        <f>IF(Aggregate[[#This Row],[Under 30]]="Yes","Under 30",IF(Aggregate[[#This Row],[Senior]]="Yes","Senior","Other"))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 cm="1">
        <f t="array" ref="W22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68" spans="1:23" x14ac:dyDescent="0.3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J2268" t="str">
        <f>IF(Aggregate[[#This Row],[Under 30]]="Yes","Under 30",IF(Aggregate[[#This Row],[Senior]]="Yes","Senior","Other"))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 cm="1">
        <f t="array" ref="W22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69" spans="1:23" x14ac:dyDescent="0.3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J2269" t="str">
        <f>IF(Aggregate[[#This Row],[Under 30]]="Yes","Under 30",IF(Aggregate[[#This Row],[Senior]]="Yes","Senior","Other"))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 cm="1">
        <f t="array" ref="W22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70" spans="1:23" x14ac:dyDescent="0.3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tr">
        <f>IF(Aggregate[[#This Row],[Under 30]]="Yes","Under 30",IF(Aggregate[[#This Row],[Senior]]="Yes","Senior","Other"))</f>
        <v>Senior</v>
      </c>
      <c r="K2270" t="s">
        <v>21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 cm="1">
        <f t="array" ref="W227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71" spans="1:23" x14ac:dyDescent="0.3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J2271" t="str">
        <f>IF(Aggregate[[#This Row],[Under 30]]="Yes","Under 30",IF(Aggregate[[#This Row],[Senior]]="Yes","Senior","Other"))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 cm="1">
        <f t="array" ref="W227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72" spans="1:23" x14ac:dyDescent="0.3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tr">
        <f>IF(Aggregate[[#This Row],[Under 30]]="Yes","Under 30",IF(Aggregate[[#This Row],[Senior]]="Yes","Senior","Other"))</f>
        <v>Senior</v>
      </c>
      <c r="K2272" t="s">
        <v>21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 cm="1">
        <f t="array" ref="W22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73" spans="1:23" x14ac:dyDescent="0.3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tr">
        <f>IF(Aggregate[[#This Row],[Under 30]]="Yes","Under 30",IF(Aggregate[[#This Row],[Senior]]="Yes","Senior","Other"))</f>
        <v>Senior</v>
      </c>
      <c r="K2273" t="s">
        <v>21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 cm="1">
        <f t="array" ref="W22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74" spans="1:23" x14ac:dyDescent="0.3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J2274" t="str">
        <f>IF(Aggregate[[#This Row],[Under 30]]="Yes","Under 30",IF(Aggregate[[#This Row],[Senior]]="Yes","Senior","Other"))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 cm="1">
        <f t="array" ref="W227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75" spans="1:23" x14ac:dyDescent="0.3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tr">
        <f>IF(Aggregate[[#This Row],[Under 30]]="Yes","Under 30",IF(Aggregate[[#This Row],[Senior]]="Yes","Senior","Other"))</f>
        <v>Senior</v>
      </c>
      <c r="K2275" t="s">
        <v>21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 cm="1">
        <f t="array" ref="W22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76" spans="1:23" x14ac:dyDescent="0.3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J2276" t="str">
        <f>IF(Aggregate[[#This Row],[Under 30]]="Yes","Under 30",IF(Aggregate[[#This Row],[Senior]]="Yes","Senior","Other"))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 cm="1">
        <f t="array" ref="W227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77" spans="1:23" x14ac:dyDescent="0.3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J2277" t="str">
        <f>IF(Aggregate[[#This Row],[Under 30]]="Yes","Under 30",IF(Aggregate[[#This Row],[Senior]]="Yes","Senior","Other"))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 cm="1">
        <f t="array" ref="W22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78" spans="1:23" x14ac:dyDescent="0.3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J2278" t="str">
        <f>IF(Aggregate[[#This Row],[Under 30]]="Yes","Under 30",IF(Aggregate[[#This Row],[Senior]]="Yes","Senior","Other"))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 cm="1">
        <f t="array" ref="W227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79" spans="1:23" x14ac:dyDescent="0.3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tr">
        <f>IF(Aggregate[[#This Row],[Under 30]]="Yes","Under 30",IF(Aggregate[[#This Row],[Senior]]="Yes","Senior","Other"))</f>
        <v>Senior</v>
      </c>
      <c r="K2279" t="s">
        <v>21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 cm="1">
        <f t="array" ref="W22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80" spans="1:23" x14ac:dyDescent="0.3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J2280" t="str">
        <f>IF(Aggregate[[#This Row],[Under 30]]="Yes","Under 30",IF(Aggregate[[#This Row],[Senior]]="Yes","Senior","Other"))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 cm="1">
        <f t="array" ref="W228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81" spans="1:23" x14ac:dyDescent="0.3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J2281" t="str">
        <f>IF(Aggregate[[#This Row],[Under 30]]="Yes","Under 30",IF(Aggregate[[#This Row],[Senior]]="Yes","Senior","Other"))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 cm="1">
        <f t="array" ref="W228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82" spans="1:23" x14ac:dyDescent="0.3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tr">
        <f>IF(Aggregate[[#This Row],[Under 30]]="Yes","Under 30",IF(Aggregate[[#This Row],[Senior]]="Yes","Senior","Other"))</f>
        <v>Senior</v>
      </c>
      <c r="K2282" t="s">
        <v>21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 cm="1">
        <f t="array" ref="W22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83" spans="1:23" x14ac:dyDescent="0.3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J2283" t="str">
        <f>IF(Aggregate[[#This Row],[Under 30]]="Yes","Under 30",IF(Aggregate[[#This Row],[Senior]]="Yes","Senior","Other"))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 cm="1">
        <f t="array" ref="W228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84" spans="1:23" x14ac:dyDescent="0.3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J2284" t="str">
        <f>IF(Aggregate[[#This Row],[Under 30]]="Yes","Under 30",IF(Aggregate[[#This Row],[Senior]]="Yes","Senior","Other"))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 cm="1">
        <f t="array" ref="W228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85" spans="1:23" x14ac:dyDescent="0.3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J2285" t="str">
        <f>IF(Aggregate[[#This Row],[Under 30]]="Yes","Under 30",IF(Aggregate[[#This Row],[Senior]]="Yes","Senior","Other"))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 cm="1">
        <f t="array" ref="W22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86" spans="1:23" x14ac:dyDescent="0.3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J2286" t="str">
        <f>IF(Aggregate[[#This Row],[Under 30]]="Yes","Under 30",IF(Aggregate[[#This Row],[Senior]]="Yes","Senior","Other"))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 cm="1">
        <f t="array" ref="W22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87" spans="1:23" x14ac:dyDescent="0.3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J2287" t="str">
        <f>IF(Aggregate[[#This Row],[Under 30]]="Yes","Under 30",IF(Aggregate[[#This Row],[Senior]]="Yes","Senior","Other"))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 cm="1">
        <f t="array" ref="W22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88" spans="1:23" x14ac:dyDescent="0.3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J2288" t="str">
        <f>IF(Aggregate[[#This Row],[Under 30]]="Yes","Under 30",IF(Aggregate[[#This Row],[Senior]]="Yes","Senior","Other"))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 cm="1">
        <f t="array" ref="W22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89" spans="1:23" x14ac:dyDescent="0.3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J2289" t="str">
        <f>IF(Aggregate[[#This Row],[Under 30]]="Yes","Under 30",IF(Aggregate[[#This Row],[Senior]]="Yes","Senior","Other"))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 cm="1">
        <f t="array" ref="W22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90" spans="1:23" x14ac:dyDescent="0.3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J2290" t="str">
        <f>IF(Aggregate[[#This Row],[Under 30]]="Yes","Under 30",IF(Aggregate[[#This Row],[Senior]]="Yes","Senior","Other"))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 cm="1">
        <f t="array" ref="W22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91" spans="1:23" x14ac:dyDescent="0.3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J2291" t="str">
        <f>IF(Aggregate[[#This Row],[Under 30]]="Yes","Under 30",IF(Aggregate[[#This Row],[Senior]]="Yes","Senior","Other"))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 cm="1">
        <f t="array" ref="W229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92" spans="1:23" x14ac:dyDescent="0.3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J2292" t="str">
        <f>IF(Aggregate[[#This Row],[Under 30]]="Yes","Under 30",IF(Aggregate[[#This Row],[Senior]]="Yes","Senior","Other"))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 cm="1">
        <f t="array" ref="W22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93" spans="1:23" x14ac:dyDescent="0.3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tr">
        <f>IF(Aggregate[[#This Row],[Under 30]]="Yes","Under 30",IF(Aggregate[[#This Row],[Senior]]="Yes","Senior","Other"))</f>
        <v>Senior</v>
      </c>
      <c r="K2293" t="s">
        <v>21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 cm="1">
        <f t="array" ref="W229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94" spans="1:23" x14ac:dyDescent="0.3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J2294" t="str">
        <f>IF(Aggregate[[#This Row],[Under 30]]="Yes","Under 30",IF(Aggregate[[#This Row],[Senior]]="Yes","Senior","Other"))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 cm="1">
        <f t="array" ref="W229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295" spans="1:23" x14ac:dyDescent="0.3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J2295" t="str">
        <f>IF(Aggregate[[#This Row],[Under 30]]="Yes","Under 30",IF(Aggregate[[#This Row],[Senior]]="Yes","Senior","Other"))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 cm="1">
        <f t="array" ref="W229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96" spans="1:23" x14ac:dyDescent="0.3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J2296" t="str">
        <f>IF(Aggregate[[#This Row],[Under 30]]="Yes","Under 30",IF(Aggregate[[#This Row],[Senior]]="Yes","Senior","Other"))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 cm="1">
        <f t="array" ref="W22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97" spans="1:23" x14ac:dyDescent="0.3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J2297" t="str">
        <f>IF(Aggregate[[#This Row],[Under 30]]="Yes","Under 30",IF(Aggregate[[#This Row],[Senior]]="Yes","Senior","Other"))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 cm="1">
        <f t="array" ref="W229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298" spans="1:23" x14ac:dyDescent="0.3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J2298" t="str">
        <f>IF(Aggregate[[#This Row],[Under 30]]="Yes","Under 30",IF(Aggregate[[#This Row],[Senior]]="Yes","Senior","Other"))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 cm="1">
        <f t="array" ref="W22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299" spans="1:23" x14ac:dyDescent="0.3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J2299" t="str">
        <f>IF(Aggregate[[#This Row],[Under 30]]="Yes","Under 30",IF(Aggregate[[#This Row],[Senior]]="Yes","Senior","Other"))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 cm="1">
        <f t="array" ref="W229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00" spans="1:23" x14ac:dyDescent="0.3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J2300" t="str">
        <f>IF(Aggregate[[#This Row],[Under 30]]="Yes","Under 30",IF(Aggregate[[#This Row],[Senior]]="Yes","Senior","Other"))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 cm="1">
        <f t="array" ref="W230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01" spans="1:23" x14ac:dyDescent="0.3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J2301" t="str">
        <f>IF(Aggregate[[#This Row],[Under 30]]="Yes","Under 30",IF(Aggregate[[#This Row],[Senior]]="Yes","Senior","Other"))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 cm="1">
        <f t="array" ref="W23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02" spans="1:23" x14ac:dyDescent="0.3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J2302" t="str">
        <f>IF(Aggregate[[#This Row],[Under 30]]="Yes","Under 30",IF(Aggregate[[#This Row],[Senior]]="Yes","Senior","Other"))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 cm="1">
        <f t="array" ref="W230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03" spans="1:23" x14ac:dyDescent="0.3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J2303" t="str">
        <f>IF(Aggregate[[#This Row],[Under 30]]="Yes","Under 30",IF(Aggregate[[#This Row],[Senior]]="Yes","Senior","Other"))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 cm="1">
        <f t="array" ref="W23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04" spans="1:23" x14ac:dyDescent="0.3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J2304" t="str">
        <f>IF(Aggregate[[#This Row],[Under 30]]="Yes","Under 30",IF(Aggregate[[#This Row],[Senior]]="Yes","Senior","Other"))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 cm="1">
        <f t="array" ref="W230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05" spans="1:23" x14ac:dyDescent="0.3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J2305" t="str">
        <f>IF(Aggregate[[#This Row],[Under 30]]="Yes","Under 30",IF(Aggregate[[#This Row],[Senior]]="Yes","Senior","Other"))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 cm="1">
        <f t="array" ref="W230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06" spans="1:23" x14ac:dyDescent="0.3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J2306" t="str">
        <f>IF(Aggregate[[#This Row],[Under 30]]="Yes","Under 30",IF(Aggregate[[#This Row],[Senior]]="Yes","Senior","Other"))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 cm="1">
        <f t="array" ref="W230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07" spans="1:23" x14ac:dyDescent="0.3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tr">
        <f>IF(Aggregate[[#This Row],[Under 30]]="Yes","Under 30",IF(Aggregate[[#This Row],[Senior]]="Yes","Senior","Other"))</f>
        <v>Senior</v>
      </c>
      <c r="K2307" t="s">
        <v>21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 cm="1">
        <f t="array" ref="W23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08" spans="1:23" x14ac:dyDescent="0.3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J2308" t="str">
        <f>IF(Aggregate[[#This Row],[Under 30]]="Yes","Under 30",IF(Aggregate[[#This Row],[Senior]]="Yes","Senior","Other"))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 cm="1">
        <f t="array" ref="W23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09" spans="1:23" x14ac:dyDescent="0.3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J2309" t="str">
        <f>IF(Aggregate[[#This Row],[Under 30]]="Yes","Under 30",IF(Aggregate[[#This Row],[Senior]]="Yes","Senior","Other"))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 cm="1">
        <f t="array" ref="W23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10" spans="1:23" x14ac:dyDescent="0.3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J2310" t="str">
        <f>IF(Aggregate[[#This Row],[Under 30]]="Yes","Under 30",IF(Aggregate[[#This Row],[Senior]]="Yes","Senior","Other"))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 cm="1">
        <f t="array" ref="W231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11" spans="1:23" x14ac:dyDescent="0.3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tr">
        <f>IF(Aggregate[[#This Row],[Under 30]]="Yes","Under 30",IF(Aggregate[[#This Row],[Senior]]="Yes","Senior","Other"))</f>
        <v>Senior</v>
      </c>
      <c r="K2311" t="s">
        <v>21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 cm="1">
        <f t="array" ref="W231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12" spans="1:23" x14ac:dyDescent="0.3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J2312" t="str">
        <f>IF(Aggregate[[#This Row],[Under 30]]="Yes","Under 30",IF(Aggregate[[#This Row],[Senior]]="Yes","Senior","Other"))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 cm="1">
        <f t="array" ref="W231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13" spans="1:23" x14ac:dyDescent="0.3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J2313" t="str">
        <f>IF(Aggregate[[#This Row],[Under 30]]="Yes","Under 30",IF(Aggregate[[#This Row],[Senior]]="Yes","Senior","Other"))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 cm="1">
        <f t="array" ref="W23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14" spans="1:23" x14ac:dyDescent="0.3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tr">
        <f>IF(Aggregate[[#This Row],[Under 30]]="Yes","Under 30",IF(Aggregate[[#This Row],[Senior]]="Yes","Senior","Other"))</f>
        <v>Senior</v>
      </c>
      <c r="K2314" t="s">
        <v>21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 cm="1">
        <f t="array" ref="W231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15" spans="1:23" x14ac:dyDescent="0.3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J2315" t="str">
        <f>IF(Aggregate[[#This Row],[Under 30]]="Yes","Under 30",IF(Aggregate[[#This Row],[Senior]]="Yes","Senior","Other"))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 cm="1">
        <f t="array" ref="W23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16" spans="1:23" x14ac:dyDescent="0.3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J2316" t="str">
        <f>IF(Aggregate[[#This Row],[Under 30]]="Yes","Under 30",IF(Aggregate[[#This Row],[Senior]]="Yes","Senior","Other"))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 cm="1">
        <f t="array" ref="W231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17" spans="1:23" x14ac:dyDescent="0.3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J2317" t="str">
        <f>IF(Aggregate[[#This Row],[Under 30]]="Yes","Under 30",IF(Aggregate[[#This Row],[Senior]]="Yes","Senior","Other"))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 cm="1">
        <f t="array" ref="W231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18" spans="1:23" x14ac:dyDescent="0.3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J2318" t="str">
        <f>IF(Aggregate[[#This Row],[Under 30]]="Yes","Under 30",IF(Aggregate[[#This Row],[Senior]]="Yes","Senior","Other"))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 cm="1">
        <f t="array" ref="W231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19" spans="1:23" x14ac:dyDescent="0.3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tr">
        <f>IF(Aggregate[[#This Row],[Under 30]]="Yes","Under 30",IF(Aggregate[[#This Row],[Senior]]="Yes","Senior","Other"))</f>
        <v>Senior</v>
      </c>
      <c r="K2319" t="s">
        <v>21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 cm="1">
        <f t="array" ref="W23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20" spans="1:23" x14ac:dyDescent="0.3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J2320" t="str">
        <f>IF(Aggregate[[#This Row],[Under 30]]="Yes","Under 30",IF(Aggregate[[#This Row],[Senior]]="Yes","Senior","Other"))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 cm="1">
        <f t="array" ref="W232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21" spans="1:23" x14ac:dyDescent="0.3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tr">
        <f>IF(Aggregate[[#This Row],[Under 30]]="Yes","Under 30",IF(Aggregate[[#This Row],[Senior]]="Yes","Senior","Other"))</f>
        <v>Senior</v>
      </c>
      <c r="K2321" t="s">
        <v>21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 cm="1">
        <f t="array" ref="W23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22" spans="1:23" x14ac:dyDescent="0.3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J2322" t="str">
        <f>IF(Aggregate[[#This Row],[Under 30]]="Yes","Under 30",IF(Aggregate[[#This Row],[Senior]]="Yes","Senior","Other"))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 cm="1">
        <f t="array" ref="W232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23" spans="1:23" x14ac:dyDescent="0.3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J2323" t="str">
        <f>IF(Aggregate[[#This Row],[Under 30]]="Yes","Under 30",IF(Aggregate[[#This Row],[Senior]]="Yes","Senior","Other"))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 cm="1">
        <f t="array" ref="W23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24" spans="1:23" x14ac:dyDescent="0.3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J2324" t="str">
        <f>IF(Aggregate[[#This Row],[Under 30]]="Yes","Under 30",IF(Aggregate[[#This Row],[Senior]]="Yes","Senior","Other"))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 cm="1">
        <f t="array" ref="W23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25" spans="1:23" x14ac:dyDescent="0.3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J2325" t="str">
        <f>IF(Aggregate[[#This Row],[Under 30]]="Yes","Under 30",IF(Aggregate[[#This Row],[Senior]]="Yes","Senior","Other"))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 cm="1">
        <f t="array" ref="W232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26" spans="1:23" x14ac:dyDescent="0.3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tr">
        <f>IF(Aggregate[[#This Row],[Under 30]]="Yes","Under 30",IF(Aggregate[[#This Row],[Senior]]="Yes","Senior","Other"))</f>
        <v>Senior</v>
      </c>
      <c r="K2326" t="s">
        <v>21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 cm="1">
        <f t="array" ref="W23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27" spans="1:23" x14ac:dyDescent="0.3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J2327" t="str">
        <f>IF(Aggregate[[#This Row],[Under 30]]="Yes","Under 30",IF(Aggregate[[#This Row],[Senior]]="Yes","Senior","Other"))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 cm="1">
        <f t="array" ref="W232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28" spans="1:23" x14ac:dyDescent="0.3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tr">
        <f>IF(Aggregate[[#This Row],[Under 30]]="Yes","Under 30",IF(Aggregate[[#This Row],[Senior]]="Yes","Senior","Other"))</f>
        <v>Senior</v>
      </c>
      <c r="K2328" t="s">
        <v>21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 cm="1">
        <f t="array" ref="W23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29" spans="1:23" x14ac:dyDescent="0.3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J2329" t="str">
        <f>IF(Aggregate[[#This Row],[Under 30]]="Yes","Under 30",IF(Aggregate[[#This Row],[Senior]]="Yes","Senior","Other"))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 cm="1">
        <f t="array" ref="W23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30" spans="1:23" x14ac:dyDescent="0.3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J2330" t="str">
        <f>IF(Aggregate[[#This Row],[Under 30]]="Yes","Under 30",IF(Aggregate[[#This Row],[Senior]]="Yes","Senior","Other"))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 cm="1">
        <f t="array" ref="W233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31" spans="1:23" x14ac:dyDescent="0.3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J2331" t="str">
        <f>IF(Aggregate[[#This Row],[Under 30]]="Yes","Under 30",IF(Aggregate[[#This Row],[Senior]]="Yes","Senior","Other"))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 cm="1">
        <f t="array" ref="W23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32" spans="1:23" x14ac:dyDescent="0.3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J2332" t="str">
        <f>IF(Aggregate[[#This Row],[Under 30]]="Yes","Under 30",IF(Aggregate[[#This Row],[Senior]]="Yes","Senior","Other"))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 cm="1">
        <f t="array" ref="W23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33" spans="1:23" x14ac:dyDescent="0.3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J2333" t="str">
        <f>IF(Aggregate[[#This Row],[Under 30]]="Yes","Under 30",IF(Aggregate[[#This Row],[Senior]]="Yes","Senior","Other"))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 cm="1">
        <f t="array" ref="W233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34" spans="1:23" x14ac:dyDescent="0.3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J2334" t="str">
        <f>IF(Aggregate[[#This Row],[Under 30]]="Yes","Under 30",IF(Aggregate[[#This Row],[Senior]]="Yes","Senior","Other"))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 cm="1">
        <f t="array" ref="W23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35" spans="1:23" x14ac:dyDescent="0.3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J2335" t="str">
        <f>IF(Aggregate[[#This Row],[Under 30]]="Yes","Under 30",IF(Aggregate[[#This Row],[Senior]]="Yes","Senior","Other"))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 cm="1">
        <f t="array" ref="W233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36" spans="1:23" x14ac:dyDescent="0.3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J2336" t="str">
        <f>IF(Aggregate[[#This Row],[Under 30]]="Yes","Under 30",IF(Aggregate[[#This Row],[Senior]]="Yes","Senior","Other"))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 cm="1">
        <f t="array" ref="W233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37" spans="1:23" x14ac:dyDescent="0.3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J2337" t="str">
        <f>IF(Aggregate[[#This Row],[Under 30]]="Yes","Under 30",IF(Aggregate[[#This Row],[Senior]]="Yes","Senior","Other"))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 cm="1">
        <f t="array" ref="W23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38" spans="1:23" x14ac:dyDescent="0.3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tr">
        <f>IF(Aggregate[[#This Row],[Under 30]]="Yes","Under 30",IF(Aggregate[[#This Row],[Senior]]="Yes","Senior","Other"))</f>
        <v>Senior</v>
      </c>
      <c r="K2338" t="s">
        <v>21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 cm="1">
        <f t="array" ref="W233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39" spans="1:23" x14ac:dyDescent="0.3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J2339" t="str">
        <f>IF(Aggregate[[#This Row],[Under 30]]="Yes","Under 30",IF(Aggregate[[#This Row],[Senior]]="Yes","Senior","Other"))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 cm="1">
        <f t="array" ref="W23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40" spans="1:23" x14ac:dyDescent="0.3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tr">
        <f>IF(Aggregate[[#This Row],[Under 30]]="Yes","Under 30",IF(Aggregate[[#This Row],[Senior]]="Yes","Senior","Other"))</f>
        <v>Senior</v>
      </c>
      <c r="K2340" t="s">
        <v>21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 cm="1">
        <f t="array" ref="W234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41" spans="1:23" x14ac:dyDescent="0.3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J2341" t="str">
        <f>IF(Aggregate[[#This Row],[Under 30]]="Yes","Under 30",IF(Aggregate[[#This Row],[Senior]]="Yes","Senior","Other"))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 cm="1">
        <f t="array" ref="W234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42" spans="1:23" x14ac:dyDescent="0.3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J2342" t="str">
        <f>IF(Aggregate[[#This Row],[Under 30]]="Yes","Under 30",IF(Aggregate[[#This Row],[Senior]]="Yes","Senior","Other"))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 cm="1">
        <f t="array" ref="W234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43" spans="1:23" x14ac:dyDescent="0.3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J2343" t="str">
        <f>IF(Aggregate[[#This Row],[Under 30]]="Yes","Under 30",IF(Aggregate[[#This Row],[Senior]]="Yes","Senior","Other"))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 cm="1">
        <f t="array" ref="W23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44" spans="1:23" x14ac:dyDescent="0.3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J2344" t="str">
        <f>IF(Aggregate[[#This Row],[Under 30]]="Yes","Under 30",IF(Aggregate[[#This Row],[Senior]]="Yes","Senior","Other"))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 cm="1">
        <f t="array" ref="W234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45" spans="1:23" x14ac:dyDescent="0.3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J2345" t="str">
        <f>IF(Aggregate[[#This Row],[Under 30]]="Yes","Under 30",IF(Aggregate[[#This Row],[Senior]]="Yes","Senior","Other"))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 cm="1">
        <f t="array" ref="W23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46" spans="1:23" x14ac:dyDescent="0.3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tr">
        <f>IF(Aggregate[[#This Row],[Under 30]]="Yes","Under 30",IF(Aggregate[[#This Row],[Senior]]="Yes","Senior","Other"))</f>
        <v>Senior</v>
      </c>
      <c r="K2346" t="s">
        <v>21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 cm="1">
        <f t="array" ref="W234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47" spans="1:23" x14ac:dyDescent="0.3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J2347" t="str">
        <f>IF(Aggregate[[#This Row],[Under 30]]="Yes","Under 30",IF(Aggregate[[#This Row],[Senior]]="Yes","Senior","Other"))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 cm="1">
        <f t="array" ref="W234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48" spans="1:23" x14ac:dyDescent="0.3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J2348" t="str">
        <f>IF(Aggregate[[#This Row],[Under 30]]="Yes","Under 30",IF(Aggregate[[#This Row],[Senior]]="Yes","Senior","Other"))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 cm="1">
        <f t="array" ref="W234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49" spans="1:23" x14ac:dyDescent="0.3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J2349" t="str">
        <f>IF(Aggregate[[#This Row],[Under 30]]="Yes","Under 30",IF(Aggregate[[#This Row],[Senior]]="Yes","Senior","Other"))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 cm="1">
        <f t="array" ref="W23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50" spans="1:23" x14ac:dyDescent="0.3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J2350" t="str">
        <f>IF(Aggregate[[#This Row],[Under 30]]="Yes","Under 30",IF(Aggregate[[#This Row],[Senior]]="Yes","Senior","Other"))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 cm="1">
        <f t="array" ref="W235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51" spans="1:23" x14ac:dyDescent="0.3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tr">
        <f>IF(Aggregate[[#This Row],[Under 30]]="Yes","Under 30",IF(Aggregate[[#This Row],[Senior]]="Yes","Senior","Other"))</f>
        <v>Senior</v>
      </c>
      <c r="K2351" t="s">
        <v>21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 cm="1">
        <f t="array" ref="W235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52" spans="1:23" x14ac:dyDescent="0.3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tr">
        <f>IF(Aggregate[[#This Row],[Under 30]]="Yes","Under 30",IF(Aggregate[[#This Row],[Senior]]="Yes","Senior","Other"))</f>
        <v>Senior</v>
      </c>
      <c r="K2352" t="s">
        <v>21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 cm="1">
        <f t="array" ref="W235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53" spans="1:23" x14ac:dyDescent="0.3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J2353" t="str">
        <f>IF(Aggregate[[#This Row],[Under 30]]="Yes","Under 30",IF(Aggregate[[#This Row],[Senior]]="Yes","Senior","Other"))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 cm="1">
        <f t="array" ref="W235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54" spans="1:23" x14ac:dyDescent="0.3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J2354" t="str">
        <f>IF(Aggregate[[#This Row],[Under 30]]="Yes","Under 30",IF(Aggregate[[#This Row],[Senior]]="Yes","Senior","Other"))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 cm="1">
        <f t="array" ref="W23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55" spans="1:23" x14ac:dyDescent="0.3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J2355" t="str">
        <f>IF(Aggregate[[#This Row],[Under 30]]="Yes","Under 30",IF(Aggregate[[#This Row],[Senior]]="Yes","Senior","Other"))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 cm="1">
        <f t="array" ref="W235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56" spans="1:23" x14ac:dyDescent="0.3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J2356" t="str">
        <f>IF(Aggregate[[#This Row],[Under 30]]="Yes","Under 30",IF(Aggregate[[#This Row],[Senior]]="Yes","Senior","Other"))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 cm="1">
        <f t="array" ref="W23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57" spans="1:23" x14ac:dyDescent="0.3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J2357" t="str">
        <f>IF(Aggregate[[#This Row],[Under 30]]="Yes","Under 30",IF(Aggregate[[#This Row],[Senior]]="Yes","Senior","Other"))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 cm="1">
        <f t="array" ref="W23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58" spans="1:23" x14ac:dyDescent="0.3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J2358" t="str">
        <f>IF(Aggregate[[#This Row],[Under 30]]="Yes","Under 30",IF(Aggregate[[#This Row],[Senior]]="Yes","Senior","Other"))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 cm="1">
        <f t="array" ref="W235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59" spans="1:23" x14ac:dyDescent="0.3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tr">
        <f>IF(Aggregate[[#This Row],[Under 30]]="Yes","Under 30",IF(Aggregate[[#This Row],[Senior]]="Yes","Senior","Other"))</f>
        <v>Senior</v>
      </c>
      <c r="K2359" t="s">
        <v>21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 cm="1">
        <f t="array" ref="W23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60" spans="1:23" x14ac:dyDescent="0.3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tr">
        <f>IF(Aggregate[[#This Row],[Under 30]]="Yes","Under 30",IF(Aggregate[[#This Row],[Senior]]="Yes","Senior","Other"))</f>
        <v>Senior</v>
      </c>
      <c r="K2360" t="s">
        <v>21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 cm="1">
        <f t="array" ref="W236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61" spans="1:23" x14ac:dyDescent="0.3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J2361" t="str">
        <f>IF(Aggregate[[#This Row],[Under 30]]="Yes","Under 30",IF(Aggregate[[#This Row],[Senior]]="Yes","Senior","Other"))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 cm="1">
        <f t="array" ref="W23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62" spans="1:23" x14ac:dyDescent="0.3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tr">
        <f>IF(Aggregate[[#This Row],[Under 30]]="Yes","Under 30",IF(Aggregate[[#This Row],[Senior]]="Yes","Senior","Other"))</f>
        <v>Senior</v>
      </c>
      <c r="K2362" t="s">
        <v>21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 cm="1">
        <f t="array" ref="W23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63" spans="1:23" x14ac:dyDescent="0.3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J2363" t="str">
        <f>IF(Aggregate[[#This Row],[Under 30]]="Yes","Under 30",IF(Aggregate[[#This Row],[Senior]]="Yes","Senior","Other"))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 cm="1">
        <f t="array" ref="W23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64" spans="1:23" x14ac:dyDescent="0.3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J2364" t="str">
        <f>IF(Aggregate[[#This Row],[Under 30]]="Yes","Under 30",IF(Aggregate[[#This Row],[Senior]]="Yes","Senior","Other"))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 cm="1">
        <f t="array" ref="W23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65" spans="1:23" x14ac:dyDescent="0.3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J2365" t="str">
        <f>IF(Aggregate[[#This Row],[Under 30]]="Yes","Under 30",IF(Aggregate[[#This Row],[Senior]]="Yes","Senior","Other"))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 cm="1">
        <f t="array" ref="W236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66" spans="1:23" x14ac:dyDescent="0.3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J2366" t="str">
        <f>IF(Aggregate[[#This Row],[Under 30]]="Yes","Under 30",IF(Aggregate[[#This Row],[Senior]]="Yes","Senior","Other"))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 cm="1">
        <f t="array" ref="W236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67" spans="1:23" x14ac:dyDescent="0.3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J2367" t="str">
        <f>IF(Aggregate[[#This Row],[Under 30]]="Yes","Under 30",IF(Aggregate[[#This Row],[Senior]]="Yes","Senior","Other"))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 cm="1">
        <f t="array" ref="W23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68" spans="1:23" x14ac:dyDescent="0.3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J2368" t="str">
        <f>IF(Aggregate[[#This Row],[Under 30]]="Yes","Under 30",IF(Aggregate[[#This Row],[Senior]]="Yes","Senior","Other"))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 cm="1">
        <f t="array" ref="W236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69" spans="1:23" x14ac:dyDescent="0.3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J2369" t="str">
        <f>IF(Aggregate[[#This Row],[Under 30]]="Yes","Under 30",IF(Aggregate[[#This Row],[Senior]]="Yes","Senior","Other"))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 cm="1">
        <f t="array" ref="W236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70" spans="1:23" x14ac:dyDescent="0.3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tr">
        <f>IF(Aggregate[[#This Row],[Under 30]]="Yes","Under 30",IF(Aggregate[[#This Row],[Senior]]="Yes","Senior","Other"))</f>
        <v>Senior</v>
      </c>
      <c r="K2370" t="s">
        <v>21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 cm="1">
        <f t="array" ref="W237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71" spans="1:23" x14ac:dyDescent="0.3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tr">
        <f>IF(Aggregate[[#This Row],[Under 30]]="Yes","Under 30",IF(Aggregate[[#This Row],[Senior]]="Yes","Senior","Other"))</f>
        <v>Senior</v>
      </c>
      <c r="K2371" t="s">
        <v>25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 cm="1">
        <f t="array" ref="W237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72" spans="1:23" x14ac:dyDescent="0.3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J2372" t="str">
        <f>IF(Aggregate[[#This Row],[Under 30]]="Yes","Under 30",IF(Aggregate[[#This Row],[Senior]]="Yes","Senior","Other"))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 cm="1">
        <f t="array" ref="W237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73" spans="1:23" x14ac:dyDescent="0.3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J2373" t="str">
        <f>IF(Aggregate[[#This Row],[Under 30]]="Yes","Under 30",IF(Aggregate[[#This Row],[Senior]]="Yes","Senior","Other"))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 cm="1">
        <f t="array" ref="W23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74" spans="1:23" x14ac:dyDescent="0.3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tr">
        <f>IF(Aggregate[[#This Row],[Under 30]]="Yes","Under 30",IF(Aggregate[[#This Row],[Senior]]="Yes","Senior","Other"))</f>
        <v>Senior</v>
      </c>
      <c r="K2374" t="s">
        <v>21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 cm="1">
        <f t="array" ref="W23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75" spans="1:23" x14ac:dyDescent="0.3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tr">
        <f>IF(Aggregate[[#This Row],[Under 30]]="Yes","Under 30",IF(Aggregate[[#This Row],[Senior]]="Yes","Senior","Other"))</f>
        <v>Senior</v>
      </c>
      <c r="K2375" t="s">
        <v>21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 cm="1">
        <f t="array" ref="W237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76" spans="1:23" x14ac:dyDescent="0.3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J2376" t="str">
        <f>IF(Aggregate[[#This Row],[Under 30]]="Yes","Under 30",IF(Aggregate[[#This Row],[Senior]]="Yes","Senior","Other"))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 cm="1">
        <f t="array" ref="W23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77" spans="1:23" x14ac:dyDescent="0.3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tr">
        <f>IF(Aggregate[[#This Row],[Under 30]]="Yes","Under 30",IF(Aggregate[[#This Row],[Senior]]="Yes","Senior","Other"))</f>
        <v>Senior</v>
      </c>
      <c r="K2377" t="s">
        <v>21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 cm="1">
        <f t="array" ref="W23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78" spans="1:23" x14ac:dyDescent="0.3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tr">
        <f>IF(Aggregate[[#This Row],[Under 30]]="Yes","Under 30",IF(Aggregate[[#This Row],[Senior]]="Yes","Senior","Other"))</f>
        <v>Senior</v>
      </c>
      <c r="K2378" t="s">
        <v>21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 cm="1">
        <f t="array" ref="W237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79" spans="1:23" x14ac:dyDescent="0.3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J2379" t="str">
        <f>IF(Aggregate[[#This Row],[Under 30]]="Yes","Under 30",IF(Aggregate[[#This Row],[Senior]]="Yes","Senior","Other"))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 cm="1">
        <f t="array" ref="W23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80" spans="1:23" x14ac:dyDescent="0.3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J2380" t="str">
        <f>IF(Aggregate[[#This Row],[Under 30]]="Yes","Under 30",IF(Aggregate[[#This Row],[Senior]]="Yes","Senior","Other"))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 cm="1">
        <f t="array" ref="W238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81" spans="1:23" x14ac:dyDescent="0.3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J2381" t="str">
        <f>IF(Aggregate[[#This Row],[Under 30]]="Yes","Under 30",IF(Aggregate[[#This Row],[Senior]]="Yes","Senior","Other"))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 cm="1">
        <f t="array" ref="W238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82" spans="1:23" x14ac:dyDescent="0.3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J2382" t="str">
        <f>IF(Aggregate[[#This Row],[Under 30]]="Yes","Under 30",IF(Aggregate[[#This Row],[Senior]]="Yes","Senior","Other"))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 cm="1">
        <f t="array" ref="W238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83" spans="1:23" x14ac:dyDescent="0.3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J2383" t="str">
        <f>IF(Aggregate[[#This Row],[Under 30]]="Yes","Under 30",IF(Aggregate[[#This Row],[Senior]]="Yes","Senior","Other"))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 cm="1">
        <f t="array" ref="W238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84" spans="1:23" x14ac:dyDescent="0.3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J2384" t="str">
        <f>IF(Aggregate[[#This Row],[Under 30]]="Yes","Under 30",IF(Aggregate[[#This Row],[Senior]]="Yes","Senior","Other"))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 cm="1">
        <f t="array" ref="W23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85" spans="1:23" x14ac:dyDescent="0.3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J2385" t="str">
        <f>IF(Aggregate[[#This Row],[Under 30]]="Yes","Under 30",IF(Aggregate[[#This Row],[Senior]]="Yes","Senior","Other"))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 cm="1">
        <f t="array" ref="W23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86" spans="1:23" x14ac:dyDescent="0.3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J2386" t="str">
        <f>IF(Aggregate[[#This Row],[Under 30]]="Yes","Under 30",IF(Aggregate[[#This Row],[Senior]]="Yes","Senior","Other"))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 cm="1">
        <f t="array" ref="W23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87" spans="1:23" x14ac:dyDescent="0.3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J2387" t="str">
        <f>IF(Aggregate[[#This Row],[Under 30]]="Yes","Under 30",IF(Aggregate[[#This Row],[Senior]]="Yes","Senior","Other"))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 cm="1">
        <f t="array" ref="W23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88" spans="1:23" x14ac:dyDescent="0.3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J2388" t="str">
        <f>IF(Aggregate[[#This Row],[Under 30]]="Yes","Under 30",IF(Aggregate[[#This Row],[Senior]]="Yes","Senior","Other"))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 cm="1">
        <f t="array" ref="W23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89" spans="1:23" x14ac:dyDescent="0.3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J2389" t="str">
        <f>IF(Aggregate[[#This Row],[Under 30]]="Yes","Under 30",IF(Aggregate[[#This Row],[Senior]]="Yes","Senior","Other"))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 cm="1">
        <f t="array" ref="W23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90" spans="1:23" x14ac:dyDescent="0.3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tr">
        <f>IF(Aggregate[[#This Row],[Under 30]]="Yes","Under 30",IF(Aggregate[[#This Row],[Senior]]="Yes","Senior","Other"))</f>
        <v>Senior</v>
      </c>
      <c r="K2390" t="s">
        <v>21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 cm="1">
        <f t="array" ref="W239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91" spans="1:23" x14ac:dyDescent="0.3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tr">
        <f>IF(Aggregate[[#This Row],[Under 30]]="Yes","Under 30",IF(Aggregate[[#This Row],[Senior]]="Yes","Senior","Other"))</f>
        <v>Senior</v>
      </c>
      <c r="K2391" t="s">
        <v>21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 cm="1">
        <f t="array" ref="W239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92" spans="1:23" x14ac:dyDescent="0.3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J2392" t="str">
        <f>IF(Aggregate[[#This Row],[Under 30]]="Yes","Under 30",IF(Aggregate[[#This Row],[Senior]]="Yes","Senior","Other"))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 cm="1">
        <f t="array" ref="W239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93" spans="1:23" x14ac:dyDescent="0.3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J2393" t="str">
        <f>IF(Aggregate[[#This Row],[Under 30]]="Yes","Under 30",IF(Aggregate[[#This Row],[Senior]]="Yes","Senior","Other"))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 cm="1">
        <f t="array" ref="W239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94" spans="1:23" x14ac:dyDescent="0.3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J2394" t="str">
        <f>IF(Aggregate[[#This Row],[Under 30]]="Yes","Under 30",IF(Aggregate[[#This Row],[Senior]]="Yes","Senior","Other"))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 cm="1">
        <f t="array" ref="W239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395" spans="1:23" x14ac:dyDescent="0.3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J2395" t="str">
        <f>IF(Aggregate[[#This Row],[Under 30]]="Yes","Under 30",IF(Aggregate[[#This Row],[Senior]]="Yes","Senior","Other"))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 cm="1">
        <f t="array" ref="W23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96" spans="1:23" x14ac:dyDescent="0.3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J2396" t="str">
        <f>IF(Aggregate[[#This Row],[Under 30]]="Yes","Under 30",IF(Aggregate[[#This Row],[Senior]]="Yes","Senior","Other"))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 cm="1">
        <f t="array" ref="W239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97" spans="1:23" x14ac:dyDescent="0.3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J2397" t="str">
        <f>IF(Aggregate[[#This Row],[Under 30]]="Yes","Under 30",IF(Aggregate[[#This Row],[Senior]]="Yes","Senior","Other"))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 cm="1">
        <f t="array" ref="W23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398" spans="1:23" x14ac:dyDescent="0.3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J2398" t="str">
        <f>IF(Aggregate[[#This Row],[Under 30]]="Yes","Under 30",IF(Aggregate[[#This Row],[Senior]]="Yes","Senior","Other"))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 cm="1">
        <f t="array" ref="W239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399" spans="1:23" x14ac:dyDescent="0.3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J2399" t="str">
        <f>IF(Aggregate[[#This Row],[Under 30]]="Yes","Under 30",IF(Aggregate[[#This Row],[Senior]]="Yes","Senior","Other"))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 cm="1">
        <f t="array" ref="W23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00" spans="1:23" x14ac:dyDescent="0.3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J2400" t="str">
        <f>IF(Aggregate[[#This Row],[Under 30]]="Yes","Under 30",IF(Aggregate[[#This Row],[Senior]]="Yes","Senior","Other"))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 cm="1">
        <f t="array" ref="W240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01" spans="1:23" x14ac:dyDescent="0.3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J2401" t="str">
        <f>IF(Aggregate[[#This Row],[Under 30]]="Yes","Under 30",IF(Aggregate[[#This Row],[Senior]]="Yes","Senior","Other"))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 cm="1">
        <f t="array" ref="W24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02" spans="1:23" x14ac:dyDescent="0.3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J2402" t="str">
        <f>IF(Aggregate[[#This Row],[Under 30]]="Yes","Under 30",IF(Aggregate[[#This Row],[Senior]]="Yes","Senior","Other"))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 cm="1">
        <f t="array" ref="W240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03" spans="1:23" x14ac:dyDescent="0.3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J2403" t="str">
        <f>IF(Aggregate[[#This Row],[Under 30]]="Yes","Under 30",IF(Aggregate[[#This Row],[Senior]]="Yes","Senior","Other"))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 cm="1">
        <f t="array" ref="W240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04" spans="1:23" x14ac:dyDescent="0.3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J2404" t="str">
        <f>IF(Aggregate[[#This Row],[Under 30]]="Yes","Under 30",IF(Aggregate[[#This Row],[Senior]]="Yes","Senior","Other"))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 cm="1">
        <f t="array" ref="W240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05" spans="1:23" x14ac:dyDescent="0.3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J2405" t="str">
        <f>IF(Aggregate[[#This Row],[Under 30]]="Yes","Under 30",IF(Aggregate[[#This Row],[Senior]]="Yes","Senior","Other"))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 cm="1">
        <f t="array" ref="W24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06" spans="1:23" x14ac:dyDescent="0.3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tr">
        <f>IF(Aggregate[[#This Row],[Under 30]]="Yes","Under 30",IF(Aggregate[[#This Row],[Senior]]="Yes","Senior","Other"))</f>
        <v>Senior</v>
      </c>
      <c r="K2406" t="s">
        <v>21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 cm="1">
        <f t="array" ref="W24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07" spans="1:23" x14ac:dyDescent="0.3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J2407" t="str">
        <f>IF(Aggregate[[#This Row],[Under 30]]="Yes","Under 30",IF(Aggregate[[#This Row],[Senior]]="Yes","Senior","Other"))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 cm="1">
        <f t="array" ref="W24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08" spans="1:23" x14ac:dyDescent="0.3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J2408" t="str">
        <f>IF(Aggregate[[#This Row],[Under 30]]="Yes","Under 30",IF(Aggregate[[#This Row],[Senior]]="Yes","Senior","Other"))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 cm="1">
        <f t="array" ref="W24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09" spans="1:23" x14ac:dyDescent="0.3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J2409" t="str">
        <f>IF(Aggregate[[#This Row],[Under 30]]="Yes","Under 30",IF(Aggregate[[#This Row],[Senior]]="Yes","Senior","Other"))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 cm="1">
        <f t="array" ref="W240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10" spans="1:23" x14ac:dyDescent="0.3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J2410" t="str">
        <f>IF(Aggregate[[#This Row],[Under 30]]="Yes","Under 30",IF(Aggregate[[#This Row],[Senior]]="Yes","Senior","Other"))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 cm="1">
        <f t="array" ref="W24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11" spans="1:23" x14ac:dyDescent="0.3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J2411" t="str">
        <f>IF(Aggregate[[#This Row],[Under 30]]="Yes","Under 30",IF(Aggregate[[#This Row],[Senior]]="Yes","Senior","Other"))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 cm="1">
        <f t="array" ref="W24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12" spans="1:23" x14ac:dyDescent="0.3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J2412" t="str">
        <f>IF(Aggregate[[#This Row],[Under 30]]="Yes","Under 30",IF(Aggregate[[#This Row],[Senior]]="Yes","Senior","Other"))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 cm="1">
        <f t="array" ref="W241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13" spans="1:23" x14ac:dyDescent="0.3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tr">
        <f>IF(Aggregate[[#This Row],[Under 30]]="Yes","Under 30",IF(Aggregate[[#This Row],[Senior]]="Yes","Senior","Other"))</f>
        <v>Senior</v>
      </c>
      <c r="K2413" t="s">
        <v>21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 cm="1">
        <f t="array" ref="W241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14" spans="1:23" x14ac:dyDescent="0.3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J2414" t="str">
        <f>IF(Aggregate[[#This Row],[Under 30]]="Yes","Under 30",IF(Aggregate[[#This Row],[Senior]]="Yes","Senior","Other"))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 cm="1">
        <f t="array" ref="W241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15" spans="1:23" x14ac:dyDescent="0.3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tr">
        <f>IF(Aggregate[[#This Row],[Under 30]]="Yes","Under 30",IF(Aggregate[[#This Row],[Senior]]="Yes","Senior","Other"))</f>
        <v>Senior</v>
      </c>
      <c r="K2415" t="s">
        <v>21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 cm="1">
        <f t="array" ref="W241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16" spans="1:23" x14ac:dyDescent="0.3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tr">
        <f>IF(Aggregate[[#This Row],[Under 30]]="Yes","Under 30",IF(Aggregate[[#This Row],[Senior]]="Yes","Senior","Other"))</f>
        <v>Senior</v>
      </c>
      <c r="K2416" t="s">
        <v>21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 cm="1">
        <f t="array" ref="W24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17" spans="1:23" x14ac:dyDescent="0.3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J2417" t="str">
        <f>IF(Aggregate[[#This Row],[Under 30]]="Yes","Under 30",IF(Aggregate[[#This Row],[Senior]]="Yes","Senior","Other"))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 cm="1">
        <f t="array" ref="W241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18" spans="1:23" x14ac:dyDescent="0.3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J2418" t="str">
        <f>IF(Aggregate[[#This Row],[Under 30]]="Yes","Under 30",IF(Aggregate[[#This Row],[Senior]]="Yes","Senior","Other"))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 cm="1">
        <f t="array" ref="W241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19" spans="1:23" x14ac:dyDescent="0.3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J2419" t="str">
        <f>IF(Aggregate[[#This Row],[Under 30]]="Yes","Under 30",IF(Aggregate[[#This Row],[Senior]]="Yes","Senior","Other"))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 cm="1">
        <f t="array" ref="W24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20" spans="1:23" x14ac:dyDescent="0.3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J2420" t="str">
        <f>IF(Aggregate[[#This Row],[Under 30]]="Yes","Under 30",IF(Aggregate[[#This Row],[Senior]]="Yes","Senior","Other"))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 cm="1">
        <f t="array" ref="W242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21" spans="1:23" x14ac:dyDescent="0.3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J2421" t="str">
        <f>IF(Aggregate[[#This Row],[Under 30]]="Yes","Under 30",IF(Aggregate[[#This Row],[Senior]]="Yes","Senior","Other"))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 cm="1">
        <f t="array" ref="W242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22" spans="1:23" x14ac:dyDescent="0.3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J2422" t="str">
        <f>IF(Aggregate[[#This Row],[Under 30]]="Yes","Under 30",IF(Aggregate[[#This Row],[Senior]]="Yes","Senior","Other"))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 cm="1">
        <f t="array" ref="W242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23" spans="1:23" x14ac:dyDescent="0.3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J2423" t="str">
        <f>IF(Aggregate[[#This Row],[Under 30]]="Yes","Under 30",IF(Aggregate[[#This Row],[Senior]]="Yes","Senior","Other"))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 cm="1">
        <f t="array" ref="W242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24" spans="1:23" x14ac:dyDescent="0.3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J2424" t="str">
        <f>IF(Aggregate[[#This Row],[Under 30]]="Yes","Under 30",IF(Aggregate[[#This Row],[Senior]]="Yes","Senior","Other"))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 cm="1">
        <f t="array" ref="W242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25" spans="1:23" x14ac:dyDescent="0.3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J2425" t="str">
        <f>IF(Aggregate[[#This Row],[Under 30]]="Yes","Under 30",IF(Aggregate[[#This Row],[Senior]]="Yes","Senior","Other"))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 cm="1">
        <f t="array" ref="W24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26" spans="1:23" x14ac:dyDescent="0.3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tr">
        <f>IF(Aggregate[[#This Row],[Under 30]]="Yes","Under 30",IF(Aggregate[[#This Row],[Senior]]="Yes","Senior","Other"))</f>
        <v>Senior</v>
      </c>
      <c r="K2426" t="s">
        <v>21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 cm="1">
        <f t="array" ref="W242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27" spans="1:23" x14ac:dyDescent="0.3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J2427" t="str">
        <f>IF(Aggregate[[#This Row],[Under 30]]="Yes","Under 30",IF(Aggregate[[#This Row],[Senior]]="Yes","Senior","Other"))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 cm="1">
        <f t="array" ref="W24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28" spans="1:23" x14ac:dyDescent="0.3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tr">
        <f>IF(Aggregate[[#This Row],[Under 30]]="Yes","Under 30",IF(Aggregate[[#This Row],[Senior]]="Yes","Senior","Other"))</f>
        <v>Senior</v>
      </c>
      <c r="K2428" t="s">
        <v>21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 cm="1">
        <f t="array" ref="W242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29" spans="1:23" x14ac:dyDescent="0.3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J2429" t="str">
        <f>IF(Aggregate[[#This Row],[Under 30]]="Yes","Under 30",IF(Aggregate[[#This Row],[Senior]]="Yes","Senior","Other"))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 cm="1">
        <f t="array" ref="W242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30" spans="1:23" x14ac:dyDescent="0.3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J2430" t="str">
        <f>IF(Aggregate[[#This Row],[Under 30]]="Yes","Under 30",IF(Aggregate[[#This Row],[Senior]]="Yes","Senior","Other"))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 cm="1">
        <f t="array" ref="W243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31" spans="1:23" x14ac:dyDescent="0.3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J2431" t="str">
        <f>IF(Aggregate[[#This Row],[Under 30]]="Yes","Under 30",IF(Aggregate[[#This Row],[Senior]]="Yes","Senior","Other"))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 cm="1">
        <f t="array" ref="W243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32" spans="1:23" x14ac:dyDescent="0.3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J2432" t="str">
        <f>IF(Aggregate[[#This Row],[Under 30]]="Yes","Under 30",IF(Aggregate[[#This Row],[Senior]]="Yes","Senior","Other"))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 cm="1">
        <f t="array" ref="W24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33" spans="1:23" x14ac:dyDescent="0.3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J2433" t="str">
        <f>IF(Aggregate[[#This Row],[Under 30]]="Yes","Under 30",IF(Aggregate[[#This Row],[Senior]]="Yes","Senior","Other"))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 cm="1">
        <f t="array" ref="W24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34" spans="1:23" x14ac:dyDescent="0.3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J2434" t="str">
        <f>IF(Aggregate[[#This Row],[Under 30]]="Yes","Under 30",IF(Aggregate[[#This Row],[Senior]]="Yes","Senior","Other"))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 cm="1">
        <f t="array" ref="W24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35" spans="1:23" x14ac:dyDescent="0.3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tr">
        <f>IF(Aggregate[[#This Row],[Under 30]]="Yes","Under 30",IF(Aggregate[[#This Row],[Senior]]="Yes","Senior","Other"))</f>
        <v>Senior</v>
      </c>
      <c r="K2435" t="s">
        <v>21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 cm="1">
        <f t="array" ref="W24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36" spans="1:23" x14ac:dyDescent="0.3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J2436" t="str">
        <f>IF(Aggregate[[#This Row],[Under 30]]="Yes","Under 30",IF(Aggregate[[#This Row],[Senior]]="Yes","Senior","Other"))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 cm="1">
        <f t="array" ref="W24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37" spans="1:23" x14ac:dyDescent="0.3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J2437" t="str">
        <f>IF(Aggregate[[#This Row],[Under 30]]="Yes","Under 30",IF(Aggregate[[#This Row],[Senior]]="Yes","Senior","Other"))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 cm="1">
        <f t="array" ref="W24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38" spans="1:23" x14ac:dyDescent="0.3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J2438" t="str">
        <f>IF(Aggregate[[#This Row],[Under 30]]="Yes","Under 30",IF(Aggregate[[#This Row],[Senior]]="Yes","Senior","Other"))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 cm="1">
        <f t="array" ref="W24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39" spans="1:23" x14ac:dyDescent="0.3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tr">
        <f>IF(Aggregate[[#This Row],[Under 30]]="Yes","Under 30",IF(Aggregate[[#This Row],[Senior]]="Yes","Senior","Other"))</f>
        <v>Senior</v>
      </c>
      <c r="K2439" t="s">
        <v>21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 cm="1">
        <f t="array" ref="W24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40" spans="1:23" x14ac:dyDescent="0.3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J2440" t="str">
        <f>IF(Aggregate[[#This Row],[Under 30]]="Yes","Under 30",IF(Aggregate[[#This Row],[Senior]]="Yes","Senior","Other"))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 cm="1">
        <f t="array" ref="W244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41" spans="1:23" x14ac:dyDescent="0.3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tr">
        <f>IF(Aggregate[[#This Row],[Under 30]]="Yes","Under 30",IF(Aggregate[[#This Row],[Senior]]="Yes","Senior","Other"))</f>
        <v>Senior</v>
      </c>
      <c r="K2441" t="s">
        <v>21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 cm="1">
        <f t="array" ref="W24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42" spans="1:23" x14ac:dyDescent="0.3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J2442" t="str">
        <f>IF(Aggregate[[#This Row],[Under 30]]="Yes","Under 30",IF(Aggregate[[#This Row],[Senior]]="Yes","Senior","Other"))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 cm="1">
        <f t="array" ref="W244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43" spans="1:23" x14ac:dyDescent="0.3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J2443" t="str">
        <f>IF(Aggregate[[#This Row],[Under 30]]="Yes","Under 30",IF(Aggregate[[#This Row],[Senior]]="Yes","Senior","Other"))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 cm="1">
        <f t="array" ref="W244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44" spans="1:23" x14ac:dyDescent="0.3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tr">
        <f>IF(Aggregate[[#This Row],[Under 30]]="Yes","Under 30",IF(Aggregate[[#This Row],[Senior]]="Yes","Senior","Other"))</f>
        <v>Senior</v>
      </c>
      <c r="K2444" t="s">
        <v>21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 cm="1">
        <f t="array" ref="W244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45" spans="1:23" x14ac:dyDescent="0.3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J2445" t="str">
        <f>IF(Aggregate[[#This Row],[Under 30]]="Yes","Under 30",IF(Aggregate[[#This Row],[Senior]]="Yes","Senior","Other"))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 cm="1">
        <f t="array" ref="W244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46" spans="1:23" x14ac:dyDescent="0.3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J2446" t="str">
        <f>IF(Aggregate[[#This Row],[Under 30]]="Yes","Under 30",IF(Aggregate[[#This Row],[Senior]]="Yes","Senior","Other"))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 cm="1">
        <f t="array" ref="W244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47" spans="1:23" x14ac:dyDescent="0.3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J2447" t="str">
        <f>IF(Aggregate[[#This Row],[Under 30]]="Yes","Under 30",IF(Aggregate[[#This Row],[Senior]]="Yes","Senior","Other"))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 cm="1">
        <f t="array" ref="W244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48" spans="1:23" x14ac:dyDescent="0.3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J2448" t="str">
        <f>IF(Aggregate[[#This Row],[Under 30]]="Yes","Under 30",IF(Aggregate[[#This Row],[Senior]]="Yes","Senior","Other"))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 cm="1">
        <f t="array" ref="W244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49" spans="1:23" x14ac:dyDescent="0.3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J2449" t="str">
        <f>IF(Aggregate[[#This Row],[Under 30]]="Yes","Under 30",IF(Aggregate[[#This Row],[Senior]]="Yes","Senior","Other"))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 cm="1">
        <f t="array" ref="W244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50" spans="1:23" x14ac:dyDescent="0.3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J2450" t="str">
        <f>IF(Aggregate[[#This Row],[Under 30]]="Yes","Under 30",IF(Aggregate[[#This Row],[Senior]]="Yes","Senior","Other"))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 cm="1">
        <f t="array" ref="W245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51" spans="1:23" x14ac:dyDescent="0.3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J2451" t="str">
        <f>IF(Aggregate[[#This Row],[Under 30]]="Yes","Under 30",IF(Aggregate[[#This Row],[Senior]]="Yes","Senior","Other"))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 cm="1">
        <f t="array" ref="W24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52" spans="1:23" x14ac:dyDescent="0.3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tr">
        <f>IF(Aggregate[[#This Row],[Under 30]]="Yes","Under 30",IF(Aggregate[[#This Row],[Senior]]="Yes","Senior","Other"))</f>
        <v>Senior</v>
      </c>
      <c r="K2452" t="s">
        <v>21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 cm="1">
        <f t="array" ref="W24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53" spans="1:23" x14ac:dyDescent="0.3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J2453" t="str">
        <f>IF(Aggregate[[#This Row],[Under 30]]="Yes","Under 30",IF(Aggregate[[#This Row],[Senior]]="Yes","Senior","Other"))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 cm="1">
        <f t="array" ref="W24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54" spans="1:23" x14ac:dyDescent="0.3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tr">
        <f>IF(Aggregate[[#This Row],[Under 30]]="Yes","Under 30",IF(Aggregate[[#This Row],[Senior]]="Yes","Senior","Other"))</f>
        <v>Senior</v>
      </c>
      <c r="K2454" t="s">
        <v>21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 cm="1">
        <f t="array" ref="W24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55" spans="1:23" x14ac:dyDescent="0.3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tr">
        <f>IF(Aggregate[[#This Row],[Under 30]]="Yes","Under 30",IF(Aggregate[[#This Row],[Senior]]="Yes","Senior","Other"))</f>
        <v>Senior</v>
      </c>
      <c r="K2455" t="s">
        <v>21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 cm="1">
        <f t="array" ref="W24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56" spans="1:23" x14ac:dyDescent="0.3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J2456" t="str">
        <f>IF(Aggregate[[#This Row],[Under 30]]="Yes","Under 30",IF(Aggregate[[#This Row],[Senior]]="Yes","Senior","Other"))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 cm="1">
        <f t="array" ref="W245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57" spans="1:23" x14ac:dyDescent="0.3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J2457" t="str">
        <f>IF(Aggregate[[#This Row],[Under 30]]="Yes","Under 30",IF(Aggregate[[#This Row],[Senior]]="Yes","Senior","Other"))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 cm="1">
        <f t="array" ref="W245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58" spans="1:23" x14ac:dyDescent="0.3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tr">
        <f>IF(Aggregate[[#This Row],[Under 30]]="Yes","Under 30",IF(Aggregate[[#This Row],[Senior]]="Yes","Senior","Other"))</f>
        <v>Senior</v>
      </c>
      <c r="K2458" t="s">
        <v>21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 cm="1">
        <f t="array" ref="W24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59" spans="1:23" x14ac:dyDescent="0.3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J2459" t="str">
        <f>IF(Aggregate[[#This Row],[Under 30]]="Yes","Under 30",IF(Aggregate[[#This Row],[Senior]]="Yes","Senior","Other"))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 cm="1">
        <f t="array" ref="W245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60" spans="1:23" x14ac:dyDescent="0.3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J2460" t="str">
        <f>IF(Aggregate[[#This Row],[Under 30]]="Yes","Under 30",IF(Aggregate[[#This Row],[Senior]]="Yes","Senior","Other"))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 cm="1">
        <f t="array" ref="W24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61" spans="1:23" x14ac:dyDescent="0.3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J2461" t="str">
        <f>IF(Aggregate[[#This Row],[Under 30]]="Yes","Under 30",IF(Aggregate[[#This Row],[Senior]]="Yes","Senior","Other"))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 cm="1">
        <f t="array" ref="W24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62" spans="1:23" x14ac:dyDescent="0.3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J2462" t="str">
        <f>IF(Aggregate[[#This Row],[Under 30]]="Yes","Under 30",IF(Aggregate[[#This Row],[Senior]]="Yes","Senior","Other"))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 cm="1">
        <f t="array" ref="W246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63" spans="1:23" x14ac:dyDescent="0.3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J2463" t="str">
        <f>IF(Aggregate[[#This Row],[Under 30]]="Yes","Under 30",IF(Aggregate[[#This Row],[Senior]]="Yes","Senior","Other"))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 cm="1">
        <f t="array" ref="W246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64" spans="1:23" x14ac:dyDescent="0.3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J2464" t="str">
        <f>IF(Aggregate[[#This Row],[Under 30]]="Yes","Under 30",IF(Aggregate[[#This Row],[Senior]]="Yes","Senior","Other"))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 cm="1">
        <f t="array" ref="W24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65" spans="1:23" x14ac:dyDescent="0.3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J2465" t="str">
        <f>IF(Aggregate[[#This Row],[Under 30]]="Yes","Under 30",IF(Aggregate[[#This Row],[Senior]]="Yes","Senior","Other"))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 cm="1">
        <f t="array" ref="W246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66" spans="1:23" x14ac:dyDescent="0.3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J2466" t="str">
        <f>IF(Aggregate[[#This Row],[Under 30]]="Yes","Under 30",IF(Aggregate[[#This Row],[Senior]]="Yes","Senior","Other"))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 cm="1">
        <f t="array" ref="W246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67" spans="1:23" x14ac:dyDescent="0.3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tr">
        <f>IF(Aggregate[[#This Row],[Under 30]]="Yes","Under 30",IF(Aggregate[[#This Row],[Senior]]="Yes","Senior","Other"))</f>
        <v>Senior</v>
      </c>
      <c r="K2467" t="s">
        <v>21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 cm="1">
        <f t="array" ref="W24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68" spans="1:23" x14ac:dyDescent="0.3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tr">
        <f>IF(Aggregate[[#This Row],[Under 30]]="Yes","Under 30",IF(Aggregate[[#This Row],[Senior]]="Yes","Senior","Other"))</f>
        <v>Senior</v>
      </c>
      <c r="K2468" t="s">
        <v>21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 cm="1">
        <f t="array" ref="W24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69" spans="1:23" x14ac:dyDescent="0.3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J2469" t="str">
        <f>IF(Aggregate[[#This Row],[Under 30]]="Yes","Under 30",IF(Aggregate[[#This Row],[Senior]]="Yes","Senior","Other"))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 cm="1">
        <f t="array" ref="W246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70" spans="1:23" x14ac:dyDescent="0.3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J2470" t="str">
        <f>IF(Aggregate[[#This Row],[Under 30]]="Yes","Under 30",IF(Aggregate[[#This Row],[Senior]]="Yes","Senior","Other"))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 cm="1">
        <f t="array" ref="W24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71" spans="1:23" x14ac:dyDescent="0.3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J2471" t="str">
        <f>IF(Aggregate[[#This Row],[Under 30]]="Yes","Under 30",IF(Aggregate[[#This Row],[Senior]]="Yes","Senior","Other"))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 cm="1">
        <f t="array" ref="W247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72" spans="1:23" x14ac:dyDescent="0.3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J2472" t="str">
        <f>IF(Aggregate[[#This Row],[Under 30]]="Yes","Under 30",IF(Aggregate[[#This Row],[Senior]]="Yes","Senior","Other"))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 cm="1">
        <f t="array" ref="W247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73" spans="1:23" x14ac:dyDescent="0.3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tr">
        <f>IF(Aggregate[[#This Row],[Under 30]]="Yes","Under 30",IF(Aggregate[[#This Row],[Senior]]="Yes","Senior","Other"))</f>
        <v>Senior</v>
      </c>
      <c r="K2473" t="s">
        <v>21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 cm="1">
        <f t="array" ref="W247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74" spans="1:23" x14ac:dyDescent="0.3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J2474" t="str">
        <f>IF(Aggregate[[#This Row],[Under 30]]="Yes","Under 30",IF(Aggregate[[#This Row],[Senior]]="Yes","Senior","Other"))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 cm="1">
        <f t="array" ref="W247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75" spans="1:23" x14ac:dyDescent="0.3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J2475" t="str">
        <f>IF(Aggregate[[#This Row],[Under 30]]="Yes","Under 30",IF(Aggregate[[#This Row],[Senior]]="Yes","Senior","Other"))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 cm="1">
        <f t="array" ref="W24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76" spans="1:23" x14ac:dyDescent="0.3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J2476" t="str">
        <f>IF(Aggregate[[#This Row],[Under 30]]="Yes","Under 30",IF(Aggregate[[#This Row],[Senior]]="Yes","Senior","Other"))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 cm="1">
        <f t="array" ref="W247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77" spans="1:23" x14ac:dyDescent="0.3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J2477" t="str">
        <f>IF(Aggregate[[#This Row],[Under 30]]="Yes","Under 30",IF(Aggregate[[#This Row],[Senior]]="Yes","Senior","Other"))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 cm="1">
        <f t="array" ref="W24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78" spans="1:23" x14ac:dyDescent="0.3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J2478" t="str">
        <f>IF(Aggregate[[#This Row],[Under 30]]="Yes","Under 30",IF(Aggregate[[#This Row],[Senior]]="Yes","Senior","Other"))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 cm="1">
        <f t="array" ref="W247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79" spans="1:23" x14ac:dyDescent="0.3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J2479" t="str">
        <f>IF(Aggregate[[#This Row],[Under 30]]="Yes","Under 30",IF(Aggregate[[#This Row],[Senior]]="Yes","Senior","Other"))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 cm="1">
        <f t="array" ref="W24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80" spans="1:23" x14ac:dyDescent="0.3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tr">
        <f>IF(Aggregate[[#This Row],[Under 30]]="Yes","Under 30",IF(Aggregate[[#This Row],[Senior]]="Yes","Senior","Other"))</f>
        <v>Senior</v>
      </c>
      <c r="K2480" t="s">
        <v>21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 cm="1">
        <f t="array" ref="W24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81" spans="1:23" x14ac:dyDescent="0.3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tr">
        <f>IF(Aggregate[[#This Row],[Under 30]]="Yes","Under 30",IF(Aggregate[[#This Row],[Senior]]="Yes","Senior","Other"))</f>
        <v>Senior</v>
      </c>
      <c r="K2481" t="s">
        <v>25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 cm="1">
        <f t="array" ref="W24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82" spans="1:23" x14ac:dyDescent="0.3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J2482" t="str">
        <f>IF(Aggregate[[#This Row],[Under 30]]="Yes","Under 30",IF(Aggregate[[#This Row],[Senior]]="Yes","Senior","Other"))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 cm="1">
        <f t="array" ref="W248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83" spans="1:23" x14ac:dyDescent="0.3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J2483" t="str">
        <f>IF(Aggregate[[#This Row],[Under 30]]="Yes","Under 30",IF(Aggregate[[#This Row],[Senior]]="Yes","Senior","Other"))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 cm="1">
        <f t="array" ref="W248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84" spans="1:23" x14ac:dyDescent="0.3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J2484" t="str">
        <f>IF(Aggregate[[#This Row],[Under 30]]="Yes","Under 30",IF(Aggregate[[#This Row],[Senior]]="Yes","Senior","Other"))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 cm="1">
        <f t="array" ref="W24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85" spans="1:23" x14ac:dyDescent="0.3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J2485" t="str">
        <f>IF(Aggregate[[#This Row],[Under 30]]="Yes","Under 30",IF(Aggregate[[#This Row],[Senior]]="Yes","Senior","Other"))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 cm="1">
        <f t="array" ref="W248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86" spans="1:23" x14ac:dyDescent="0.3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J2486" t="str">
        <f>IF(Aggregate[[#This Row],[Under 30]]="Yes","Under 30",IF(Aggregate[[#This Row],[Senior]]="Yes","Senior","Other"))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 cm="1">
        <f t="array" ref="W24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87" spans="1:23" x14ac:dyDescent="0.3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tr">
        <f>IF(Aggregate[[#This Row],[Under 30]]="Yes","Under 30",IF(Aggregate[[#This Row],[Senior]]="Yes","Senior","Other"))</f>
        <v>Senior</v>
      </c>
      <c r="K2487" t="s">
        <v>25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 cm="1">
        <f t="array" ref="W248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488" spans="1:23" x14ac:dyDescent="0.3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J2488" t="str">
        <f>IF(Aggregate[[#This Row],[Under 30]]="Yes","Under 30",IF(Aggregate[[#This Row],[Senior]]="Yes","Senior","Other"))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 cm="1">
        <f t="array" ref="W248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89" spans="1:23" x14ac:dyDescent="0.3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J2489" t="str">
        <f>IF(Aggregate[[#This Row],[Under 30]]="Yes","Under 30",IF(Aggregate[[#This Row],[Senior]]="Yes","Senior","Other"))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 cm="1">
        <f t="array" ref="W248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490" spans="1:23" x14ac:dyDescent="0.3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J2490" t="str">
        <f>IF(Aggregate[[#This Row],[Under 30]]="Yes","Under 30",IF(Aggregate[[#This Row],[Senior]]="Yes","Senior","Other"))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 cm="1">
        <f t="array" ref="W24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91" spans="1:23" x14ac:dyDescent="0.3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J2491" t="str">
        <f>IF(Aggregate[[#This Row],[Under 30]]="Yes","Under 30",IF(Aggregate[[#This Row],[Senior]]="Yes","Senior","Other"))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 cm="1">
        <f t="array" ref="W24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92" spans="1:23" x14ac:dyDescent="0.3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tr">
        <f>IF(Aggregate[[#This Row],[Under 30]]="Yes","Under 30",IF(Aggregate[[#This Row],[Senior]]="Yes","Senior","Other"))</f>
        <v>Senior</v>
      </c>
      <c r="K2492" t="s">
        <v>21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 cm="1">
        <f t="array" ref="W24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93" spans="1:23" x14ac:dyDescent="0.3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J2493" t="str">
        <f>IF(Aggregate[[#This Row],[Under 30]]="Yes","Under 30",IF(Aggregate[[#This Row],[Senior]]="Yes","Senior","Other"))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 cm="1">
        <f t="array" ref="W24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94" spans="1:23" x14ac:dyDescent="0.3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J2494" t="str">
        <f>IF(Aggregate[[#This Row],[Under 30]]="Yes","Under 30",IF(Aggregate[[#This Row],[Senior]]="Yes","Senior","Other"))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 cm="1">
        <f t="array" ref="W24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95" spans="1:23" x14ac:dyDescent="0.3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J2495" t="str">
        <f>IF(Aggregate[[#This Row],[Under 30]]="Yes","Under 30",IF(Aggregate[[#This Row],[Senior]]="Yes","Senior","Other"))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 cm="1">
        <f t="array" ref="W24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96" spans="1:23" x14ac:dyDescent="0.3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J2496" t="str">
        <f>IF(Aggregate[[#This Row],[Under 30]]="Yes","Under 30",IF(Aggregate[[#This Row],[Senior]]="Yes","Senior","Other"))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 cm="1">
        <f t="array" ref="W24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97" spans="1:23" x14ac:dyDescent="0.3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tr">
        <f>IF(Aggregate[[#This Row],[Under 30]]="Yes","Under 30",IF(Aggregate[[#This Row],[Senior]]="Yes","Senior","Other"))</f>
        <v>Senior</v>
      </c>
      <c r="K2497" t="s">
        <v>21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 cm="1">
        <f t="array" ref="W24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98" spans="1:23" x14ac:dyDescent="0.3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J2498" t="str">
        <f>IF(Aggregate[[#This Row],[Under 30]]="Yes","Under 30",IF(Aggregate[[#This Row],[Senior]]="Yes","Senior","Other"))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 cm="1">
        <f t="array" ref="W24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499" spans="1:23" x14ac:dyDescent="0.3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J2499" t="str">
        <f>IF(Aggregate[[#This Row],[Under 30]]="Yes","Under 30",IF(Aggregate[[#This Row],[Senior]]="Yes","Senior","Other"))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 cm="1">
        <f t="array" ref="W249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00" spans="1:23" x14ac:dyDescent="0.3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J2500" t="str">
        <f>IF(Aggregate[[#This Row],[Under 30]]="Yes","Under 30",IF(Aggregate[[#This Row],[Senior]]="Yes","Senior","Other"))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 cm="1">
        <f t="array" ref="W25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01" spans="1:23" x14ac:dyDescent="0.3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tr">
        <f>IF(Aggregate[[#This Row],[Under 30]]="Yes","Under 30",IF(Aggregate[[#This Row],[Senior]]="Yes","Senior","Other"))</f>
        <v>Senior</v>
      </c>
      <c r="K2501" t="s">
        <v>25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 cm="1">
        <f t="array" ref="W250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02" spans="1:23" x14ac:dyDescent="0.3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J2502" t="str">
        <f>IF(Aggregate[[#This Row],[Under 30]]="Yes","Under 30",IF(Aggregate[[#This Row],[Senior]]="Yes","Senior","Other"))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 cm="1">
        <f t="array" ref="W25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03" spans="1:23" x14ac:dyDescent="0.3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J2503" t="str">
        <f>IF(Aggregate[[#This Row],[Under 30]]="Yes","Under 30",IF(Aggregate[[#This Row],[Senior]]="Yes","Senior","Other"))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 cm="1">
        <f t="array" ref="W250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04" spans="1:23" x14ac:dyDescent="0.3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J2504" t="str">
        <f>IF(Aggregate[[#This Row],[Under 30]]="Yes","Under 30",IF(Aggregate[[#This Row],[Senior]]="Yes","Senior","Other"))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 cm="1">
        <f t="array" ref="W250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05" spans="1:23" x14ac:dyDescent="0.3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J2505" t="str">
        <f>IF(Aggregate[[#This Row],[Under 30]]="Yes","Under 30",IF(Aggregate[[#This Row],[Senior]]="Yes","Senior","Other"))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 cm="1">
        <f t="array" ref="W250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06" spans="1:23" x14ac:dyDescent="0.3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J2506" t="str">
        <f>IF(Aggregate[[#This Row],[Under 30]]="Yes","Under 30",IF(Aggregate[[#This Row],[Senior]]="Yes","Senior","Other"))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 cm="1">
        <f t="array" ref="W250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07" spans="1:23" x14ac:dyDescent="0.3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tr">
        <f>IF(Aggregate[[#This Row],[Under 30]]="Yes","Under 30",IF(Aggregate[[#This Row],[Senior]]="Yes","Senior","Other"))</f>
        <v>Senior</v>
      </c>
      <c r="K2507" t="s">
        <v>21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 cm="1">
        <f t="array" ref="W25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08" spans="1:23" x14ac:dyDescent="0.3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J2508" t="str">
        <f>IF(Aggregate[[#This Row],[Under 30]]="Yes","Under 30",IF(Aggregate[[#This Row],[Senior]]="Yes","Senior","Other"))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 cm="1">
        <f t="array" ref="W25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09" spans="1:23" x14ac:dyDescent="0.3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J2509" t="str">
        <f>IF(Aggregate[[#This Row],[Under 30]]="Yes","Under 30",IF(Aggregate[[#This Row],[Senior]]="Yes","Senior","Other"))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 cm="1">
        <f t="array" ref="W250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10" spans="1:23" x14ac:dyDescent="0.3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tr">
        <f>IF(Aggregate[[#This Row],[Under 30]]="Yes","Under 30",IF(Aggregate[[#This Row],[Senior]]="Yes","Senior","Other"))</f>
        <v>Senior</v>
      </c>
      <c r="K2510" t="s">
        <v>21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 cm="1">
        <f t="array" ref="W251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11" spans="1:23" x14ac:dyDescent="0.3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tr">
        <f>IF(Aggregate[[#This Row],[Under 30]]="Yes","Under 30",IF(Aggregate[[#This Row],[Senior]]="Yes","Senior","Other"))</f>
        <v>Senior</v>
      </c>
      <c r="K2511" t="s">
        <v>21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 cm="1">
        <f t="array" ref="W25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12" spans="1:23" x14ac:dyDescent="0.3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J2512" t="str">
        <f>IF(Aggregate[[#This Row],[Under 30]]="Yes","Under 30",IF(Aggregate[[#This Row],[Senior]]="Yes","Senior","Other"))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 cm="1">
        <f t="array" ref="W251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13" spans="1:23" x14ac:dyDescent="0.3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J2513" t="str">
        <f>IF(Aggregate[[#This Row],[Under 30]]="Yes","Under 30",IF(Aggregate[[#This Row],[Senior]]="Yes","Senior","Other"))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 cm="1">
        <f t="array" ref="W25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14" spans="1:23" x14ac:dyDescent="0.3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J2514" t="str">
        <f>IF(Aggregate[[#This Row],[Under 30]]="Yes","Under 30",IF(Aggregate[[#This Row],[Senior]]="Yes","Senior","Other"))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 cm="1">
        <f t="array" ref="W251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15" spans="1:23" x14ac:dyDescent="0.3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tr">
        <f>IF(Aggregate[[#This Row],[Under 30]]="Yes","Under 30",IF(Aggregate[[#This Row],[Senior]]="Yes","Senior","Other"))</f>
        <v>Senior</v>
      </c>
      <c r="K2515" t="s">
        <v>21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 cm="1">
        <f t="array" ref="W251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16" spans="1:23" x14ac:dyDescent="0.3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J2516" t="str">
        <f>IF(Aggregate[[#This Row],[Under 30]]="Yes","Under 30",IF(Aggregate[[#This Row],[Senior]]="Yes","Senior","Other"))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 cm="1">
        <f t="array" ref="W251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17" spans="1:23" x14ac:dyDescent="0.3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J2517" t="str">
        <f>IF(Aggregate[[#This Row],[Under 30]]="Yes","Under 30",IF(Aggregate[[#This Row],[Senior]]="Yes","Senior","Other"))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 cm="1">
        <f t="array" ref="W25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18" spans="1:23" x14ac:dyDescent="0.3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tr">
        <f>IF(Aggregate[[#This Row],[Under 30]]="Yes","Under 30",IF(Aggregate[[#This Row],[Senior]]="Yes","Senior","Other"))</f>
        <v>Senior</v>
      </c>
      <c r="K2518" t="s">
        <v>21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 cm="1">
        <f t="array" ref="W25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19" spans="1:23" x14ac:dyDescent="0.3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J2519" t="str">
        <f>IF(Aggregate[[#This Row],[Under 30]]="Yes","Under 30",IF(Aggregate[[#This Row],[Senior]]="Yes","Senior","Other"))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 cm="1">
        <f t="array" ref="W251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20" spans="1:23" x14ac:dyDescent="0.3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tr">
        <f>IF(Aggregate[[#This Row],[Under 30]]="Yes","Under 30",IF(Aggregate[[#This Row],[Senior]]="Yes","Senior","Other"))</f>
        <v>Senior</v>
      </c>
      <c r="K2520" t="s">
        <v>21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 cm="1">
        <f t="array" ref="W252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21" spans="1:23" x14ac:dyDescent="0.3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tr">
        <f>IF(Aggregate[[#This Row],[Under 30]]="Yes","Under 30",IF(Aggregate[[#This Row],[Senior]]="Yes","Senior","Other"))</f>
        <v>Senior</v>
      </c>
      <c r="K2521" t="s">
        <v>21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 cm="1">
        <f t="array" ref="W25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22" spans="1:23" x14ac:dyDescent="0.3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J2522" t="str">
        <f>IF(Aggregate[[#This Row],[Under 30]]="Yes","Under 30",IF(Aggregate[[#This Row],[Senior]]="Yes","Senior","Other"))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 cm="1">
        <f t="array" ref="W252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23" spans="1:23" x14ac:dyDescent="0.3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J2523" t="str">
        <f>IF(Aggregate[[#This Row],[Under 30]]="Yes","Under 30",IF(Aggregate[[#This Row],[Senior]]="Yes","Senior","Other"))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 cm="1">
        <f t="array" ref="W25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24" spans="1:23" x14ac:dyDescent="0.3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J2524" t="str">
        <f>IF(Aggregate[[#This Row],[Under 30]]="Yes","Under 30",IF(Aggregate[[#This Row],[Senior]]="Yes","Senior","Other"))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 cm="1">
        <f t="array" ref="W25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25" spans="1:23" x14ac:dyDescent="0.3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J2525" t="str">
        <f>IF(Aggregate[[#This Row],[Under 30]]="Yes","Under 30",IF(Aggregate[[#This Row],[Senior]]="Yes","Senior","Other"))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 cm="1">
        <f t="array" ref="W252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26" spans="1:23" x14ac:dyDescent="0.3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J2526" t="str">
        <f>IF(Aggregate[[#This Row],[Under 30]]="Yes","Under 30",IF(Aggregate[[#This Row],[Senior]]="Yes","Senior","Other"))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 cm="1">
        <f t="array" ref="W252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27" spans="1:23" x14ac:dyDescent="0.3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tr">
        <f>IF(Aggregate[[#This Row],[Under 30]]="Yes","Under 30",IF(Aggregate[[#This Row],[Senior]]="Yes","Senior","Other"))</f>
        <v>Senior</v>
      </c>
      <c r="K2527" t="s">
        <v>21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 cm="1">
        <f t="array" ref="W25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28" spans="1:23" x14ac:dyDescent="0.3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J2528" t="str">
        <f>IF(Aggregate[[#This Row],[Under 30]]="Yes","Under 30",IF(Aggregate[[#This Row],[Senior]]="Yes","Senior","Other"))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 cm="1">
        <f t="array" ref="W25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29" spans="1:23" x14ac:dyDescent="0.3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J2529" t="str">
        <f>IF(Aggregate[[#This Row],[Under 30]]="Yes","Under 30",IF(Aggregate[[#This Row],[Senior]]="Yes","Senior","Other"))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 cm="1">
        <f t="array" ref="W252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30" spans="1:23" x14ac:dyDescent="0.3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J2530" t="str">
        <f>IF(Aggregate[[#This Row],[Under 30]]="Yes","Under 30",IF(Aggregate[[#This Row],[Senior]]="Yes","Senior","Other"))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 cm="1">
        <f t="array" ref="W253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31" spans="1:23" x14ac:dyDescent="0.3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J2531" t="str">
        <f>IF(Aggregate[[#This Row],[Under 30]]="Yes","Under 30",IF(Aggregate[[#This Row],[Senior]]="Yes","Senior","Other"))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 cm="1">
        <f t="array" ref="W25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32" spans="1:23" x14ac:dyDescent="0.3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J2532" t="str">
        <f>IF(Aggregate[[#This Row],[Under 30]]="Yes","Under 30",IF(Aggregate[[#This Row],[Senior]]="Yes","Senior","Other"))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 cm="1">
        <f t="array" ref="W25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33" spans="1:23" x14ac:dyDescent="0.3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J2533" t="str">
        <f>IF(Aggregate[[#This Row],[Under 30]]="Yes","Under 30",IF(Aggregate[[#This Row],[Senior]]="Yes","Senior","Other"))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 cm="1">
        <f t="array" ref="W25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34" spans="1:23" x14ac:dyDescent="0.3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tr">
        <f>IF(Aggregate[[#This Row],[Under 30]]="Yes","Under 30",IF(Aggregate[[#This Row],[Senior]]="Yes","Senior","Other"))</f>
        <v>Senior</v>
      </c>
      <c r="K2534" t="s">
        <v>21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 cm="1">
        <f t="array" ref="W253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35" spans="1:23" x14ac:dyDescent="0.3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J2535" t="str">
        <f>IF(Aggregate[[#This Row],[Under 30]]="Yes","Under 30",IF(Aggregate[[#This Row],[Senior]]="Yes","Senior","Other"))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 cm="1">
        <f t="array" ref="W25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36" spans="1:23" x14ac:dyDescent="0.3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J2536" t="str">
        <f>IF(Aggregate[[#This Row],[Under 30]]="Yes","Under 30",IF(Aggregate[[#This Row],[Senior]]="Yes","Senior","Other"))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 cm="1">
        <f t="array" ref="W25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37" spans="1:23" x14ac:dyDescent="0.3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tr">
        <f>IF(Aggregate[[#This Row],[Under 30]]="Yes","Under 30",IF(Aggregate[[#This Row],[Senior]]="Yes","Senior","Other"))</f>
        <v>Senior</v>
      </c>
      <c r="K2537" t="s">
        <v>21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 cm="1">
        <f t="array" ref="W253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38" spans="1:23" x14ac:dyDescent="0.3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J2538" t="str">
        <f>IF(Aggregate[[#This Row],[Under 30]]="Yes","Under 30",IF(Aggregate[[#This Row],[Senior]]="Yes","Senior","Other"))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 cm="1">
        <f t="array" ref="W253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39" spans="1:23" x14ac:dyDescent="0.3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J2539" t="str">
        <f>IF(Aggregate[[#This Row],[Under 30]]="Yes","Under 30",IF(Aggregate[[#This Row],[Senior]]="Yes","Senior","Other"))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 cm="1">
        <f t="array" ref="W253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40" spans="1:23" x14ac:dyDescent="0.3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J2540" t="str">
        <f>IF(Aggregate[[#This Row],[Under 30]]="Yes","Under 30",IF(Aggregate[[#This Row],[Senior]]="Yes","Senior","Other"))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 cm="1">
        <f t="array" ref="W254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41" spans="1:23" x14ac:dyDescent="0.3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J2541" t="str">
        <f>IF(Aggregate[[#This Row],[Under 30]]="Yes","Under 30",IF(Aggregate[[#This Row],[Senior]]="Yes","Senior","Other"))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 cm="1">
        <f t="array" ref="W25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42" spans="1:23" x14ac:dyDescent="0.3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tr">
        <f>IF(Aggregate[[#This Row],[Under 30]]="Yes","Under 30",IF(Aggregate[[#This Row],[Senior]]="Yes","Senior","Other"))</f>
        <v>Senior</v>
      </c>
      <c r="K2542" t="s">
        <v>21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 cm="1">
        <f t="array" ref="W254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43" spans="1:23" x14ac:dyDescent="0.3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J2543" t="str">
        <f>IF(Aggregate[[#This Row],[Under 30]]="Yes","Under 30",IF(Aggregate[[#This Row],[Senior]]="Yes","Senior","Other"))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 cm="1">
        <f t="array" ref="W25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44" spans="1:23" x14ac:dyDescent="0.3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J2544" t="str">
        <f>IF(Aggregate[[#This Row],[Under 30]]="Yes","Under 30",IF(Aggregate[[#This Row],[Senior]]="Yes","Senior","Other"))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 cm="1">
        <f t="array" ref="W254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45" spans="1:23" x14ac:dyDescent="0.3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J2545" t="str">
        <f>IF(Aggregate[[#This Row],[Under 30]]="Yes","Under 30",IF(Aggregate[[#This Row],[Senior]]="Yes","Senior","Other"))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 cm="1">
        <f t="array" ref="W25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46" spans="1:23" x14ac:dyDescent="0.3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J2546" t="str">
        <f>IF(Aggregate[[#This Row],[Under 30]]="Yes","Under 30",IF(Aggregate[[#This Row],[Senior]]="Yes","Senior","Other"))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 cm="1">
        <f t="array" ref="W25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47" spans="1:23" x14ac:dyDescent="0.3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J2547" t="str">
        <f>IF(Aggregate[[#This Row],[Under 30]]="Yes","Under 30",IF(Aggregate[[#This Row],[Senior]]="Yes","Senior","Other"))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 cm="1">
        <f t="array" ref="W254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48" spans="1:23" x14ac:dyDescent="0.3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J2548" t="str">
        <f>IF(Aggregate[[#This Row],[Under 30]]="Yes","Under 30",IF(Aggregate[[#This Row],[Senior]]="Yes","Senior","Other"))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 cm="1">
        <f t="array" ref="W254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49" spans="1:23" x14ac:dyDescent="0.3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J2549" t="str">
        <f>IF(Aggregate[[#This Row],[Under 30]]="Yes","Under 30",IF(Aggregate[[#This Row],[Senior]]="Yes","Senior","Other"))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 cm="1">
        <f t="array" ref="W254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50" spans="1:23" x14ac:dyDescent="0.3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J2550" t="str">
        <f>IF(Aggregate[[#This Row],[Under 30]]="Yes","Under 30",IF(Aggregate[[#This Row],[Senior]]="Yes","Senior","Other"))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 cm="1">
        <f t="array" ref="W255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51" spans="1:23" x14ac:dyDescent="0.3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J2551" t="str">
        <f>IF(Aggregate[[#This Row],[Under 30]]="Yes","Under 30",IF(Aggregate[[#This Row],[Senior]]="Yes","Senior","Other"))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 cm="1">
        <f t="array" ref="W25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52" spans="1:23" x14ac:dyDescent="0.3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J2552" t="str">
        <f>IF(Aggregate[[#This Row],[Under 30]]="Yes","Under 30",IF(Aggregate[[#This Row],[Senior]]="Yes","Senior","Other"))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 cm="1">
        <f t="array" ref="W255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53" spans="1:23" x14ac:dyDescent="0.3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tr">
        <f>IF(Aggregate[[#This Row],[Under 30]]="Yes","Under 30",IF(Aggregate[[#This Row],[Senior]]="Yes","Senior","Other"))</f>
        <v>Senior</v>
      </c>
      <c r="K2553" t="s">
        <v>21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 cm="1">
        <f t="array" ref="W25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54" spans="1:23" x14ac:dyDescent="0.3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J2554" t="str">
        <f>IF(Aggregate[[#This Row],[Under 30]]="Yes","Under 30",IF(Aggregate[[#This Row],[Senior]]="Yes","Senior","Other"))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 cm="1">
        <f t="array" ref="W255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55" spans="1:23" x14ac:dyDescent="0.3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tr">
        <f>IF(Aggregate[[#This Row],[Under 30]]="Yes","Under 30",IF(Aggregate[[#This Row],[Senior]]="Yes","Senior","Other"))</f>
        <v>Senior</v>
      </c>
      <c r="K2555" t="s">
        <v>21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 cm="1">
        <f t="array" ref="W255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56" spans="1:23" x14ac:dyDescent="0.3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J2556" t="str">
        <f>IF(Aggregate[[#This Row],[Under 30]]="Yes","Under 30",IF(Aggregate[[#This Row],[Senior]]="Yes","Senior","Other"))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 cm="1">
        <f t="array" ref="W255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57" spans="1:23" x14ac:dyDescent="0.3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J2557" t="str">
        <f>IF(Aggregate[[#This Row],[Under 30]]="Yes","Under 30",IF(Aggregate[[#This Row],[Senior]]="Yes","Senior","Other"))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 cm="1">
        <f t="array" ref="W255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58" spans="1:23" x14ac:dyDescent="0.3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J2558" t="str">
        <f>IF(Aggregate[[#This Row],[Under 30]]="Yes","Under 30",IF(Aggregate[[#This Row],[Senior]]="Yes","Senior","Other"))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 cm="1">
        <f t="array" ref="W255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59" spans="1:23" x14ac:dyDescent="0.3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J2559" t="str">
        <f>IF(Aggregate[[#This Row],[Under 30]]="Yes","Under 30",IF(Aggregate[[#This Row],[Senior]]="Yes","Senior","Other"))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 cm="1">
        <f t="array" ref="W255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60" spans="1:23" x14ac:dyDescent="0.3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J2560" t="str">
        <f>IF(Aggregate[[#This Row],[Under 30]]="Yes","Under 30",IF(Aggregate[[#This Row],[Senior]]="Yes","Senior","Other"))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 cm="1">
        <f t="array" ref="W256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61" spans="1:23" x14ac:dyDescent="0.3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J2561" t="str">
        <f>IF(Aggregate[[#This Row],[Under 30]]="Yes","Under 30",IF(Aggregate[[#This Row],[Senior]]="Yes","Senior","Other"))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 cm="1">
        <f t="array" ref="W25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62" spans="1:23" x14ac:dyDescent="0.3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tr">
        <f>IF(Aggregate[[#This Row],[Under 30]]="Yes","Under 30",IF(Aggregate[[#This Row],[Senior]]="Yes","Senior","Other"))</f>
        <v>Senior</v>
      </c>
      <c r="K2562" t="s">
        <v>21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 cm="1">
        <f t="array" ref="W25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63" spans="1:23" x14ac:dyDescent="0.3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J2563" t="str">
        <f>IF(Aggregate[[#This Row],[Under 30]]="Yes","Under 30",IF(Aggregate[[#This Row],[Senior]]="Yes","Senior","Other"))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 cm="1">
        <f t="array" ref="W25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64" spans="1:23" x14ac:dyDescent="0.3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tr">
        <f>IF(Aggregate[[#This Row],[Under 30]]="Yes","Under 30",IF(Aggregate[[#This Row],[Senior]]="Yes","Senior","Other"))</f>
        <v>Senior</v>
      </c>
      <c r="K2564" t="s">
        <v>21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 cm="1">
        <f t="array" ref="W256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65" spans="1:23" x14ac:dyDescent="0.3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tr">
        <f>IF(Aggregate[[#This Row],[Under 30]]="Yes","Under 30",IF(Aggregate[[#This Row],[Senior]]="Yes","Senior","Other"))</f>
        <v>Senior</v>
      </c>
      <c r="K2565" t="s">
        <v>21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 cm="1">
        <f t="array" ref="W256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66" spans="1:23" x14ac:dyDescent="0.3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tr">
        <f>IF(Aggregate[[#This Row],[Under 30]]="Yes","Under 30",IF(Aggregate[[#This Row],[Senior]]="Yes","Senior","Other"))</f>
        <v>Senior</v>
      </c>
      <c r="K2566" t="s">
        <v>21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 cm="1">
        <f t="array" ref="W25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67" spans="1:23" x14ac:dyDescent="0.3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J2567" t="str">
        <f>IF(Aggregate[[#This Row],[Under 30]]="Yes","Under 30",IF(Aggregate[[#This Row],[Senior]]="Yes","Senior","Other"))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 cm="1">
        <f t="array" ref="W25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68" spans="1:23" x14ac:dyDescent="0.3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J2568" t="str">
        <f>IF(Aggregate[[#This Row],[Under 30]]="Yes","Under 30",IF(Aggregate[[#This Row],[Senior]]="Yes","Senior","Other"))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 cm="1">
        <f t="array" ref="W25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69" spans="1:23" x14ac:dyDescent="0.3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tr">
        <f>IF(Aggregate[[#This Row],[Under 30]]="Yes","Under 30",IF(Aggregate[[#This Row],[Senior]]="Yes","Senior","Other"))</f>
        <v>Senior</v>
      </c>
      <c r="K2569" t="s">
        <v>21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 cm="1">
        <f t="array" ref="W256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70" spans="1:23" x14ac:dyDescent="0.3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J2570" t="str">
        <f>IF(Aggregate[[#This Row],[Under 30]]="Yes","Under 30",IF(Aggregate[[#This Row],[Senior]]="Yes","Senior","Other"))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 cm="1">
        <f t="array" ref="W257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71" spans="1:23" x14ac:dyDescent="0.3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J2571" t="str">
        <f>IF(Aggregate[[#This Row],[Under 30]]="Yes","Under 30",IF(Aggregate[[#This Row],[Senior]]="Yes","Senior","Other"))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 cm="1">
        <f t="array" ref="W257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72" spans="1:23" x14ac:dyDescent="0.3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J2572" t="str">
        <f>IF(Aggregate[[#This Row],[Under 30]]="Yes","Under 30",IF(Aggregate[[#This Row],[Senior]]="Yes","Senior","Other"))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 cm="1">
        <f t="array" ref="W25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73" spans="1:23" x14ac:dyDescent="0.3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J2573" t="str">
        <f>IF(Aggregate[[#This Row],[Under 30]]="Yes","Under 30",IF(Aggregate[[#This Row],[Senior]]="Yes","Senior","Other"))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 cm="1">
        <f t="array" ref="W25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74" spans="1:23" x14ac:dyDescent="0.3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J2574" t="str">
        <f>IF(Aggregate[[#This Row],[Under 30]]="Yes","Under 30",IF(Aggregate[[#This Row],[Senior]]="Yes","Senior","Other"))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 cm="1">
        <f t="array" ref="W25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75" spans="1:23" x14ac:dyDescent="0.3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J2575" t="str">
        <f>IF(Aggregate[[#This Row],[Under 30]]="Yes","Under 30",IF(Aggregate[[#This Row],[Senior]]="Yes","Senior","Other"))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 cm="1">
        <f t="array" ref="W257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76" spans="1:23" x14ac:dyDescent="0.3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J2576" t="str">
        <f>IF(Aggregate[[#This Row],[Under 30]]="Yes","Under 30",IF(Aggregate[[#This Row],[Senior]]="Yes","Senior","Other"))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 cm="1">
        <f t="array" ref="W25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77" spans="1:23" x14ac:dyDescent="0.3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J2577" t="str">
        <f>IF(Aggregate[[#This Row],[Under 30]]="Yes","Under 30",IF(Aggregate[[#This Row],[Senior]]="Yes","Senior","Other"))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 cm="1">
        <f t="array" ref="W25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78" spans="1:23" x14ac:dyDescent="0.3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J2578" t="str">
        <f>IF(Aggregate[[#This Row],[Under 30]]="Yes","Under 30",IF(Aggregate[[#This Row],[Senior]]="Yes","Senior","Other"))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 cm="1">
        <f t="array" ref="W257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79" spans="1:23" x14ac:dyDescent="0.3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J2579" t="str">
        <f>IF(Aggregate[[#This Row],[Under 30]]="Yes","Under 30",IF(Aggregate[[#This Row],[Senior]]="Yes","Senior","Other"))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 cm="1">
        <f t="array" ref="W25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80" spans="1:23" x14ac:dyDescent="0.3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tr">
        <f>IF(Aggregate[[#This Row],[Under 30]]="Yes","Under 30",IF(Aggregate[[#This Row],[Senior]]="Yes","Senior","Other"))</f>
        <v>Senior</v>
      </c>
      <c r="K2580" t="s">
        <v>21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 cm="1">
        <f t="array" ref="W258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81" spans="1:23" x14ac:dyDescent="0.3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J2581" t="str">
        <f>IF(Aggregate[[#This Row],[Under 30]]="Yes","Under 30",IF(Aggregate[[#This Row],[Senior]]="Yes","Senior","Other"))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 cm="1">
        <f t="array" ref="W258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82" spans="1:23" x14ac:dyDescent="0.3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J2582" t="str">
        <f>IF(Aggregate[[#This Row],[Under 30]]="Yes","Under 30",IF(Aggregate[[#This Row],[Senior]]="Yes","Senior","Other"))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 cm="1">
        <f t="array" ref="W258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83" spans="1:23" x14ac:dyDescent="0.3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J2583" t="str">
        <f>IF(Aggregate[[#This Row],[Under 30]]="Yes","Under 30",IF(Aggregate[[#This Row],[Senior]]="Yes","Senior","Other"))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 cm="1">
        <f t="array" ref="W25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84" spans="1:23" x14ac:dyDescent="0.3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J2584" t="str">
        <f>IF(Aggregate[[#This Row],[Under 30]]="Yes","Under 30",IF(Aggregate[[#This Row],[Senior]]="Yes","Senior","Other"))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 cm="1">
        <f t="array" ref="W258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85" spans="1:23" x14ac:dyDescent="0.3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J2585" t="str">
        <f>IF(Aggregate[[#This Row],[Under 30]]="Yes","Under 30",IF(Aggregate[[#This Row],[Senior]]="Yes","Senior","Other"))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 cm="1">
        <f t="array" ref="W258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86" spans="1:23" x14ac:dyDescent="0.3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J2586" t="str">
        <f>IF(Aggregate[[#This Row],[Under 30]]="Yes","Under 30",IF(Aggregate[[#This Row],[Senior]]="Yes","Senior","Other"))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 cm="1">
        <f t="array" ref="W258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87" spans="1:23" x14ac:dyDescent="0.3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J2587" t="str">
        <f>IF(Aggregate[[#This Row],[Under 30]]="Yes","Under 30",IF(Aggregate[[#This Row],[Senior]]="Yes","Senior","Other"))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 cm="1">
        <f t="array" ref="W258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88" spans="1:23" x14ac:dyDescent="0.3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J2588" t="str">
        <f>IF(Aggregate[[#This Row],[Under 30]]="Yes","Under 30",IF(Aggregate[[#This Row],[Senior]]="Yes","Senior","Other"))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 cm="1">
        <f t="array" ref="W258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89" spans="1:23" x14ac:dyDescent="0.3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J2589" t="str">
        <f>IF(Aggregate[[#This Row],[Under 30]]="Yes","Under 30",IF(Aggregate[[#This Row],[Senior]]="Yes","Senior","Other"))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 cm="1">
        <f t="array" ref="W258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90" spans="1:23" x14ac:dyDescent="0.3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J2590" t="str">
        <f>IF(Aggregate[[#This Row],[Under 30]]="Yes","Under 30",IF(Aggregate[[#This Row],[Senior]]="Yes","Senior","Other"))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 cm="1">
        <f t="array" ref="W259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91" spans="1:23" x14ac:dyDescent="0.3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J2591" t="str">
        <f>IF(Aggregate[[#This Row],[Under 30]]="Yes","Under 30",IF(Aggregate[[#This Row],[Senior]]="Yes","Senior","Other"))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 cm="1">
        <f t="array" ref="W259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92" spans="1:23" x14ac:dyDescent="0.3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J2592" t="str">
        <f>IF(Aggregate[[#This Row],[Under 30]]="Yes","Under 30",IF(Aggregate[[#This Row],[Senior]]="Yes","Senior","Other"))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 cm="1">
        <f t="array" ref="W25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593" spans="1:23" x14ac:dyDescent="0.3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tr">
        <f>IF(Aggregate[[#This Row],[Under 30]]="Yes","Under 30",IF(Aggregate[[#This Row],[Senior]]="Yes","Senior","Other"))</f>
        <v>Senior</v>
      </c>
      <c r="K2593" t="s">
        <v>21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 cm="1">
        <f t="array" ref="W259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94" spans="1:23" x14ac:dyDescent="0.3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J2594" t="str">
        <f>IF(Aggregate[[#This Row],[Under 30]]="Yes","Under 30",IF(Aggregate[[#This Row],[Senior]]="Yes","Senior","Other"))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 cm="1">
        <f t="array" ref="W259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95" spans="1:23" x14ac:dyDescent="0.3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J2595" t="str">
        <f>IF(Aggregate[[#This Row],[Under 30]]="Yes","Under 30",IF(Aggregate[[#This Row],[Senior]]="Yes","Senior","Other"))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 cm="1">
        <f t="array" ref="W259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96" spans="1:23" x14ac:dyDescent="0.3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J2596" t="str">
        <f>IF(Aggregate[[#This Row],[Under 30]]="Yes","Under 30",IF(Aggregate[[#This Row],[Senior]]="Yes","Senior","Other"))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 cm="1">
        <f t="array" ref="W259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97" spans="1:23" x14ac:dyDescent="0.3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J2597" t="str">
        <f>IF(Aggregate[[#This Row],[Under 30]]="Yes","Under 30",IF(Aggregate[[#This Row],[Senior]]="Yes","Senior","Other"))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 cm="1">
        <f t="array" ref="W259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598" spans="1:23" x14ac:dyDescent="0.3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J2598" t="str">
        <f>IF(Aggregate[[#This Row],[Under 30]]="Yes","Under 30",IF(Aggregate[[#This Row],[Senior]]="Yes","Senior","Other"))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 cm="1">
        <f t="array" ref="W259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599" spans="1:23" x14ac:dyDescent="0.3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J2599" t="str">
        <f>IF(Aggregate[[#This Row],[Under 30]]="Yes","Under 30",IF(Aggregate[[#This Row],[Senior]]="Yes","Senior","Other"))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 cm="1">
        <f t="array" ref="W259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00" spans="1:23" x14ac:dyDescent="0.3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J2600" t="str">
        <f>IF(Aggregate[[#This Row],[Under 30]]="Yes","Under 30",IF(Aggregate[[#This Row],[Senior]]="Yes","Senior","Other"))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 cm="1">
        <f t="array" ref="W260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01" spans="1:23" x14ac:dyDescent="0.3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J2601" t="str">
        <f>IF(Aggregate[[#This Row],[Under 30]]="Yes","Under 30",IF(Aggregate[[#This Row],[Senior]]="Yes","Senior","Other"))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 cm="1">
        <f t="array" ref="W260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02" spans="1:23" x14ac:dyDescent="0.3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J2602" t="str">
        <f>IF(Aggregate[[#This Row],[Under 30]]="Yes","Under 30",IF(Aggregate[[#This Row],[Senior]]="Yes","Senior","Other"))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 cm="1">
        <f t="array" ref="W26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03" spans="1:23" x14ac:dyDescent="0.3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tr">
        <f>IF(Aggregate[[#This Row],[Under 30]]="Yes","Under 30",IF(Aggregate[[#This Row],[Senior]]="Yes","Senior","Other"))</f>
        <v>Senior</v>
      </c>
      <c r="K2603" t="s">
        <v>21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 cm="1">
        <f t="array" ref="W26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04" spans="1:23" x14ac:dyDescent="0.3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J2604" t="str">
        <f>IF(Aggregate[[#This Row],[Under 30]]="Yes","Under 30",IF(Aggregate[[#This Row],[Senior]]="Yes","Senior","Other"))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 cm="1">
        <f t="array" ref="W260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05" spans="1:23" x14ac:dyDescent="0.3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J2605" t="str">
        <f>IF(Aggregate[[#This Row],[Under 30]]="Yes","Under 30",IF(Aggregate[[#This Row],[Senior]]="Yes","Senior","Other"))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 cm="1">
        <f t="array" ref="W26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06" spans="1:23" x14ac:dyDescent="0.3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tr">
        <f>IF(Aggregate[[#This Row],[Under 30]]="Yes","Under 30",IF(Aggregate[[#This Row],[Senior]]="Yes","Senior","Other"))</f>
        <v>Senior</v>
      </c>
      <c r="K2606" t="s">
        <v>21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 cm="1">
        <f t="array" ref="W26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07" spans="1:23" x14ac:dyDescent="0.3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J2607" t="str">
        <f>IF(Aggregate[[#This Row],[Under 30]]="Yes","Under 30",IF(Aggregate[[#This Row],[Senior]]="Yes","Senior","Other"))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 cm="1">
        <f t="array" ref="W260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08" spans="1:23" x14ac:dyDescent="0.3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J2608" t="str">
        <f>IF(Aggregate[[#This Row],[Under 30]]="Yes","Under 30",IF(Aggregate[[#This Row],[Senior]]="Yes","Senior","Other"))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 cm="1">
        <f t="array" ref="W26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09" spans="1:23" x14ac:dyDescent="0.3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J2609" t="str">
        <f>IF(Aggregate[[#This Row],[Under 30]]="Yes","Under 30",IF(Aggregate[[#This Row],[Senior]]="Yes","Senior","Other"))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 cm="1">
        <f t="array" ref="W260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10" spans="1:23" x14ac:dyDescent="0.3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J2610" t="str">
        <f>IF(Aggregate[[#This Row],[Under 30]]="Yes","Under 30",IF(Aggregate[[#This Row],[Senior]]="Yes","Senior","Other"))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 cm="1">
        <f t="array" ref="W26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11" spans="1:23" x14ac:dyDescent="0.3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tr">
        <f>IF(Aggregate[[#This Row],[Under 30]]="Yes","Under 30",IF(Aggregate[[#This Row],[Senior]]="Yes","Senior","Other"))</f>
        <v>Senior</v>
      </c>
      <c r="K2611" t="s">
        <v>21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 cm="1">
        <f t="array" ref="W261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12" spans="1:23" x14ac:dyDescent="0.3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tr">
        <f>IF(Aggregate[[#This Row],[Under 30]]="Yes","Under 30",IF(Aggregate[[#This Row],[Senior]]="Yes","Senior","Other"))</f>
        <v>Senior</v>
      </c>
      <c r="K2612" t="s">
        <v>21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 cm="1">
        <f t="array" ref="W261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13" spans="1:23" x14ac:dyDescent="0.3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tr">
        <f>IF(Aggregate[[#This Row],[Under 30]]="Yes","Under 30",IF(Aggregate[[#This Row],[Senior]]="Yes","Senior","Other"))</f>
        <v>Senior</v>
      </c>
      <c r="K2613" t="s">
        <v>21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 cm="1">
        <f t="array" ref="W26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14" spans="1:23" x14ac:dyDescent="0.3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J2614" t="str">
        <f>IF(Aggregate[[#This Row],[Under 30]]="Yes","Under 30",IF(Aggregate[[#This Row],[Senior]]="Yes","Senior","Other"))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 cm="1">
        <f t="array" ref="W261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15" spans="1:23" x14ac:dyDescent="0.3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tr">
        <f>IF(Aggregate[[#This Row],[Under 30]]="Yes","Under 30",IF(Aggregate[[#This Row],[Senior]]="Yes","Senior","Other"))</f>
        <v>Senior</v>
      </c>
      <c r="K2615" t="s">
        <v>21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 cm="1">
        <f t="array" ref="W26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16" spans="1:23" x14ac:dyDescent="0.3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J2616" t="str">
        <f>IF(Aggregate[[#This Row],[Under 30]]="Yes","Under 30",IF(Aggregate[[#This Row],[Senior]]="Yes","Senior","Other"))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 cm="1">
        <f t="array" ref="W261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17" spans="1:23" x14ac:dyDescent="0.3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J2617" t="str">
        <f>IF(Aggregate[[#This Row],[Under 30]]="Yes","Under 30",IF(Aggregate[[#This Row],[Senior]]="Yes","Senior","Other"))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 cm="1">
        <f t="array" ref="W26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18" spans="1:23" x14ac:dyDescent="0.3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J2618" t="str">
        <f>IF(Aggregate[[#This Row],[Under 30]]="Yes","Under 30",IF(Aggregate[[#This Row],[Senior]]="Yes","Senior","Other"))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 cm="1">
        <f t="array" ref="W26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19" spans="1:23" x14ac:dyDescent="0.3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tr">
        <f>IF(Aggregate[[#This Row],[Under 30]]="Yes","Under 30",IF(Aggregate[[#This Row],[Senior]]="Yes","Senior","Other"))</f>
        <v>Senior</v>
      </c>
      <c r="K2619" t="s">
        <v>21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 cm="1">
        <f t="array" ref="W26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20" spans="1:23" x14ac:dyDescent="0.3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J2620" t="str">
        <f>IF(Aggregate[[#This Row],[Under 30]]="Yes","Under 30",IF(Aggregate[[#This Row],[Senior]]="Yes","Senior","Other"))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 cm="1">
        <f t="array" ref="W262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21" spans="1:23" x14ac:dyDescent="0.3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J2621" t="str">
        <f>IF(Aggregate[[#This Row],[Under 30]]="Yes","Under 30",IF(Aggregate[[#This Row],[Senior]]="Yes","Senior","Other"))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 cm="1">
        <f t="array" ref="W26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22" spans="1:23" x14ac:dyDescent="0.3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J2622" t="str">
        <f>IF(Aggregate[[#This Row],[Under 30]]="Yes","Under 30",IF(Aggregate[[#This Row],[Senior]]="Yes","Senior","Other"))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 cm="1">
        <f t="array" ref="W262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23" spans="1:23" x14ac:dyDescent="0.3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J2623" t="str">
        <f>IF(Aggregate[[#This Row],[Under 30]]="Yes","Under 30",IF(Aggregate[[#This Row],[Senior]]="Yes","Senior","Other"))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 cm="1">
        <f t="array" ref="W26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24" spans="1:23" x14ac:dyDescent="0.3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J2624" t="str">
        <f>IF(Aggregate[[#This Row],[Under 30]]="Yes","Under 30",IF(Aggregate[[#This Row],[Senior]]="Yes","Senior","Other"))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 cm="1">
        <f t="array" ref="W262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25" spans="1:23" x14ac:dyDescent="0.3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tr">
        <f>IF(Aggregate[[#This Row],[Under 30]]="Yes","Under 30",IF(Aggregate[[#This Row],[Senior]]="Yes","Senior","Other"))</f>
        <v>Senior</v>
      </c>
      <c r="K2625" t="s">
        <v>21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 cm="1">
        <f t="array" ref="W262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26" spans="1:23" x14ac:dyDescent="0.3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J2626" t="str">
        <f>IF(Aggregate[[#This Row],[Under 30]]="Yes","Under 30",IF(Aggregate[[#This Row],[Senior]]="Yes","Senior","Other"))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 cm="1">
        <f t="array" ref="W262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27" spans="1:23" x14ac:dyDescent="0.3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J2627" t="str">
        <f>IF(Aggregate[[#This Row],[Under 30]]="Yes","Under 30",IF(Aggregate[[#This Row],[Senior]]="Yes","Senior","Other"))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 cm="1">
        <f t="array" ref="W262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28" spans="1:23" x14ac:dyDescent="0.3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J2628" t="str">
        <f>IF(Aggregate[[#This Row],[Under 30]]="Yes","Under 30",IF(Aggregate[[#This Row],[Senior]]="Yes","Senior","Other"))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 cm="1">
        <f t="array" ref="W26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29" spans="1:23" x14ac:dyDescent="0.3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J2629" t="str">
        <f>IF(Aggregate[[#This Row],[Under 30]]="Yes","Under 30",IF(Aggregate[[#This Row],[Senior]]="Yes","Senior","Other"))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 cm="1">
        <f t="array" ref="W262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30" spans="1:23" x14ac:dyDescent="0.3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J2630" t="str">
        <f>IF(Aggregate[[#This Row],[Under 30]]="Yes","Under 30",IF(Aggregate[[#This Row],[Senior]]="Yes","Senior","Other"))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 cm="1">
        <f t="array" ref="W263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31" spans="1:23" x14ac:dyDescent="0.3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J2631" t="str">
        <f>IF(Aggregate[[#This Row],[Under 30]]="Yes","Under 30",IF(Aggregate[[#This Row],[Senior]]="Yes","Senior","Other"))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 cm="1">
        <f t="array" ref="W263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32" spans="1:23" x14ac:dyDescent="0.3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J2632" t="str">
        <f>IF(Aggregate[[#This Row],[Under 30]]="Yes","Under 30",IF(Aggregate[[#This Row],[Senior]]="Yes","Senior","Other"))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 cm="1">
        <f t="array" ref="W26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33" spans="1:23" x14ac:dyDescent="0.3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J2633" t="str">
        <f>IF(Aggregate[[#This Row],[Under 30]]="Yes","Under 30",IF(Aggregate[[#This Row],[Senior]]="Yes","Senior","Other"))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 cm="1">
        <f t="array" ref="W263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34" spans="1:23" x14ac:dyDescent="0.3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tr">
        <f>IF(Aggregate[[#This Row],[Under 30]]="Yes","Under 30",IF(Aggregate[[#This Row],[Senior]]="Yes","Senior","Other"))</f>
        <v>Senior</v>
      </c>
      <c r="K2634" t="s">
        <v>21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 cm="1">
        <f t="array" ref="W263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35" spans="1:23" x14ac:dyDescent="0.3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J2635" t="str">
        <f>IF(Aggregate[[#This Row],[Under 30]]="Yes","Under 30",IF(Aggregate[[#This Row],[Senior]]="Yes","Senior","Other"))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 cm="1">
        <f t="array" ref="W26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36" spans="1:23" x14ac:dyDescent="0.3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J2636" t="str">
        <f>IF(Aggregate[[#This Row],[Under 30]]="Yes","Under 30",IF(Aggregate[[#This Row],[Senior]]="Yes","Senior","Other"))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 cm="1">
        <f t="array" ref="W263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37" spans="1:23" x14ac:dyDescent="0.3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tr">
        <f>IF(Aggregate[[#This Row],[Under 30]]="Yes","Under 30",IF(Aggregate[[#This Row],[Senior]]="Yes","Senior","Other"))</f>
        <v>Senior</v>
      </c>
      <c r="K2637" t="s">
        <v>21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 cm="1">
        <f t="array" ref="W26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38" spans="1:23" x14ac:dyDescent="0.3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J2638" t="str">
        <f>IF(Aggregate[[#This Row],[Under 30]]="Yes","Under 30",IF(Aggregate[[#This Row],[Senior]]="Yes","Senior","Other"))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 cm="1">
        <f t="array" ref="W263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39" spans="1:23" x14ac:dyDescent="0.3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J2639" t="str">
        <f>IF(Aggregate[[#This Row],[Under 30]]="Yes","Under 30",IF(Aggregate[[#This Row],[Senior]]="Yes","Senior","Other"))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 cm="1">
        <f t="array" ref="W263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40" spans="1:23" x14ac:dyDescent="0.3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J2640" t="str">
        <f>IF(Aggregate[[#This Row],[Under 30]]="Yes","Under 30",IF(Aggregate[[#This Row],[Senior]]="Yes","Senior","Other"))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 cm="1">
        <f t="array" ref="W264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41" spans="1:23" x14ac:dyDescent="0.3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J2641" t="str">
        <f>IF(Aggregate[[#This Row],[Under 30]]="Yes","Under 30",IF(Aggregate[[#This Row],[Senior]]="Yes","Senior","Other"))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 cm="1">
        <f t="array" ref="W264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42" spans="1:23" x14ac:dyDescent="0.3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J2642" t="str">
        <f>IF(Aggregate[[#This Row],[Under 30]]="Yes","Under 30",IF(Aggregate[[#This Row],[Senior]]="Yes","Senior","Other"))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 cm="1">
        <f t="array" ref="W264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43" spans="1:23" x14ac:dyDescent="0.3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tr">
        <f>IF(Aggregate[[#This Row],[Under 30]]="Yes","Under 30",IF(Aggregate[[#This Row],[Senior]]="Yes","Senior","Other"))</f>
        <v>Senior</v>
      </c>
      <c r="K2643" t="s">
        <v>21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 cm="1">
        <f t="array" ref="W264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44" spans="1:23" x14ac:dyDescent="0.3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J2644" t="str">
        <f>IF(Aggregate[[#This Row],[Under 30]]="Yes","Under 30",IF(Aggregate[[#This Row],[Senior]]="Yes","Senior","Other"))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 cm="1">
        <f t="array" ref="W264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45" spans="1:23" x14ac:dyDescent="0.3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tr">
        <f>IF(Aggregate[[#This Row],[Under 30]]="Yes","Under 30",IF(Aggregate[[#This Row],[Senior]]="Yes","Senior","Other"))</f>
        <v>Senior</v>
      </c>
      <c r="K2645" t="s">
        <v>21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 cm="1">
        <f t="array" ref="W264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46" spans="1:23" x14ac:dyDescent="0.3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J2646" t="str">
        <f>IF(Aggregate[[#This Row],[Under 30]]="Yes","Under 30",IF(Aggregate[[#This Row],[Senior]]="Yes","Senior","Other"))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 cm="1">
        <f t="array" ref="W264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47" spans="1:23" x14ac:dyDescent="0.3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J2647" t="str">
        <f>IF(Aggregate[[#This Row],[Under 30]]="Yes","Under 30",IF(Aggregate[[#This Row],[Senior]]="Yes","Senior","Other"))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 cm="1">
        <f t="array" ref="W26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48" spans="1:23" x14ac:dyDescent="0.3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J2648" t="str">
        <f>IF(Aggregate[[#This Row],[Under 30]]="Yes","Under 30",IF(Aggregate[[#This Row],[Senior]]="Yes","Senior","Other"))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 cm="1">
        <f t="array" ref="W264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49" spans="1:23" x14ac:dyDescent="0.3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J2649" t="str">
        <f>IF(Aggregate[[#This Row],[Under 30]]="Yes","Under 30",IF(Aggregate[[#This Row],[Senior]]="Yes","Senior","Other"))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 cm="1">
        <f t="array" ref="W264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50" spans="1:23" x14ac:dyDescent="0.3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tr">
        <f>IF(Aggregate[[#This Row],[Under 30]]="Yes","Under 30",IF(Aggregate[[#This Row],[Senior]]="Yes","Senior","Other"))</f>
        <v>Senior</v>
      </c>
      <c r="K2650" t="s">
        <v>21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 cm="1">
        <f t="array" ref="W265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51" spans="1:23" x14ac:dyDescent="0.3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J2651" t="str">
        <f>IF(Aggregate[[#This Row],[Under 30]]="Yes","Under 30",IF(Aggregate[[#This Row],[Senior]]="Yes","Senior","Other"))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 cm="1">
        <f t="array" ref="W265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52" spans="1:23" x14ac:dyDescent="0.3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tr">
        <f>IF(Aggregate[[#This Row],[Under 30]]="Yes","Under 30",IF(Aggregate[[#This Row],[Senior]]="Yes","Senior","Other"))</f>
        <v>Senior</v>
      </c>
      <c r="K2652" t="s">
        <v>21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 cm="1">
        <f t="array" ref="W265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53" spans="1:23" x14ac:dyDescent="0.3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J2653" t="str">
        <f>IF(Aggregate[[#This Row],[Under 30]]="Yes","Under 30",IF(Aggregate[[#This Row],[Senior]]="Yes","Senior","Other"))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 cm="1">
        <f t="array" ref="W265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54" spans="1:23" x14ac:dyDescent="0.3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tr">
        <f>IF(Aggregate[[#This Row],[Under 30]]="Yes","Under 30",IF(Aggregate[[#This Row],[Senior]]="Yes","Senior","Other"))</f>
        <v>Senior</v>
      </c>
      <c r="K2654" t="s">
        <v>21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 cm="1">
        <f t="array" ref="W265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55" spans="1:23" x14ac:dyDescent="0.3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J2655" t="str">
        <f>IF(Aggregate[[#This Row],[Under 30]]="Yes","Under 30",IF(Aggregate[[#This Row],[Senior]]="Yes","Senior","Other"))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 cm="1">
        <f t="array" ref="W26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56" spans="1:23" x14ac:dyDescent="0.3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J2656" t="str">
        <f>IF(Aggregate[[#This Row],[Under 30]]="Yes","Under 30",IF(Aggregate[[#This Row],[Senior]]="Yes","Senior","Other"))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 cm="1">
        <f t="array" ref="W265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57" spans="1:23" x14ac:dyDescent="0.3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J2657" t="str">
        <f>IF(Aggregate[[#This Row],[Under 30]]="Yes","Under 30",IF(Aggregate[[#This Row],[Senior]]="Yes","Senior","Other"))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 cm="1">
        <f t="array" ref="W265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58" spans="1:23" x14ac:dyDescent="0.3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J2658" t="str">
        <f>IF(Aggregate[[#This Row],[Under 30]]="Yes","Under 30",IF(Aggregate[[#This Row],[Senior]]="Yes","Senior","Other"))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 cm="1">
        <f t="array" ref="W26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59" spans="1:23" x14ac:dyDescent="0.3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J2659" t="str">
        <f>IF(Aggregate[[#This Row],[Under 30]]="Yes","Under 30",IF(Aggregate[[#This Row],[Senior]]="Yes","Senior","Other"))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 cm="1">
        <f t="array" ref="W265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60" spans="1:23" x14ac:dyDescent="0.3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tr">
        <f>IF(Aggregate[[#This Row],[Under 30]]="Yes","Under 30",IF(Aggregate[[#This Row],[Senior]]="Yes","Senior","Other"))</f>
        <v>Senior</v>
      </c>
      <c r="K2660" t="s">
        <v>21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 cm="1">
        <f t="array" ref="W26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61" spans="1:23" x14ac:dyDescent="0.3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tr">
        <f>IF(Aggregate[[#This Row],[Under 30]]="Yes","Under 30",IF(Aggregate[[#This Row],[Senior]]="Yes","Senior","Other"))</f>
        <v>Senior</v>
      </c>
      <c r="K2661" t="s">
        <v>21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 cm="1">
        <f t="array" ref="W266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62" spans="1:23" x14ac:dyDescent="0.3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J2662" t="str">
        <f>IF(Aggregate[[#This Row],[Under 30]]="Yes","Under 30",IF(Aggregate[[#This Row],[Senior]]="Yes","Senior","Other"))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 cm="1">
        <f t="array" ref="W26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63" spans="1:23" x14ac:dyDescent="0.3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J2663" t="str">
        <f>IF(Aggregate[[#This Row],[Under 30]]="Yes","Under 30",IF(Aggregate[[#This Row],[Senior]]="Yes","Senior","Other"))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 cm="1">
        <f t="array" ref="W266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64" spans="1:23" x14ac:dyDescent="0.3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tr">
        <f>IF(Aggregate[[#This Row],[Under 30]]="Yes","Under 30",IF(Aggregate[[#This Row],[Senior]]="Yes","Senior","Other"))</f>
        <v>Senior</v>
      </c>
      <c r="K2664" t="s">
        <v>21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 cm="1">
        <f t="array" ref="W266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65" spans="1:23" x14ac:dyDescent="0.3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tr">
        <f>IF(Aggregate[[#This Row],[Under 30]]="Yes","Under 30",IF(Aggregate[[#This Row],[Senior]]="Yes","Senior","Other"))</f>
        <v>Senior</v>
      </c>
      <c r="K2665" t="s">
        <v>21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 cm="1">
        <f t="array" ref="W266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66" spans="1:23" x14ac:dyDescent="0.3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J2666" t="str">
        <f>IF(Aggregate[[#This Row],[Under 30]]="Yes","Under 30",IF(Aggregate[[#This Row],[Senior]]="Yes","Senior","Other"))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 cm="1">
        <f t="array" ref="W266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67" spans="1:23" x14ac:dyDescent="0.3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J2667" t="str">
        <f>IF(Aggregate[[#This Row],[Under 30]]="Yes","Under 30",IF(Aggregate[[#This Row],[Senior]]="Yes","Senior","Other"))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 cm="1">
        <f t="array" ref="W266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68" spans="1:23" x14ac:dyDescent="0.3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J2668" t="str">
        <f>IF(Aggregate[[#This Row],[Under 30]]="Yes","Under 30",IF(Aggregate[[#This Row],[Senior]]="Yes","Senior","Other"))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 cm="1">
        <f t="array" ref="W266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69" spans="1:23" x14ac:dyDescent="0.3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J2669" t="str">
        <f>IF(Aggregate[[#This Row],[Under 30]]="Yes","Under 30",IF(Aggregate[[#This Row],[Senior]]="Yes","Senior","Other"))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 cm="1">
        <f t="array" ref="W266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70" spans="1:23" x14ac:dyDescent="0.3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tr">
        <f>IF(Aggregate[[#This Row],[Under 30]]="Yes","Under 30",IF(Aggregate[[#This Row],[Senior]]="Yes","Senior","Other"))</f>
        <v>Senior</v>
      </c>
      <c r="K2670" t="s">
        <v>21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 cm="1">
        <f t="array" ref="W26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71" spans="1:23" x14ac:dyDescent="0.3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J2671" t="str">
        <f>IF(Aggregate[[#This Row],[Under 30]]="Yes","Under 30",IF(Aggregate[[#This Row],[Senior]]="Yes","Senior","Other"))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 cm="1">
        <f t="array" ref="W267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72" spans="1:23" x14ac:dyDescent="0.3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J2672" t="str">
        <f>IF(Aggregate[[#This Row],[Under 30]]="Yes","Under 30",IF(Aggregate[[#This Row],[Senior]]="Yes","Senior","Other"))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 cm="1">
        <f t="array" ref="W267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73" spans="1:23" x14ac:dyDescent="0.3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J2673" t="str">
        <f>IF(Aggregate[[#This Row],[Under 30]]="Yes","Under 30",IF(Aggregate[[#This Row],[Senior]]="Yes","Senior","Other"))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 cm="1">
        <f t="array" ref="W267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74" spans="1:23" x14ac:dyDescent="0.3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tr">
        <f>IF(Aggregate[[#This Row],[Under 30]]="Yes","Under 30",IF(Aggregate[[#This Row],[Senior]]="Yes","Senior","Other"))</f>
        <v>Senior</v>
      </c>
      <c r="K2674" t="s">
        <v>21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 cm="1">
        <f t="array" ref="W26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75" spans="1:23" x14ac:dyDescent="0.3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J2675" t="str">
        <f>IF(Aggregate[[#This Row],[Under 30]]="Yes","Under 30",IF(Aggregate[[#This Row],[Senior]]="Yes","Senior","Other"))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 cm="1">
        <f t="array" ref="W267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76" spans="1:23" x14ac:dyDescent="0.3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J2676" t="str">
        <f>IF(Aggregate[[#This Row],[Under 30]]="Yes","Under 30",IF(Aggregate[[#This Row],[Senior]]="Yes","Senior","Other"))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 cm="1">
        <f t="array" ref="W267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77" spans="1:23" x14ac:dyDescent="0.3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J2677" t="str">
        <f>IF(Aggregate[[#This Row],[Under 30]]="Yes","Under 30",IF(Aggregate[[#This Row],[Senior]]="Yes","Senior","Other"))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 cm="1">
        <f t="array" ref="W26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78" spans="1:23" x14ac:dyDescent="0.3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J2678" t="str">
        <f>IF(Aggregate[[#This Row],[Under 30]]="Yes","Under 30",IF(Aggregate[[#This Row],[Senior]]="Yes","Senior","Other"))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 cm="1">
        <f t="array" ref="W267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79" spans="1:23" x14ac:dyDescent="0.3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tr">
        <f>IF(Aggregate[[#This Row],[Under 30]]="Yes","Under 30",IF(Aggregate[[#This Row],[Senior]]="Yes","Senior","Other"))</f>
        <v>Senior</v>
      </c>
      <c r="K2679" t="s">
        <v>21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 cm="1">
        <f t="array" ref="W26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80" spans="1:23" x14ac:dyDescent="0.3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J2680" t="str">
        <f>IF(Aggregate[[#This Row],[Under 30]]="Yes","Under 30",IF(Aggregate[[#This Row],[Senior]]="Yes","Senior","Other"))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 cm="1">
        <f t="array" ref="W268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81" spans="1:23" x14ac:dyDescent="0.3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J2681" t="str">
        <f>IF(Aggregate[[#This Row],[Under 30]]="Yes","Under 30",IF(Aggregate[[#This Row],[Senior]]="Yes","Senior","Other"))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 cm="1">
        <f t="array" ref="W268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82" spans="1:23" x14ac:dyDescent="0.3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J2682" t="str">
        <f>IF(Aggregate[[#This Row],[Under 30]]="Yes","Under 30",IF(Aggregate[[#This Row],[Senior]]="Yes","Senior","Other"))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 cm="1">
        <f t="array" ref="W268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83" spans="1:23" x14ac:dyDescent="0.3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J2683" t="str">
        <f>IF(Aggregate[[#This Row],[Under 30]]="Yes","Under 30",IF(Aggregate[[#This Row],[Senior]]="Yes","Senior","Other"))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 cm="1">
        <f t="array" ref="W26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84" spans="1:23" x14ac:dyDescent="0.3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tr">
        <f>IF(Aggregate[[#This Row],[Under 30]]="Yes","Under 30",IF(Aggregate[[#This Row],[Senior]]="Yes","Senior","Other"))</f>
        <v>Senior</v>
      </c>
      <c r="K2684" t="s">
        <v>21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 cm="1">
        <f t="array" ref="W268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85" spans="1:23" x14ac:dyDescent="0.3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J2685" t="str">
        <f>IF(Aggregate[[#This Row],[Under 30]]="Yes","Under 30",IF(Aggregate[[#This Row],[Senior]]="Yes","Senior","Other"))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 cm="1">
        <f t="array" ref="W26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86" spans="1:23" x14ac:dyDescent="0.3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J2686" t="str">
        <f>IF(Aggregate[[#This Row],[Under 30]]="Yes","Under 30",IF(Aggregate[[#This Row],[Senior]]="Yes","Senior","Other"))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 cm="1">
        <f t="array" ref="W268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87" spans="1:23" x14ac:dyDescent="0.3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J2687" t="str">
        <f>IF(Aggregate[[#This Row],[Under 30]]="Yes","Under 30",IF(Aggregate[[#This Row],[Senior]]="Yes","Senior","Other"))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 cm="1">
        <f t="array" ref="W268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88" spans="1:23" x14ac:dyDescent="0.3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J2688" t="str">
        <f>IF(Aggregate[[#This Row],[Under 30]]="Yes","Under 30",IF(Aggregate[[#This Row],[Senior]]="Yes","Senior","Other"))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 cm="1">
        <f t="array" ref="W268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89" spans="1:23" x14ac:dyDescent="0.3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tr">
        <f>IF(Aggregate[[#This Row],[Under 30]]="Yes","Under 30",IF(Aggregate[[#This Row],[Senior]]="Yes","Senior","Other"))</f>
        <v>Senior</v>
      </c>
      <c r="K2689" t="s">
        <v>21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 cm="1">
        <f t="array" ref="W26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90" spans="1:23" x14ac:dyDescent="0.3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J2690" t="str">
        <f>IF(Aggregate[[#This Row],[Under 30]]="Yes","Under 30",IF(Aggregate[[#This Row],[Senior]]="Yes","Senior","Other"))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 cm="1">
        <f t="array" ref="W269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91" spans="1:23" x14ac:dyDescent="0.3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J2691" t="str">
        <f>IF(Aggregate[[#This Row],[Under 30]]="Yes","Under 30",IF(Aggregate[[#This Row],[Senior]]="Yes","Senior","Other"))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 cm="1">
        <f t="array" ref="W26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92" spans="1:23" x14ac:dyDescent="0.3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tr">
        <f>IF(Aggregate[[#This Row],[Under 30]]="Yes","Under 30",IF(Aggregate[[#This Row],[Senior]]="Yes","Senior","Other"))</f>
        <v>Senior</v>
      </c>
      <c r="K2692" t="s">
        <v>21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 cm="1">
        <f t="array" ref="W26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93" spans="1:23" x14ac:dyDescent="0.3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tr">
        <f>IF(Aggregate[[#This Row],[Under 30]]="Yes","Under 30",IF(Aggregate[[#This Row],[Senior]]="Yes","Senior","Other"))</f>
        <v>Senior</v>
      </c>
      <c r="K2693" t="s">
        <v>21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 cm="1">
        <f t="array" ref="W269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94" spans="1:23" x14ac:dyDescent="0.3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J2694" t="str">
        <f>IF(Aggregate[[#This Row],[Under 30]]="Yes","Under 30",IF(Aggregate[[#This Row],[Senior]]="Yes","Senior","Other"))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 cm="1">
        <f t="array" ref="W26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95" spans="1:23" x14ac:dyDescent="0.3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J2695" t="str">
        <f>IF(Aggregate[[#This Row],[Under 30]]="Yes","Under 30",IF(Aggregate[[#This Row],[Senior]]="Yes","Senior","Other"))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 cm="1">
        <f t="array" ref="W269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96" spans="1:23" x14ac:dyDescent="0.3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J2696" t="str">
        <f>IF(Aggregate[[#This Row],[Under 30]]="Yes","Under 30",IF(Aggregate[[#This Row],[Senior]]="Yes","Senior","Other"))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 cm="1">
        <f t="array" ref="W269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697" spans="1:23" x14ac:dyDescent="0.3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J2697" t="str">
        <f>IF(Aggregate[[#This Row],[Under 30]]="Yes","Under 30",IF(Aggregate[[#This Row],[Senior]]="Yes","Senior","Other"))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 cm="1">
        <f t="array" ref="W26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698" spans="1:23" x14ac:dyDescent="0.3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J2698" t="str">
        <f>IF(Aggregate[[#This Row],[Under 30]]="Yes","Under 30",IF(Aggregate[[#This Row],[Senior]]="Yes","Senior","Other"))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 cm="1">
        <f t="array" ref="W269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699" spans="1:23" x14ac:dyDescent="0.3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J2699" t="str">
        <f>IF(Aggregate[[#This Row],[Under 30]]="Yes","Under 30",IF(Aggregate[[#This Row],[Senior]]="Yes","Senior","Other"))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 cm="1">
        <f t="array" ref="W26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00" spans="1:23" x14ac:dyDescent="0.3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J2700" t="str">
        <f>IF(Aggregate[[#This Row],[Under 30]]="Yes","Under 30",IF(Aggregate[[#This Row],[Senior]]="Yes","Senior","Other"))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 cm="1">
        <f t="array" ref="W27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01" spans="1:23" x14ac:dyDescent="0.3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J2701" t="str">
        <f>IF(Aggregate[[#This Row],[Under 30]]="Yes","Under 30",IF(Aggregate[[#This Row],[Senior]]="Yes","Senior","Other"))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 cm="1">
        <f t="array" ref="W27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02" spans="1:23" x14ac:dyDescent="0.3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J2702" t="str">
        <f>IF(Aggregate[[#This Row],[Under 30]]="Yes","Under 30",IF(Aggregate[[#This Row],[Senior]]="Yes","Senior","Other"))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 cm="1">
        <f t="array" ref="W270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03" spans="1:23" x14ac:dyDescent="0.3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J2703" t="str">
        <f>IF(Aggregate[[#This Row],[Under 30]]="Yes","Under 30",IF(Aggregate[[#This Row],[Senior]]="Yes","Senior","Other"))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 cm="1">
        <f t="array" ref="W27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04" spans="1:23" x14ac:dyDescent="0.3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J2704" t="str">
        <f>IF(Aggregate[[#This Row],[Under 30]]="Yes","Under 30",IF(Aggregate[[#This Row],[Senior]]="Yes","Senior","Other"))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 cm="1">
        <f t="array" ref="W270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05" spans="1:23" x14ac:dyDescent="0.3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J2705" t="str">
        <f>IF(Aggregate[[#This Row],[Under 30]]="Yes","Under 30",IF(Aggregate[[#This Row],[Senior]]="Yes","Senior","Other"))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 cm="1">
        <f t="array" ref="W270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06" spans="1:23" x14ac:dyDescent="0.3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J2706" t="str">
        <f>IF(Aggregate[[#This Row],[Under 30]]="Yes","Under 30",IF(Aggregate[[#This Row],[Senior]]="Yes","Senior","Other"))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 cm="1">
        <f t="array" ref="W27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07" spans="1:23" x14ac:dyDescent="0.3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J2707" t="str">
        <f>IF(Aggregate[[#This Row],[Under 30]]="Yes","Under 30",IF(Aggregate[[#This Row],[Senior]]="Yes","Senior","Other"))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 cm="1">
        <f t="array" ref="W27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08" spans="1:23" x14ac:dyDescent="0.3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tr">
        <f>IF(Aggregate[[#This Row],[Under 30]]="Yes","Under 30",IF(Aggregate[[#This Row],[Senior]]="Yes","Senior","Other"))</f>
        <v>Senior</v>
      </c>
      <c r="K2708" t="s">
        <v>21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 cm="1">
        <f t="array" ref="W270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09" spans="1:23" x14ac:dyDescent="0.3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tr">
        <f>IF(Aggregate[[#This Row],[Under 30]]="Yes","Under 30",IF(Aggregate[[#This Row],[Senior]]="Yes","Senior","Other"))</f>
        <v>Senior</v>
      </c>
      <c r="K2709" t="s">
        <v>21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 cm="1">
        <f t="array" ref="W270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10" spans="1:23" x14ac:dyDescent="0.3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J2710" t="str">
        <f>IF(Aggregate[[#This Row],[Under 30]]="Yes","Under 30",IF(Aggregate[[#This Row],[Senior]]="Yes","Senior","Other"))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 cm="1">
        <f t="array" ref="W271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11" spans="1:23" x14ac:dyDescent="0.3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tr">
        <f>IF(Aggregate[[#This Row],[Under 30]]="Yes","Under 30",IF(Aggregate[[#This Row],[Senior]]="Yes","Senior","Other"))</f>
        <v>Senior</v>
      </c>
      <c r="K2711" t="s">
        <v>21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 cm="1">
        <f t="array" ref="W271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12" spans="1:23" x14ac:dyDescent="0.3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J2712" t="str">
        <f>IF(Aggregate[[#This Row],[Under 30]]="Yes","Under 30",IF(Aggregate[[#This Row],[Senior]]="Yes","Senior","Other"))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 cm="1">
        <f t="array" ref="W27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13" spans="1:23" x14ac:dyDescent="0.3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J2713" t="str">
        <f>IF(Aggregate[[#This Row],[Under 30]]="Yes","Under 30",IF(Aggregate[[#This Row],[Senior]]="Yes","Senior","Other"))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 cm="1">
        <f t="array" ref="W271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14" spans="1:23" x14ac:dyDescent="0.3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J2714" t="str">
        <f>IF(Aggregate[[#This Row],[Under 30]]="Yes","Under 30",IF(Aggregate[[#This Row],[Senior]]="Yes","Senior","Other"))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 cm="1">
        <f t="array" ref="W27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15" spans="1:23" x14ac:dyDescent="0.3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J2715" t="str">
        <f>IF(Aggregate[[#This Row],[Under 30]]="Yes","Under 30",IF(Aggregate[[#This Row],[Senior]]="Yes","Senior","Other"))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 cm="1">
        <f t="array" ref="W271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16" spans="1:23" x14ac:dyDescent="0.3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J2716" t="str">
        <f>IF(Aggregate[[#This Row],[Under 30]]="Yes","Under 30",IF(Aggregate[[#This Row],[Senior]]="Yes","Senior","Other"))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 cm="1">
        <f t="array" ref="W27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17" spans="1:23" x14ac:dyDescent="0.3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J2717" t="str">
        <f>IF(Aggregate[[#This Row],[Under 30]]="Yes","Under 30",IF(Aggregate[[#This Row],[Senior]]="Yes","Senior","Other"))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 cm="1">
        <f t="array" ref="W271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18" spans="1:23" x14ac:dyDescent="0.3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J2718" t="str">
        <f>IF(Aggregate[[#This Row],[Under 30]]="Yes","Under 30",IF(Aggregate[[#This Row],[Senior]]="Yes","Senior","Other"))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 cm="1">
        <f t="array" ref="W271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19" spans="1:23" x14ac:dyDescent="0.3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J2719" t="str">
        <f>IF(Aggregate[[#This Row],[Under 30]]="Yes","Under 30",IF(Aggregate[[#This Row],[Senior]]="Yes","Senior","Other"))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 cm="1">
        <f t="array" ref="W27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20" spans="1:23" x14ac:dyDescent="0.3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J2720" t="str">
        <f>IF(Aggregate[[#This Row],[Under 30]]="Yes","Under 30",IF(Aggregate[[#This Row],[Senior]]="Yes","Senior","Other"))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 cm="1">
        <f t="array" ref="W272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21" spans="1:23" x14ac:dyDescent="0.3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J2721" t="str">
        <f>IF(Aggregate[[#This Row],[Under 30]]="Yes","Under 30",IF(Aggregate[[#This Row],[Senior]]="Yes","Senior","Other"))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 cm="1">
        <f t="array" ref="W272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22" spans="1:23" x14ac:dyDescent="0.3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J2722" t="str">
        <f>IF(Aggregate[[#This Row],[Under 30]]="Yes","Under 30",IF(Aggregate[[#This Row],[Senior]]="Yes","Senior","Other"))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 cm="1">
        <f t="array" ref="W272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23" spans="1:23" x14ac:dyDescent="0.3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J2723" t="str">
        <f>IF(Aggregate[[#This Row],[Under 30]]="Yes","Under 30",IF(Aggregate[[#This Row],[Senior]]="Yes","Senior","Other"))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 cm="1">
        <f t="array" ref="W272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24" spans="1:23" x14ac:dyDescent="0.3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J2724" t="str">
        <f>IF(Aggregate[[#This Row],[Under 30]]="Yes","Under 30",IF(Aggregate[[#This Row],[Senior]]="Yes","Senior","Other"))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 cm="1">
        <f t="array" ref="W27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25" spans="1:23" x14ac:dyDescent="0.3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J2725" t="str">
        <f>IF(Aggregate[[#This Row],[Under 30]]="Yes","Under 30",IF(Aggregate[[#This Row],[Senior]]="Yes","Senior","Other"))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 cm="1">
        <f t="array" ref="W27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26" spans="1:23" x14ac:dyDescent="0.3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J2726" t="str">
        <f>IF(Aggregate[[#This Row],[Under 30]]="Yes","Under 30",IF(Aggregate[[#This Row],[Senior]]="Yes","Senior","Other"))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 cm="1">
        <f t="array" ref="W272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27" spans="1:23" x14ac:dyDescent="0.3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J2727" t="str">
        <f>IF(Aggregate[[#This Row],[Under 30]]="Yes","Under 30",IF(Aggregate[[#This Row],[Senior]]="Yes","Senior","Other"))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 cm="1">
        <f t="array" ref="W272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28" spans="1:23" x14ac:dyDescent="0.3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tr">
        <f>IF(Aggregate[[#This Row],[Under 30]]="Yes","Under 30",IF(Aggregate[[#This Row],[Senior]]="Yes","Senior","Other"))</f>
        <v>Senior</v>
      </c>
      <c r="K2728" t="s">
        <v>21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 cm="1">
        <f t="array" ref="W272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29" spans="1:23" x14ac:dyDescent="0.3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J2729" t="str">
        <f>IF(Aggregate[[#This Row],[Under 30]]="Yes","Under 30",IF(Aggregate[[#This Row],[Senior]]="Yes","Senior","Other"))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 cm="1">
        <f t="array" ref="W27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30" spans="1:23" x14ac:dyDescent="0.3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J2730" t="str">
        <f>IF(Aggregate[[#This Row],[Under 30]]="Yes","Under 30",IF(Aggregate[[#This Row],[Senior]]="Yes","Senior","Other"))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 cm="1">
        <f t="array" ref="W273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31" spans="1:23" x14ac:dyDescent="0.3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tr">
        <f>IF(Aggregate[[#This Row],[Under 30]]="Yes","Under 30",IF(Aggregate[[#This Row],[Senior]]="Yes","Senior","Other"))</f>
        <v>Senior</v>
      </c>
      <c r="K2731" t="s">
        <v>21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 cm="1">
        <f t="array" ref="W27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32" spans="1:23" x14ac:dyDescent="0.3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tr">
        <f>IF(Aggregate[[#This Row],[Under 30]]="Yes","Under 30",IF(Aggregate[[#This Row],[Senior]]="Yes","Senior","Other"))</f>
        <v>Senior</v>
      </c>
      <c r="K2732" t="s">
        <v>21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 cm="1">
        <f t="array" ref="W27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33" spans="1:23" x14ac:dyDescent="0.3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J2733" t="str">
        <f>IF(Aggregate[[#This Row],[Under 30]]="Yes","Under 30",IF(Aggregate[[#This Row],[Senior]]="Yes","Senior","Other"))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 cm="1">
        <f t="array" ref="W273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34" spans="1:23" x14ac:dyDescent="0.3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J2734" t="str">
        <f>IF(Aggregate[[#This Row],[Under 30]]="Yes","Under 30",IF(Aggregate[[#This Row],[Senior]]="Yes","Senior","Other"))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 cm="1">
        <f t="array" ref="W273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35" spans="1:23" x14ac:dyDescent="0.3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tr">
        <f>IF(Aggregate[[#This Row],[Under 30]]="Yes","Under 30",IF(Aggregate[[#This Row],[Senior]]="Yes","Senior","Other"))</f>
        <v>Senior</v>
      </c>
      <c r="K2735" t="s">
        <v>25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 cm="1">
        <f t="array" ref="W27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36" spans="1:23" x14ac:dyDescent="0.3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tr">
        <f>IF(Aggregate[[#This Row],[Under 30]]="Yes","Under 30",IF(Aggregate[[#This Row],[Senior]]="Yes","Senior","Other"))</f>
        <v>Senior</v>
      </c>
      <c r="K2736" t="s">
        <v>21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 cm="1">
        <f t="array" ref="W27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37" spans="1:23" x14ac:dyDescent="0.3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J2737" t="str">
        <f>IF(Aggregate[[#This Row],[Under 30]]="Yes","Under 30",IF(Aggregate[[#This Row],[Senior]]="Yes","Senior","Other"))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 cm="1">
        <f t="array" ref="W273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38" spans="1:23" x14ac:dyDescent="0.3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J2738" t="str">
        <f>IF(Aggregate[[#This Row],[Under 30]]="Yes","Under 30",IF(Aggregate[[#This Row],[Senior]]="Yes","Senior","Other"))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 cm="1">
        <f t="array" ref="W273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39" spans="1:23" x14ac:dyDescent="0.3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J2739" t="str">
        <f>IF(Aggregate[[#This Row],[Under 30]]="Yes","Under 30",IF(Aggregate[[#This Row],[Senior]]="Yes","Senior","Other"))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 cm="1">
        <f t="array" ref="W27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40" spans="1:23" x14ac:dyDescent="0.3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J2740" t="str">
        <f>IF(Aggregate[[#This Row],[Under 30]]="Yes","Under 30",IF(Aggregate[[#This Row],[Senior]]="Yes","Senior","Other"))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 cm="1">
        <f t="array" ref="W274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41" spans="1:23" x14ac:dyDescent="0.3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J2741" t="str">
        <f>IF(Aggregate[[#This Row],[Under 30]]="Yes","Under 30",IF(Aggregate[[#This Row],[Senior]]="Yes","Senior","Other"))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 cm="1">
        <f t="array" ref="W27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42" spans="1:23" x14ac:dyDescent="0.3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J2742" t="str">
        <f>IF(Aggregate[[#This Row],[Under 30]]="Yes","Under 30",IF(Aggregate[[#This Row],[Senior]]="Yes","Senior","Other"))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 cm="1">
        <f t="array" ref="W274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43" spans="1:23" x14ac:dyDescent="0.3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J2743" t="str">
        <f>IF(Aggregate[[#This Row],[Under 30]]="Yes","Under 30",IF(Aggregate[[#This Row],[Senior]]="Yes","Senior","Other"))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 cm="1">
        <f t="array" ref="W27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44" spans="1:23" x14ac:dyDescent="0.3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J2744" t="str">
        <f>IF(Aggregate[[#This Row],[Under 30]]="Yes","Under 30",IF(Aggregate[[#This Row],[Senior]]="Yes","Senior","Other"))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 cm="1">
        <f t="array" ref="W27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45" spans="1:23" x14ac:dyDescent="0.3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J2745" t="str">
        <f>IF(Aggregate[[#This Row],[Under 30]]="Yes","Under 30",IF(Aggregate[[#This Row],[Senior]]="Yes","Senior","Other"))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 cm="1">
        <f t="array" ref="W274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46" spans="1:23" x14ac:dyDescent="0.3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J2746" t="str">
        <f>IF(Aggregate[[#This Row],[Under 30]]="Yes","Under 30",IF(Aggregate[[#This Row],[Senior]]="Yes","Senior","Other"))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 cm="1">
        <f t="array" ref="W274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47" spans="1:23" x14ac:dyDescent="0.3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J2747" t="str">
        <f>IF(Aggregate[[#This Row],[Under 30]]="Yes","Under 30",IF(Aggregate[[#This Row],[Senior]]="Yes","Senior","Other"))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 cm="1">
        <f t="array" ref="W274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48" spans="1:23" x14ac:dyDescent="0.3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J2748" t="str">
        <f>IF(Aggregate[[#This Row],[Under 30]]="Yes","Under 30",IF(Aggregate[[#This Row],[Senior]]="Yes","Senior","Other"))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 cm="1">
        <f t="array" ref="W274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49" spans="1:23" x14ac:dyDescent="0.3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tr">
        <f>IF(Aggregate[[#This Row],[Under 30]]="Yes","Under 30",IF(Aggregate[[#This Row],[Senior]]="Yes","Senior","Other"))</f>
        <v>Senior</v>
      </c>
      <c r="K2749" t="s">
        <v>21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 cm="1">
        <f t="array" ref="W274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50" spans="1:23" x14ac:dyDescent="0.3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tr">
        <f>IF(Aggregate[[#This Row],[Under 30]]="Yes","Under 30",IF(Aggregate[[#This Row],[Senior]]="Yes","Senior","Other"))</f>
        <v>Senior</v>
      </c>
      <c r="K2750" t="s">
        <v>21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 cm="1">
        <f t="array" ref="W275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51" spans="1:23" x14ac:dyDescent="0.3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J2751" t="str">
        <f>IF(Aggregate[[#This Row],[Under 30]]="Yes","Under 30",IF(Aggregate[[#This Row],[Senior]]="Yes","Senior","Other"))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 cm="1">
        <f t="array" ref="W275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52" spans="1:23" x14ac:dyDescent="0.3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J2752" t="str">
        <f>IF(Aggregate[[#This Row],[Under 30]]="Yes","Under 30",IF(Aggregate[[#This Row],[Senior]]="Yes","Senior","Other"))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 cm="1">
        <f t="array" ref="W27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53" spans="1:23" x14ac:dyDescent="0.3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J2753" t="str">
        <f>IF(Aggregate[[#This Row],[Under 30]]="Yes","Under 30",IF(Aggregate[[#This Row],[Senior]]="Yes","Senior","Other"))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 cm="1">
        <f t="array" ref="W275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54" spans="1:23" x14ac:dyDescent="0.3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J2754" t="str">
        <f>IF(Aggregate[[#This Row],[Under 30]]="Yes","Under 30",IF(Aggregate[[#This Row],[Senior]]="Yes","Senior","Other"))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 cm="1">
        <f t="array" ref="W27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55" spans="1:23" x14ac:dyDescent="0.3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J2755" t="str">
        <f>IF(Aggregate[[#This Row],[Under 30]]="Yes","Under 30",IF(Aggregate[[#This Row],[Senior]]="Yes","Senior","Other"))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 cm="1">
        <f t="array" ref="W27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56" spans="1:23" x14ac:dyDescent="0.3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J2756" t="str">
        <f>IF(Aggregate[[#This Row],[Under 30]]="Yes","Under 30",IF(Aggregate[[#This Row],[Senior]]="Yes","Senior","Other"))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 cm="1">
        <f t="array" ref="W27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57" spans="1:23" x14ac:dyDescent="0.3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J2757" t="str">
        <f>IF(Aggregate[[#This Row],[Under 30]]="Yes","Under 30",IF(Aggregate[[#This Row],[Senior]]="Yes","Senior","Other"))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 cm="1">
        <f t="array" ref="W275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58" spans="1:23" x14ac:dyDescent="0.3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J2758" t="str">
        <f>IF(Aggregate[[#This Row],[Under 30]]="Yes","Under 30",IF(Aggregate[[#This Row],[Senior]]="Yes","Senior","Other"))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 cm="1">
        <f t="array" ref="W275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59" spans="1:23" x14ac:dyDescent="0.3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J2759" t="str">
        <f>IF(Aggregate[[#This Row],[Under 30]]="Yes","Under 30",IF(Aggregate[[#This Row],[Senior]]="Yes","Senior","Other"))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 cm="1">
        <f t="array" ref="W27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60" spans="1:23" x14ac:dyDescent="0.3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J2760" t="str">
        <f>IF(Aggregate[[#This Row],[Under 30]]="Yes","Under 30",IF(Aggregate[[#This Row],[Senior]]="Yes","Senior","Other"))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 cm="1">
        <f t="array" ref="W276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61" spans="1:23" x14ac:dyDescent="0.3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J2761" t="str">
        <f>IF(Aggregate[[#This Row],[Under 30]]="Yes","Under 30",IF(Aggregate[[#This Row],[Senior]]="Yes","Senior","Other"))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 cm="1">
        <f t="array" ref="W276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62" spans="1:23" x14ac:dyDescent="0.3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J2762" t="str">
        <f>IF(Aggregate[[#This Row],[Under 30]]="Yes","Under 30",IF(Aggregate[[#This Row],[Senior]]="Yes","Senior","Other"))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 cm="1">
        <f t="array" ref="W276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63" spans="1:23" x14ac:dyDescent="0.3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J2763" t="str">
        <f>IF(Aggregate[[#This Row],[Under 30]]="Yes","Under 30",IF(Aggregate[[#This Row],[Senior]]="Yes","Senior","Other"))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 cm="1">
        <f t="array" ref="W276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64" spans="1:23" x14ac:dyDescent="0.3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tr">
        <f>IF(Aggregate[[#This Row],[Under 30]]="Yes","Under 30",IF(Aggregate[[#This Row],[Senior]]="Yes","Senior","Other"))</f>
        <v>Senior</v>
      </c>
      <c r="K2764" t="s">
        <v>21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 cm="1">
        <f t="array" ref="W276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65" spans="1:23" x14ac:dyDescent="0.3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J2765" t="str">
        <f>IF(Aggregate[[#This Row],[Under 30]]="Yes","Under 30",IF(Aggregate[[#This Row],[Senior]]="Yes","Senior","Other"))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 cm="1">
        <f t="array" ref="W276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66" spans="1:23" x14ac:dyDescent="0.3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J2766" t="str">
        <f>IF(Aggregate[[#This Row],[Under 30]]="Yes","Under 30",IF(Aggregate[[#This Row],[Senior]]="Yes","Senior","Other"))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 cm="1">
        <f t="array" ref="W27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67" spans="1:23" x14ac:dyDescent="0.3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J2767" t="str">
        <f>IF(Aggregate[[#This Row],[Under 30]]="Yes","Under 30",IF(Aggregate[[#This Row],[Senior]]="Yes","Senior","Other"))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 cm="1">
        <f t="array" ref="W276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68" spans="1:23" x14ac:dyDescent="0.3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J2768" t="str">
        <f>IF(Aggregate[[#This Row],[Under 30]]="Yes","Under 30",IF(Aggregate[[#This Row],[Senior]]="Yes","Senior","Other"))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 cm="1">
        <f t="array" ref="W276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69" spans="1:23" x14ac:dyDescent="0.3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J2769" t="str">
        <f>IF(Aggregate[[#This Row],[Under 30]]="Yes","Under 30",IF(Aggregate[[#This Row],[Senior]]="Yes","Senior","Other"))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 cm="1">
        <f t="array" ref="W276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70" spans="1:23" x14ac:dyDescent="0.3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J2770" t="str">
        <f>IF(Aggregate[[#This Row],[Under 30]]="Yes","Under 30",IF(Aggregate[[#This Row],[Senior]]="Yes","Senior","Other"))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 cm="1">
        <f t="array" ref="W277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71" spans="1:23" x14ac:dyDescent="0.3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tr">
        <f>IF(Aggregate[[#This Row],[Under 30]]="Yes","Under 30",IF(Aggregate[[#This Row],[Senior]]="Yes","Senior","Other"))</f>
        <v>Senior</v>
      </c>
      <c r="K2771" t="s">
        <v>21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 cm="1">
        <f t="array" ref="W277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72" spans="1:23" x14ac:dyDescent="0.3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J2772" t="str">
        <f>IF(Aggregate[[#This Row],[Under 30]]="Yes","Under 30",IF(Aggregate[[#This Row],[Senior]]="Yes","Senior","Other"))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 cm="1">
        <f t="array" ref="W277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73" spans="1:23" x14ac:dyDescent="0.3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J2773" t="str">
        <f>IF(Aggregate[[#This Row],[Under 30]]="Yes","Under 30",IF(Aggregate[[#This Row],[Senior]]="Yes","Senior","Other"))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 cm="1">
        <f t="array" ref="W277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74" spans="1:23" x14ac:dyDescent="0.3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J2774" t="str">
        <f>IF(Aggregate[[#This Row],[Under 30]]="Yes","Under 30",IF(Aggregate[[#This Row],[Senior]]="Yes","Senior","Other"))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 cm="1">
        <f t="array" ref="W277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75" spans="1:23" x14ac:dyDescent="0.3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J2775" t="str">
        <f>IF(Aggregate[[#This Row],[Under 30]]="Yes","Under 30",IF(Aggregate[[#This Row],[Senior]]="Yes","Senior","Other"))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 cm="1">
        <f t="array" ref="W277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76" spans="1:23" x14ac:dyDescent="0.3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J2776" t="str">
        <f>IF(Aggregate[[#This Row],[Under 30]]="Yes","Under 30",IF(Aggregate[[#This Row],[Senior]]="Yes","Senior","Other"))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 cm="1">
        <f t="array" ref="W277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77" spans="1:23" x14ac:dyDescent="0.3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J2777" t="str">
        <f>IF(Aggregate[[#This Row],[Under 30]]="Yes","Under 30",IF(Aggregate[[#This Row],[Senior]]="Yes","Senior","Other"))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 cm="1">
        <f t="array" ref="W277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78" spans="1:23" x14ac:dyDescent="0.3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J2778" t="str">
        <f>IF(Aggregate[[#This Row],[Under 30]]="Yes","Under 30",IF(Aggregate[[#This Row],[Senior]]="Yes","Senior","Other"))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 cm="1">
        <f t="array" ref="W27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79" spans="1:23" x14ac:dyDescent="0.3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J2779" t="str">
        <f>IF(Aggregate[[#This Row],[Under 30]]="Yes","Under 30",IF(Aggregate[[#This Row],[Senior]]="Yes","Senior","Other"))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 cm="1">
        <f t="array" ref="W27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80" spans="1:23" x14ac:dyDescent="0.3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J2780" t="str">
        <f>IF(Aggregate[[#This Row],[Under 30]]="Yes","Under 30",IF(Aggregate[[#This Row],[Senior]]="Yes","Senior","Other"))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 cm="1">
        <f t="array" ref="W27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81" spans="1:23" x14ac:dyDescent="0.3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tr">
        <f>IF(Aggregate[[#This Row],[Under 30]]="Yes","Under 30",IF(Aggregate[[#This Row],[Senior]]="Yes","Senior","Other"))</f>
        <v>Senior</v>
      </c>
      <c r="K2781" t="s">
        <v>21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 cm="1">
        <f t="array" ref="W278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82" spans="1:23" x14ac:dyDescent="0.3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tr">
        <f>IF(Aggregate[[#This Row],[Under 30]]="Yes","Under 30",IF(Aggregate[[#This Row],[Senior]]="Yes","Senior","Other"))</f>
        <v>Senior</v>
      </c>
      <c r="K2782" t="s">
        <v>21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 cm="1">
        <f t="array" ref="W27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83" spans="1:23" x14ac:dyDescent="0.3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J2783" t="str">
        <f>IF(Aggregate[[#This Row],[Under 30]]="Yes","Under 30",IF(Aggregate[[#This Row],[Senior]]="Yes","Senior","Other"))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 cm="1">
        <f t="array" ref="W278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84" spans="1:23" x14ac:dyDescent="0.3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J2784" t="str">
        <f>IF(Aggregate[[#This Row],[Under 30]]="Yes","Under 30",IF(Aggregate[[#This Row],[Senior]]="Yes","Senior","Other"))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 cm="1">
        <f t="array" ref="W278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85" spans="1:23" x14ac:dyDescent="0.3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J2785" t="str">
        <f>IF(Aggregate[[#This Row],[Under 30]]="Yes","Under 30",IF(Aggregate[[#This Row],[Senior]]="Yes","Senior","Other"))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 cm="1">
        <f t="array" ref="W278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86" spans="1:23" x14ac:dyDescent="0.3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J2786" t="str">
        <f>IF(Aggregate[[#This Row],[Under 30]]="Yes","Under 30",IF(Aggregate[[#This Row],[Senior]]="Yes","Senior","Other"))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 cm="1">
        <f t="array" ref="W27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87" spans="1:23" x14ac:dyDescent="0.3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J2787" t="str">
        <f>IF(Aggregate[[#This Row],[Under 30]]="Yes","Under 30",IF(Aggregate[[#This Row],[Senior]]="Yes","Senior","Other"))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 cm="1">
        <f t="array" ref="W278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88" spans="1:23" x14ac:dyDescent="0.3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tr">
        <f>IF(Aggregate[[#This Row],[Under 30]]="Yes","Under 30",IF(Aggregate[[#This Row],[Senior]]="Yes","Senior","Other"))</f>
        <v>Senior</v>
      </c>
      <c r="K2788" t="s">
        <v>21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 cm="1">
        <f t="array" ref="W27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89" spans="1:23" x14ac:dyDescent="0.3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J2789" t="str">
        <f>IF(Aggregate[[#This Row],[Under 30]]="Yes","Under 30",IF(Aggregate[[#This Row],[Senior]]="Yes","Senior","Other"))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 cm="1">
        <f t="array" ref="W278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90" spans="1:23" x14ac:dyDescent="0.3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J2790" t="str">
        <f>IF(Aggregate[[#This Row],[Under 30]]="Yes","Under 30",IF(Aggregate[[#This Row],[Senior]]="Yes","Senior","Other"))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 cm="1">
        <f t="array" ref="W27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91" spans="1:23" x14ac:dyDescent="0.3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J2791" t="str">
        <f>IF(Aggregate[[#This Row],[Under 30]]="Yes","Under 30",IF(Aggregate[[#This Row],[Senior]]="Yes","Senior","Other"))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 cm="1">
        <f t="array" ref="W279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92" spans="1:23" x14ac:dyDescent="0.3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J2792" t="str">
        <f>IF(Aggregate[[#This Row],[Under 30]]="Yes","Under 30",IF(Aggregate[[#This Row],[Senior]]="Yes","Senior","Other"))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 cm="1">
        <f t="array" ref="W279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93" spans="1:23" x14ac:dyDescent="0.3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J2793" t="str">
        <f>IF(Aggregate[[#This Row],[Under 30]]="Yes","Under 30",IF(Aggregate[[#This Row],[Senior]]="Yes","Senior","Other"))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 cm="1">
        <f t="array" ref="W279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94" spans="1:23" x14ac:dyDescent="0.3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tr">
        <f>IF(Aggregate[[#This Row],[Under 30]]="Yes","Under 30",IF(Aggregate[[#This Row],[Senior]]="Yes","Senior","Other"))</f>
        <v>Senior</v>
      </c>
      <c r="K2794" t="s">
        <v>21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 cm="1">
        <f t="array" ref="W279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95" spans="1:23" x14ac:dyDescent="0.3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J2795" t="str">
        <f>IF(Aggregate[[#This Row],[Under 30]]="Yes","Under 30",IF(Aggregate[[#This Row],[Senior]]="Yes","Senior","Other"))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 cm="1">
        <f t="array" ref="W279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796" spans="1:23" x14ac:dyDescent="0.3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J2796" t="str">
        <f>IF(Aggregate[[#This Row],[Under 30]]="Yes","Under 30",IF(Aggregate[[#This Row],[Senior]]="Yes","Senior","Other"))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 cm="1">
        <f t="array" ref="W27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97" spans="1:23" x14ac:dyDescent="0.3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J2797" t="str">
        <f>IF(Aggregate[[#This Row],[Under 30]]="Yes","Under 30",IF(Aggregate[[#This Row],[Senior]]="Yes","Senior","Other"))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 cm="1">
        <f t="array" ref="W279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798" spans="1:23" x14ac:dyDescent="0.3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tr">
        <f>IF(Aggregate[[#This Row],[Under 30]]="Yes","Under 30",IF(Aggregate[[#This Row],[Senior]]="Yes","Senior","Other"))</f>
        <v>Senior</v>
      </c>
      <c r="K2798" t="s">
        <v>21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 cm="1">
        <f t="array" ref="W27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799" spans="1:23" x14ac:dyDescent="0.3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J2799" t="str">
        <f>IF(Aggregate[[#This Row],[Under 30]]="Yes","Under 30",IF(Aggregate[[#This Row],[Senior]]="Yes","Senior","Other"))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 cm="1">
        <f t="array" ref="W279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00" spans="1:23" x14ac:dyDescent="0.3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J2800" t="str">
        <f>IF(Aggregate[[#This Row],[Under 30]]="Yes","Under 30",IF(Aggregate[[#This Row],[Senior]]="Yes","Senior","Other"))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 cm="1">
        <f t="array" ref="W280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01" spans="1:23" x14ac:dyDescent="0.3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J2801" t="str">
        <f>IF(Aggregate[[#This Row],[Under 30]]="Yes","Under 30",IF(Aggregate[[#This Row],[Senior]]="Yes","Senior","Other"))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 cm="1">
        <f t="array" ref="W280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02" spans="1:23" x14ac:dyDescent="0.3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tr">
        <f>IF(Aggregate[[#This Row],[Under 30]]="Yes","Under 30",IF(Aggregate[[#This Row],[Senior]]="Yes","Senior","Other"))</f>
        <v>Senior</v>
      </c>
      <c r="K2802" t="s">
        <v>21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 cm="1">
        <f t="array" ref="W280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03" spans="1:23" x14ac:dyDescent="0.3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J2803" t="str">
        <f>IF(Aggregate[[#This Row],[Under 30]]="Yes","Under 30",IF(Aggregate[[#This Row],[Senior]]="Yes","Senior","Other"))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 cm="1">
        <f t="array" ref="W280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04" spans="1:23" x14ac:dyDescent="0.3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J2804" t="str">
        <f>IF(Aggregate[[#This Row],[Under 30]]="Yes","Under 30",IF(Aggregate[[#This Row],[Senior]]="Yes","Senior","Other"))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 cm="1">
        <f t="array" ref="W280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05" spans="1:23" x14ac:dyDescent="0.3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tr">
        <f>IF(Aggregate[[#This Row],[Under 30]]="Yes","Under 30",IF(Aggregate[[#This Row],[Senior]]="Yes","Senior","Other"))</f>
        <v>Senior</v>
      </c>
      <c r="K2805" t="s">
        <v>21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 cm="1">
        <f t="array" ref="W280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06" spans="1:23" x14ac:dyDescent="0.3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J2806" t="str">
        <f>IF(Aggregate[[#This Row],[Under 30]]="Yes","Under 30",IF(Aggregate[[#This Row],[Senior]]="Yes","Senior","Other"))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 cm="1">
        <f t="array" ref="W280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07" spans="1:23" x14ac:dyDescent="0.3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J2807" t="str">
        <f>IF(Aggregate[[#This Row],[Under 30]]="Yes","Under 30",IF(Aggregate[[#This Row],[Senior]]="Yes","Senior","Other"))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 cm="1">
        <f t="array" ref="W28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08" spans="1:23" x14ac:dyDescent="0.3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J2808" t="str">
        <f>IF(Aggregate[[#This Row],[Under 30]]="Yes","Under 30",IF(Aggregate[[#This Row],[Senior]]="Yes","Senior","Other"))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 cm="1">
        <f t="array" ref="W28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09" spans="1:23" x14ac:dyDescent="0.3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tr">
        <f>IF(Aggregate[[#This Row],[Under 30]]="Yes","Under 30",IF(Aggregate[[#This Row],[Senior]]="Yes","Senior","Other"))</f>
        <v>Senior</v>
      </c>
      <c r="K2809" t="s">
        <v>21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 cm="1">
        <f t="array" ref="W280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10" spans="1:23" x14ac:dyDescent="0.3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tr">
        <f>IF(Aggregate[[#This Row],[Under 30]]="Yes","Under 30",IF(Aggregate[[#This Row],[Senior]]="Yes","Senior","Other"))</f>
        <v>Senior</v>
      </c>
      <c r="K2810" t="s">
        <v>21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 cm="1">
        <f t="array" ref="W28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11" spans="1:23" x14ac:dyDescent="0.3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J2811" t="str">
        <f>IF(Aggregate[[#This Row],[Under 30]]="Yes","Under 30",IF(Aggregate[[#This Row],[Senior]]="Yes","Senior","Other"))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 cm="1">
        <f t="array" ref="W281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12" spans="1:23" x14ac:dyDescent="0.3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J2812" t="str">
        <f>IF(Aggregate[[#This Row],[Under 30]]="Yes","Under 30",IF(Aggregate[[#This Row],[Senior]]="Yes","Senior","Other"))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 cm="1">
        <f t="array" ref="W281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13" spans="1:23" x14ac:dyDescent="0.3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J2813" t="str">
        <f>IF(Aggregate[[#This Row],[Under 30]]="Yes","Under 30",IF(Aggregate[[#This Row],[Senior]]="Yes","Senior","Other"))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 cm="1">
        <f t="array" ref="W281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14" spans="1:23" x14ac:dyDescent="0.3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tr">
        <f>IF(Aggregate[[#This Row],[Under 30]]="Yes","Under 30",IF(Aggregate[[#This Row],[Senior]]="Yes","Senior","Other"))</f>
        <v>Senior</v>
      </c>
      <c r="K2814" t="s">
        <v>21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 cm="1">
        <f t="array" ref="W28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15" spans="1:23" x14ac:dyDescent="0.3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tr">
        <f>IF(Aggregate[[#This Row],[Under 30]]="Yes","Under 30",IF(Aggregate[[#This Row],[Senior]]="Yes","Senior","Other"))</f>
        <v>Senior</v>
      </c>
      <c r="K2815" t="s">
        <v>21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 cm="1">
        <f t="array" ref="W281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16" spans="1:23" x14ac:dyDescent="0.3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J2816" t="str">
        <f>IF(Aggregate[[#This Row],[Under 30]]="Yes","Under 30",IF(Aggregate[[#This Row],[Senior]]="Yes","Senior","Other"))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 cm="1">
        <f t="array" ref="W28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17" spans="1:23" x14ac:dyDescent="0.3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J2817" t="str">
        <f>IF(Aggregate[[#This Row],[Under 30]]="Yes","Under 30",IF(Aggregate[[#This Row],[Senior]]="Yes","Senior","Other"))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 cm="1">
        <f t="array" ref="W281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18" spans="1:23" x14ac:dyDescent="0.3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J2818" t="str">
        <f>IF(Aggregate[[#This Row],[Under 30]]="Yes","Under 30",IF(Aggregate[[#This Row],[Senior]]="Yes","Senior","Other"))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 cm="1">
        <f t="array" ref="W28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19" spans="1:23" x14ac:dyDescent="0.3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J2819" t="str">
        <f>IF(Aggregate[[#This Row],[Under 30]]="Yes","Under 30",IF(Aggregate[[#This Row],[Senior]]="Yes","Senior","Other"))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 cm="1">
        <f t="array" ref="W28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20" spans="1:23" x14ac:dyDescent="0.3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tr">
        <f>IF(Aggregate[[#This Row],[Under 30]]="Yes","Under 30",IF(Aggregate[[#This Row],[Senior]]="Yes","Senior","Other"))</f>
        <v>Senior</v>
      </c>
      <c r="K2820" t="s">
        <v>21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 cm="1">
        <f t="array" ref="W28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21" spans="1:23" x14ac:dyDescent="0.3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J2821" t="str">
        <f>IF(Aggregate[[#This Row],[Under 30]]="Yes","Under 30",IF(Aggregate[[#This Row],[Senior]]="Yes","Senior","Other"))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 cm="1">
        <f t="array" ref="W282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22" spans="1:23" x14ac:dyDescent="0.3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J2822" t="str">
        <f>IF(Aggregate[[#This Row],[Under 30]]="Yes","Under 30",IF(Aggregate[[#This Row],[Senior]]="Yes","Senior","Other"))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 cm="1">
        <f t="array" ref="W28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23" spans="1:23" x14ac:dyDescent="0.3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J2823" t="str">
        <f>IF(Aggregate[[#This Row],[Under 30]]="Yes","Under 30",IF(Aggregate[[#This Row],[Senior]]="Yes","Senior","Other"))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 cm="1">
        <f t="array" ref="W28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24" spans="1:23" x14ac:dyDescent="0.3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J2824" t="str">
        <f>IF(Aggregate[[#This Row],[Under 30]]="Yes","Under 30",IF(Aggregate[[#This Row],[Senior]]="Yes","Senior","Other"))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 cm="1">
        <f t="array" ref="W28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25" spans="1:23" x14ac:dyDescent="0.3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J2825" t="str">
        <f>IF(Aggregate[[#This Row],[Under 30]]="Yes","Under 30",IF(Aggregate[[#This Row],[Senior]]="Yes","Senior","Other"))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 cm="1">
        <f t="array" ref="W28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26" spans="1:23" x14ac:dyDescent="0.3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J2826" t="str">
        <f>IF(Aggregate[[#This Row],[Under 30]]="Yes","Under 30",IF(Aggregate[[#This Row],[Senior]]="Yes","Senior","Other"))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 cm="1">
        <f t="array" ref="W282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27" spans="1:23" x14ac:dyDescent="0.3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tr">
        <f>IF(Aggregate[[#This Row],[Under 30]]="Yes","Under 30",IF(Aggregate[[#This Row],[Senior]]="Yes","Senior","Other"))</f>
        <v>Senior</v>
      </c>
      <c r="K2827" t="s">
        <v>21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 cm="1">
        <f t="array" ref="W28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28" spans="1:23" x14ac:dyDescent="0.3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J2828" t="str">
        <f>IF(Aggregate[[#This Row],[Under 30]]="Yes","Under 30",IF(Aggregate[[#This Row],[Senior]]="Yes","Senior","Other"))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 cm="1">
        <f t="array" ref="W282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29" spans="1:23" x14ac:dyDescent="0.3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J2829" t="str">
        <f>IF(Aggregate[[#This Row],[Under 30]]="Yes","Under 30",IF(Aggregate[[#This Row],[Senior]]="Yes","Senior","Other"))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 cm="1">
        <f t="array" ref="W282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30" spans="1:23" x14ac:dyDescent="0.3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J2830" t="str">
        <f>IF(Aggregate[[#This Row],[Under 30]]="Yes","Under 30",IF(Aggregate[[#This Row],[Senior]]="Yes","Senior","Other"))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 cm="1">
        <f t="array" ref="W283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31" spans="1:23" x14ac:dyDescent="0.3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J2831" t="str">
        <f>IF(Aggregate[[#This Row],[Under 30]]="Yes","Under 30",IF(Aggregate[[#This Row],[Senior]]="Yes","Senior","Other"))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 cm="1">
        <f t="array" ref="W283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32" spans="1:23" x14ac:dyDescent="0.3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J2832" t="str">
        <f>IF(Aggregate[[#This Row],[Under 30]]="Yes","Under 30",IF(Aggregate[[#This Row],[Senior]]="Yes","Senior","Other"))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 cm="1">
        <f t="array" ref="W283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33" spans="1:23" x14ac:dyDescent="0.3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J2833" t="str">
        <f>IF(Aggregate[[#This Row],[Under 30]]="Yes","Under 30",IF(Aggregate[[#This Row],[Senior]]="Yes","Senior","Other"))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 cm="1">
        <f t="array" ref="W28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34" spans="1:23" x14ac:dyDescent="0.3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J2834" t="str">
        <f>IF(Aggregate[[#This Row],[Under 30]]="Yes","Under 30",IF(Aggregate[[#This Row],[Senior]]="Yes","Senior","Other"))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 cm="1">
        <f t="array" ref="W283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35" spans="1:23" x14ac:dyDescent="0.3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J2835" t="str">
        <f>IF(Aggregate[[#This Row],[Under 30]]="Yes","Under 30",IF(Aggregate[[#This Row],[Senior]]="Yes","Senior","Other"))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 cm="1">
        <f t="array" ref="W28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36" spans="1:23" x14ac:dyDescent="0.3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J2836" t="str">
        <f>IF(Aggregate[[#This Row],[Under 30]]="Yes","Under 30",IF(Aggregate[[#This Row],[Senior]]="Yes","Senior","Other"))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 cm="1">
        <f t="array" ref="W28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37" spans="1:23" x14ac:dyDescent="0.3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J2837" t="str">
        <f>IF(Aggregate[[#This Row],[Under 30]]="Yes","Under 30",IF(Aggregate[[#This Row],[Senior]]="Yes","Senior","Other"))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 cm="1">
        <f t="array" ref="W28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38" spans="1:23" x14ac:dyDescent="0.3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J2838" t="str">
        <f>IF(Aggregate[[#This Row],[Under 30]]="Yes","Under 30",IF(Aggregate[[#This Row],[Senior]]="Yes","Senior","Other"))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 cm="1">
        <f t="array" ref="W283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39" spans="1:23" x14ac:dyDescent="0.3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tr">
        <f>IF(Aggregate[[#This Row],[Under 30]]="Yes","Under 30",IF(Aggregate[[#This Row],[Senior]]="Yes","Senior","Other"))</f>
        <v>Senior</v>
      </c>
      <c r="K2839" t="s">
        <v>21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 cm="1">
        <f t="array" ref="W28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40" spans="1:23" x14ac:dyDescent="0.3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tr">
        <f>IF(Aggregate[[#This Row],[Under 30]]="Yes","Under 30",IF(Aggregate[[#This Row],[Senior]]="Yes","Senior","Other"))</f>
        <v>Senior</v>
      </c>
      <c r="K2840" t="s">
        <v>21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 cm="1">
        <f t="array" ref="W284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41" spans="1:23" x14ac:dyDescent="0.3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J2841" t="str">
        <f>IF(Aggregate[[#This Row],[Under 30]]="Yes","Under 30",IF(Aggregate[[#This Row],[Senior]]="Yes","Senior","Other"))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 cm="1">
        <f t="array" ref="W28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42" spans="1:23" x14ac:dyDescent="0.3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J2842" t="str">
        <f>IF(Aggregate[[#This Row],[Under 30]]="Yes","Under 30",IF(Aggregate[[#This Row],[Senior]]="Yes","Senior","Other"))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 cm="1">
        <f t="array" ref="W284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43" spans="1:23" x14ac:dyDescent="0.3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J2843" t="str">
        <f>IF(Aggregate[[#This Row],[Under 30]]="Yes","Under 30",IF(Aggregate[[#This Row],[Senior]]="Yes","Senior","Other"))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 cm="1">
        <f t="array" ref="W28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44" spans="1:23" x14ac:dyDescent="0.3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J2844" t="str">
        <f>IF(Aggregate[[#This Row],[Under 30]]="Yes","Under 30",IF(Aggregate[[#This Row],[Senior]]="Yes","Senior","Other"))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 cm="1">
        <f t="array" ref="W28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45" spans="1:23" x14ac:dyDescent="0.3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tr">
        <f>IF(Aggregate[[#This Row],[Under 30]]="Yes","Under 30",IF(Aggregate[[#This Row],[Senior]]="Yes","Senior","Other"))</f>
        <v>Senior</v>
      </c>
      <c r="K2845" t="s">
        <v>21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 cm="1">
        <f t="array" ref="W28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46" spans="1:23" x14ac:dyDescent="0.3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J2846" t="str">
        <f>IF(Aggregate[[#This Row],[Under 30]]="Yes","Under 30",IF(Aggregate[[#This Row],[Senior]]="Yes","Senior","Other"))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 cm="1">
        <f t="array" ref="W28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47" spans="1:23" x14ac:dyDescent="0.3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tr">
        <f>IF(Aggregate[[#This Row],[Under 30]]="Yes","Under 30",IF(Aggregate[[#This Row],[Senior]]="Yes","Senior","Other"))</f>
        <v>Senior</v>
      </c>
      <c r="K2847" t="s">
        <v>21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 cm="1">
        <f t="array" ref="W284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48" spans="1:23" x14ac:dyDescent="0.3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tr">
        <f>IF(Aggregate[[#This Row],[Under 30]]="Yes","Under 30",IF(Aggregate[[#This Row],[Senior]]="Yes","Senior","Other"))</f>
        <v>Senior</v>
      </c>
      <c r="K2848" t="s">
        <v>21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 cm="1">
        <f t="array" ref="W28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49" spans="1:23" x14ac:dyDescent="0.3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J2849" t="str">
        <f>IF(Aggregate[[#This Row],[Under 30]]="Yes","Under 30",IF(Aggregate[[#This Row],[Senior]]="Yes","Senior","Other"))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 cm="1">
        <f t="array" ref="W28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50" spans="1:23" x14ac:dyDescent="0.3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J2850" t="str">
        <f>IF(Aggregate[[#This Row],[Under 30]]="Yes","Under 30",IF(Aggregate[[#This Row],[Senior]]="Yes","Senior","Other"))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 cm="1">
        <f t="array" ref="W285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51" spans="1:23" x14ac:dyDescent="0.3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J2851" t="str">
        <f>IF(Aggregate[[#This Row],[Under 30]]="Yes","Under 30",IF(Aggregate[[#This Row],[Senior]]="Yes","Senior","Other"))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 cm="1">
        <f t="array" ref="W28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52" spans="1:23" x14ac:dyDescent="0.3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J2852" t="str">
        <f>IF(Aggregate[[#This Row],[Under 30]]="Yes","Under 30",IF(Aggregate[[#This Row],[Senior]]="Yes","Senior","Other"))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 cm="1">
        <f t="array" ref="W28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53" spans="1:23" x14ac:dyDescent="0.3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J2853" t="str">
        <f>IF(Aggregate[[#This Row],[Under 30]]="Yes","Under 30",IF(Aggregate[[#This Row],[Senior]]="Yes","Senior","Other"))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 cm="1">
        <f t="array" ref="W285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54" spans="1:23" x14ac:dyDescent="0.3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J2854" t="str">
        <f>IF(Aggregate[[#This Row],[Under 30]]="Yes","Under 30",IF(Aggregate[[#This Row],[Senior]]="Yes","Senior","Other"))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 cm="1">
        <f t="array" ref="W285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55" spans="1:23" x14ac:dyDescent="0.3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J2855" t="str">
        <f>IF(Aggregate[[#This Row],[Under 30]]="Yes","Under 30",IF(Aggregate[[#This Row],[Senior]]="Yes","Senior","Other"))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 cm="1">
        <f t="array" ref="W285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56" spans="1:23" x14ac:dyDescent="0.3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J2856" t="str">
        <f>IF(Aggregate[[#This Row],[Under 30]]="Yes","Under 30",IF(Aggregate[[#This Row],[Senior]]="Yes","Senior","Other"))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 cm="1">
        <f t="array" ref="W28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57" spans="1:23" x14ac:dyDescent="0.3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J2857" t="str">
        <f>IF(Aggregate[[#This Row],[Under 30]]="Yes","Under 30",IF(Aggregate[[#This Row],[Senior]]="Yes","Senior","Other"))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 cm="1">
        <f t="array" ref="W285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58" spans="1:23" x14ac:dyDescent="0.3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J2858" t="str">
        <f>IF(Aggregate[[#This Row],[Under 30]]="Yes","Under 30",IF(Aggregate[[#This Row],[Senior]]="Yes","Senior","Other"))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 cm="1">
        <f t="array" ref="W285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59" spans="1:23" x14ac:dyDescent="0.3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J2859" t="str">
        <f>IF(Aggregate[[#This Row],[Under 30]]="Yes","Under 30",IF(Aggregate[[#This Row],[Senior]]="Yes","Senior","Other"))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 cm="1">
        <f t="array" ref="W285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60" spans="1:23" x14ac:dyDescent="0.3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J2860" t="str">
        <f>IF(Aggregate[[#This Row],[Under 30]]="Yes","Under 30",IF(Aggregate[[#This Row],[Senior]]="Yes","Senior","Other"))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 cm="1">
        <f t="array" ref="W286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61" spans="1:23" x14ac:dyDescent="0.3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tr">
        <f>IF(Aggregate[[#This Row],[Under 30]]="Yes","Under 30",IF(Aggregate[[#This Row],[Senior]]="Yes","Senior","Other"))</f>
        <v>Senior</v>
      </c>
      <c r="K2861" t="s">
        <v>21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 cm="1">
        <f t="array" ref="W286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62" spans="1:23" x14ac:dyDescent="0.3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J2862" t="str">
        <f>IF(Aggregate[[#This Row],[Under 30]]="Yes","Under 30",IF(Aggregate[[#This Row],[Senior]]="Yes","Senior","Other"))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 cm="1">
        <f t="array" ref="W286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63" spans="1:23" x14ac:dyDescent="0.3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J2863" t="str">
        <f>IF(Aggregate[[#This Row],[Under 30]]="Yes","Under 30",IF(Aggregate[[#This Row],[Senior]]="Yes","Senior","Other"))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 cm="1">
        <f t="array" ref="W286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64" spans="1:23" x14ac:dyDescent="0.3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J2864" t="str">
        <f>IF(Aggregate[[#This Row],[Under 30]]="Yes","Under 30",IF(Aggregate[[#This Row],[Senior]]="Yes","Senior","Other"))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 cm="1">
        <f t="array" ref="W28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65" spans="1:23" x14ac:dyDescent="0.3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J2865" t="str">
        <f>IF(Aggregate[[#This Row],[Under 30]]="Yes","Under 30",IF(Aggregate[[#This Row],[Senior]]="Yes","Senior","Other"))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 cm="1">
        <f t="array" ref="W286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66" spans="1:23" x14ac:dyDescent="0.3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tr">
        <f>IF(Aggregate[[#This Row],[Under 30]]="Yes","Under 30",IF(Aggregate[[#This Row],[Senior]]="Yes","Senior","Other"))</f>
        <v>Senior</v>
      </c>
      <c r="K2866" t="s">
        <v>21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 cm="1">
        <f t="array" ref="W286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67" spans="1:23" x14ac:dyDescent="0.3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J2867" t="str">
        <f>IF(Aggregate[[#This Row],[Under 30]]="Yes","Under 30",IF(Aggregate[[#This Row],[Senior]]="Yes","Senior","Other"))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 cm="1">
        <f t="array" ref="W28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68" spans="1:23" x14ac:dyDescent="0.3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J2868" t="str">
        <f>IF(Aggregate[[#This Row],[Under 30]]="Yes","Under 30",IF(Aggregate[[#This Row],[Senior]]="Yes","Senior","Other"))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 cm="1">
        <f t="array" ref="W28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69" spans="1:23" x14ac:dyDescent="0.3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J2869" t="str">
        <f>IF(Aggregate[[#This Row],[Under 30]]="Yes","Under 30",IF(Aggregate[[#This Row],[Senior]]="Yes","Senior","Other"))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 cm="1">
        <f t="array" ref="W286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70" spans="1:23" x14ac:dyDescent="0.3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tr">
        <f>IF(Aggregate[[#This Row],[Under 30]]="Yes","Under 30",IF(Aggregate[[#This Row],[Senior]]="Yes","Senior","Other"))</f>
        <v>Senior</v>
      </c>
      <c r="K2870" t="s">
        <v>21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 cm="1">
        <f t="array" ref="W287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71" spans="1:23" x14ac:dyDescent="0.3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J2871" t="str">
        <f>IF(Aggregate[[#This Row],[Under 30]]="Yes","Under 30",IF(Aggregate[[#This Row],[Senior]]="Yes","Senior","Other"))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 cm="1">
        <f t="array" ref="W287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72" spans="1:23" x14ac:dyDescent="0.3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J2872" t="str">
        <f>IF(Aggregate[[#This Row],[Under 30]]="Yes","Under 30",IF(Aggregate[[#This Row],[Senior]]="Yes","Senior","Other"))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 cm="1">
        <f t="array" ref="W28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73" spans="1:23" x14ac:dyDescent="0.3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J2873" t="str">
        <f>IF(Aggregate[[#This Row],[Under 30]]="Yes","Under 30",IF(Aggregate[[#This Row],[Senior]]="Yes","Senior","Other"))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 cm="1">
        <f t="array" ref="W287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74" spans="1:23" x14ac:dyDescent="0.3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J2874" t="str">
        <f>IF(Aggregate[[#This Row],[Under 30]]="Yes","Under 30",IF(Aggregate[[#This Row],[Senior]]="Yes","Senior","Other"))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 cm="1">
        <f t="array" ref="W287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75" spans="1:23" x14ac:dyDescent="0.3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tr">
        <f>IF(Aggregate[[#This Row],[Under 30]]="Yes","Under 30",IF(Aggregate[[#This Row],[Senior]]="Yes","Senior","Other"))</f>
        <v>Senior</v>
      </c>
      <c r="K2875" t="s">
        <v>21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 cm="1">
        <f t="array" ref="W28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76" spans="1:23" x14ac:dyDescent="0.3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J2876" t="str">
        <f>IF(Aggregate[[#This Row],[Under 30]]="Yes","Under 30",IF(Aggregate[[#This Row],[Senior]]="Yes","Senior","Other"))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 cm="1">
        <f t="array" ref="W287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77" spans="1:23" x14ac:dyDescent="0.3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J2877" t="str">
        <f>IF(Aggregate[[#This Row],[Under 30]]="Yes","Under 30",IF(Aggregate[[#This Row],[Senior]]="Yes","Senior","Other"))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 cm="1">
        <f t="array" ref="W28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78" spans="1:23" x14ac:dyDescent="0.3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tr">
        <f>IF(Aggregate[[#This Row],[Under 30]]="Yes","Under 30",IF(Aggregate[[#This Row],[Senior]]="Yes","Senior","Other"))</f>
        <v>Senior</v>
      </c>
      <c r="K2878" t="s">
        <v>21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 cm="1">
        <f t="array" ref="W287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79" spans="1:23" x14ac:dyDescent="0.3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tr">
        <f>IF(Aggregate[[#This Row],[Under 30]]="Yes","Under 30",IF(Aggregate[[#This Row],[Senior]]="Yes","Senior","Other"))</f>
        <v>Senior</v>
      </c>
      <c r="K2879" t="s">
        <v>21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 cm="1">
        <f t="array" ref="W28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80" spans="1:23" x14ac:dyDescent="0.3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J2880" t="str">
        <f>IF(Aggregate[[#This Row],[Under 30]]="Yes","Under 30",IF(Aggregate[[#This Row],[Senior]]="Yes","Senior","Other"))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 cm="1">
        <f t="array" ref="W28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81" spans="1:23" x14ac:dyDescent="0.3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J2881" t="str">
        <f>IF(Aggregate[[#This Row],[Under 30]]="Yes","Under 30",IF(Aggregate[[#This Row],[Senior]]="Yes","Senior","Other"))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 cm="1">
        <f t="array" ref="W288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82" spans="1:23" x14ac:dyDescent="0.3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J2882" t="str">
        <f>IF(Aggregate[[#This Row],[Under 30]]="Yes","Under 30",IF(Aggregate[[#This Row],[Senior]]="Yes","Senior","Other"))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 cm="1">
        <f t="array" ref="W288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83" spans="1:23" x14ac:dyDescent="0.3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J2883" t="str">
        <f>IF(Aggregate[[#This Row],[Under 30]]="Yes","Under 30",IF(Aggregate[[#This Row],[Senior]]="Yes","Senior","Other"))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 cm="1">
        <f t="array" ref="W288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84" spans="1:23" x14ac:dyDescent="0.3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J2884" t="str">
        <f>IF(Aggregate[[#This Row],[Under 30]]="Yes","Under 30",IF(Aggregate[[#This Row],[Senior]]="Yes","Senior","Other"))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 cm="1">
        <f t="array" ref="W288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85" spans="1:23" x14ac:dyDescent="0.3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tr">
        <f>IF(Aggregate[[#This Row],[Under 30]]="Yes","Under 30",IF(Aggregate[[#This Row],[Senior]]="Yes","Senior","Other"))</f>
        <v>Senior</v>
      </c>
      <c r="K2885" t="s">
        <v>21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 cm="1">
        <f t="array" ref="W288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86" spans="1:23" x14ac:dyDescent="0.3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J2886" t="str">
        <f>IF(Aggregate[[#This Row],[Under 30]]="Yes","Under 30",IF(Aggregate[[#This Row],[Senior]]="Yes","Senior","Other"))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 cm="1">
        <f t="array" ref="W288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87" spans="1:23" x14ac:dyDescent="0.3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J2887" t="str">
        <f>IF(Aggregate[[#This Row],[Under 30]]="Yes","Under 30",IF(Aggregate[[#This Row],[Senior]]="Yes","Senior","Other"))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 cm="1">
        <f t="array" ref="W28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88" spans="1:23" x14ac:dyDescent="0.3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J2888" t="str">
        <f>IF(Aggregate[[#This Row],[Under 30]]="Yes","Under 30",IF(Aggregate[[#This Row],[Senior]]="Yes","Senior","Other"))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 cm="1">
        <f t="array" ref="W28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89" spans="1:23" x14ac:dyDescent="0.3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tr">
        <f>IF(Aggregate[[#This Row],[Under 30]]="Yes","Under 30",IF(Aggregate[[#This Row],[Senior]]="Yes","Senior","Other"))</f>
        <v>Senior</v>
      </c>
      <c r="K2889" t="s">
        <v>21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 cm="1">
        <f t="array" ref="W28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90" spans="1:23" x14ac:dyDescent="0.3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J2890" t="str">
        <f>IF(Aggregate[[#This Row],[Under 30]]="Yes","Under 30",IF(Aggregate[[#This Row],[Senior]]="Yes","Senior","Other"))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 cm="1">
        <f t="array" ref="W289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91" spans="1:23" x14ac:dyDescent="0.3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tr">
        <f>IF(Aggregate[[#This Row],[Under 30]]="Yes","Under 30",IF(Aggregate[[#This Row],[Senior]]="Yes","Senior","Other"))</f>
        <v>Senior</v>
      </c>
      <c r="K2891" t="s">
        <v>21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 cm="1">
        <f t="array" ref="W289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92" spans="1:23" x14ac:dyDescent="0.3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J2892" t="str">
        <f>IF(Aggregate[[#This Row],[Under 30]]="Yes","Under 30",IF(Aggregate[[#This Row],[Senior]]="Yes","Senior","Other"))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 cm="1">
        <f t="array" ref="W289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93" spans="1:23" x14ac:dyDescent="0.3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J2893" t="str">
        <f>IF(Aggregate[[#This Row],[Under 30]]="Yes","Under 30",IF(Aggregate[[#This Row],[Senior]]="Yes","Senior","Other"))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 cm="1">
        <f t="array" ref="W28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94" spans="1:23" x14ac:dyDescent="0.3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J2894" t="str">
        <f>IF(Aggregate[[#This Row],[Under 30]]="Yes","Under 30",IF(Aggregate[[#This Row],[Senior]]="Yes","Senior","Other"))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 cm="1">
        <f t="array" ref="W289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95" spans="1:23" x14ac:dyDescent="0.3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J2895" t="str">
        <f>IF(Aggregate[[#This Row],[Under 30]]="Yes","Under 30",IF(Aggregate[[#This Row],[Senior]]="Yes","Senior","Other"))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 cm="1">
        <f t="array" ref="W28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96" spans="1:23" x14ac:dyDescent="0.3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J2896" t="str">
        <f>IF(Aggregate[[#This Row],[Under 30]]="Yes","Under 30",IF(Aggregate[[#This Row],[Senior]]="Yes","Senior","Other"))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 cm="1">
        <f t="array" ref="W289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897" spans="1:23" x14ac:dyDescent="0.3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J2897" t="str">
        <f>IF(Aggregate[[#This Row],[Under 30]]="Yes","Under 30",IF(Aggregate[[#This Row],[Senior]]="Yes","Senior","Other"))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 cm="1">
        <f t="array" ref="W289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898" spans="1:23" x14ac:dyDescent="0.3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tr">
        <f>IF(Aggregate[[#This Row],[Under 30]]="Yes","Under 30",IF(Aggregate[[#This Row],[Senior]]="Yes","Senior","Other"))</f>
        <v>Senior</v>
      </c>
      <c r="K2898" t="s">
        <v>21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 cm="1">
        <f t="array" ref="W28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899" spans="1:23" x14ac:dyDescent="0.3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J2899" t="str">
        <f>IF(Aggregate[[#This Row],[Under 30]]="Yes","Under 30",IF(Aggregate[[#This Row],[Senior]]="Yes","Senior","Other"))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 cm="1">
        <f t="array" ref="W289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00" spans="1:23" x14ac:dyDescent="0.3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J2900" t="str">
        <f>IF(Aggregate[[#This Row],[Under 30]]="Yes","Under 30",IF(Aggregate[[#This Row],[Senior]]="Yes","Senior","Other"))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 cm="1">
        <f t="array" ref="W290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01" spans="1:23" x14ac:dyDescent="0.3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J2901" t="str">
        <f>IF(Aggregate[[#This Row],[Under 30]]="Yes","Under 30",IF(Aggregate[[#This Row],[Senior]]="Yes","Senior","Other"))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 cm="1">
        <f t="array" ref="W29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02" spans="1:23" x14ac:dyDescent="0.3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J2902" t="str">
        <f>IF(Aggregate[[#This Row],[Under 30]]="Yes","Under 30",IF(Aggregate[[#This Row],[Senior]]="Yes","Senior","Other"))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 cm="1">
        <f t="array" ref="W290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03" spans="1:23" x14ac:dyDescent="0.3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J2903" t="str">
        <f>IF(Aggregate[[#This Row],[Under 30]]="Yes","Under 30",IF(Aggregate[[#This Row],[Senior]]="Yes","Senior","Other"))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 cm="1">
        <f t="array" ref="W290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04" spans="1:23" x14ac:dyDescent="0.3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tr">
        <f>IF(Aggregate[[#This Row],[Under 30]]="Yes","Under 30",IF(Aggregate[[#This Row],[Senior]]="Yes","Senior","Other"))</f>
        <v>Senior</v>
      </c>
      <c r="K2904" t="s">
        <v>21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 cm="1">
        <f t="array" ref="W29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05" spans="1:23" x14ac:dyDescent="0.3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J2905" t="str">
        <f>IF(Aggregate[[#This Row],[Under 30]]="Yes","Under 30",IF(Aggregate[[#This Row],[Senior]]="Yes","Senior","Other"))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 cm="1">
        <f t="array" ref="W29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06" spans="1:23" x14ac:dyDescent="0.3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tr">
        <f>IF(Aggregate[[#This Row],[Under 30]]="Yes","Under 30",IF(Aggregate[[#This Row],[Senior]]="Yes","Senior","Other"))</f>
        <v>Senior</v>
      </c>
      <c r="K2906" t="s">
        <v>21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 cm="1">
        <f t="array" ref="W290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07" spans="1:23" x14ac:dyDescent="0.3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tr">
        <f>IF(Aggregate[[#This Row],[Under 30]]="Yes","Under 30",IF(Aggregate[[#This Row],[Senior]]="Yes","Senior","Other"))</f>
        <v>Senior</v>
      </c>
      <c r="K2907" t="s">
        <v>21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 cm="1">
        <f t="array" ref="W290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08" spans="1:23" x14ac:dyDescent="0.3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J2908" t="str">
        <f>IF(Aggregate[[#This Row],[Under 30]]="Yes","Under 30",IF(Aggregate[[#This Row],[Senior]]="Yes","Senior","Other"))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 cm="1">
        <f t="array" ref="W29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09" spans="1:23" x14ac:dyDescent="0.3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J2909" t="str">
        <f>IF(Aggregate[[#This Row],[Under 30]]="Yes","Under 30",IF(Aggregate[[#This Row],[Senior]]="Yes","Senior","Other"))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 cm="1">
        <f t="array" ref="W290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10" spans="1:23" x14ac:dyDescent="0.3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J2910" t="str">
        <f>IF(Aggregate[[#This Row],[Under 30]]="Yes","Under 30",IF(Aggregate[[#This Row],[Senior]]="Yes","Senior","Other"))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 cm="1">
        <f t="array" ref="W291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11" spans="1:23" x14ac:dyDescent="0.3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tr">
        <f>IF(Aggregate[[#This Row],[Under 30]]="Yes","Under 30",IF(Aggregate[[#This Row],[Senior]]="Yes","Senior","Other"))</f>
        <v>Senior</v>
      </c>
      <c r="K2911" t="s">
        <v>25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 cm="1">
        <f t="array" ref="W291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12" spans="1:23" x14ac:dyDescent="0.3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tr">
        <f>IF(Aggregate[[#This Row],[Under 30]]="Yes","Under 30",IF(Aggregate[[#This Row],[Senior]]="Yes","Senior","Other"))</f>
        <v>Senior</v>
      </c>
      <c r="K2912" t="s">
        <v>21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 cm="1">
        <f t="array" ref="W291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13" spans="1:23" x14ac:dyDescent="0.3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J2913" t="str">
        <f>IF(Aggregate[[#This Row],[Under 30]]="Yes","Under 30",IF(Aggregate[[#This Row],[Senior]]="Yes","Senior","Other"))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 cm="1">
        <f t="array" ref="W291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14" spans="1:23" x14ac:dyDescent="0.3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J2914" t="str">
        <f>IF(Aggregate[[#This Row],[Under 30]]="Yes","Under 30",IF(Aggregate[[#This Row],[Senior]]="Yes","Senior","Other"))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 cm="1">
        <f t="array" ref="W29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15" spans="1:23" x14ac:dyDescent="0.3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J2915" t="str">
        <f>IF(Aggregate[[#This Row],[Under 30]]="Yes","Under 30",IF(Aggregate[[#This Row],[Senior]]="Yes","Senior","Other"))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 cm="1">
        <f t="array" ref="W291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16" spans="1:23" x14ac:dyDescent="0.3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J2916" t="str">
        <f>IF(Aggregate[[#This Row],[Under 30]]="Yes","Under 30",IF(Aggregate[[#This Row],[Senior]]="Yes","Senior","Other"))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 cm="1">
        <f t="array" ref="W291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17" spans="1:23" x14ac:dyDescent="0.3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J2917" t="str">
        <f>IF(Aggregate[[#This Row],[Under 30]]="Yes","Under 30",IF(Aggregate[[#This Row],[Senior]]="Yes","Senior","Other"))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 cm="1">
        <f t="array" ref="W291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18" spans="1:23" x14ac:dyDescent="0.3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J2918" t="str">
        <f>IF(Aggregate[[#This Row],[Under 30]]="Yes","Under 30",IF(Aggregate[[#This Row],[Senior]]="Yes","Senior","Other"))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 cm="1">
        <f t="array" ref="W291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19" spans="1:23" x14ac:dyDescent="0.3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J2919" t="str">
        <f>IF(Aggregate[[#This Row],[Under 30]]="Yes","Under 30",IF(Aggregate[[#This Row],[Senior]]="Yes","Senior","Other"))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 cm="1">
        <f t="array" ref="W291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20" spans="1:23" x14ac:dyDescent="0.3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J2920" t="str">
        <f>IF(Aggregate[[#This Row],[Under 30]]="Yes","Under 30",IF(Aggregate[[#This Row],[Senior]]="Yes","Senior","Other"))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 cm="1">
        <f t="array" ref="W29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21" spans="1:23" x14ac:dyDescent="0.3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tr">
        <f>IF(Aggregate[[#This Row],[Under 30]]="Yes","Under 30",IF(Aggregate[[#This Row],[Senior]]="Yes","Senior","Other"))</f>
        <v>Senior</v>
      </c>
      <c r="K2921" t="s">
        <v>21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 cm="1">
        <f t="array" ref="W292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22" spans="1:23" x14ac:dyDescent="0.3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J2922" t="str">
        <f>IF(Aggregate[[#This Row],[Under 30]]="Yes","Under 30",IF(Aggregate[[#This Row],[Senior]]="Yes","Senior","Other"))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 cm="1">
        <f t="array" ref="W292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23" spans="1:23" x14ac:dyDescent="0.3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J2923" t="str">
        <f>IF(Aggregate[[#This Row],[Under 30]]="Yes","Under 30",IF(Aggregate[[#This Row],[Senior]]="Yes","Senior","Other"))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 cm="1">
        <f t="array" ref="W29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24" spans="1:23" x14ac:dyDescent="0.3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J2924" t="str">
        <f>IF(Aggregate[[#This Row],[Under 30]]="Yes","Under 30",IF(Aggregate[[#This Row],[Senior]]="Yes","Senior","Other"))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 cm="1">
        <f t="array" ref="W292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25" spans="1:23" x14ac:dyDescent="0.3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J2925" t="str">
        <f>IF(Aggregate[[#This Row],[Under 30]]="Yes","Under 30",IF(Aggregate[[#This Row],[Senior]]="Yes","Senior","Other"))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 cm="1">
        <f t="array" ref="W292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26" spans="1:23" x14ac:dyDescent="0.3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J2926" t="str">
        <f>IF(Aggregate[[#This Row],[Under 30]]="Yes","Under 30",IF(Aggregate[[#This Row],[Senior]]="Yes","Senior","Other"))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 cm="1">
        <f t="array" ref="W292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27" spans="1:23" x14ac:dyDescent="0.3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J2927" t="str">
        <f>IF(Aggregate[[#This Row],[Under 30]]="Yes","Under 30",IF(Aggregate[[#This Row],[Senior]]="Yes","Senior","Other"))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 cm="1">
        <f t="array" ref="W29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28" spans="1:23" x14ac:dyDescent="0.3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J2928" t="str">
        <f>IF(Aggregate[[#This Row],[Under 30]]="Yes","Under 30",IF(Aggregate[[#This Row],[Senior]]="Yes","Senior","Other"))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 cm="1">
        <f t="array" ref="W29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29" spans="1:23" x14ac:dyDescent="0.3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J2929" t="str">
        <f>IF(Aggregate[[#This Row],[Under 30]]="Yes","Under 30",IF(Aggregate[[#This Row],[Senior]]="Yes","Senior","Other"))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 cm="1">
        <f t="array" ref="W292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30" spans="1:23" x14ac:dyDescent="0.3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J2930" t="str">
        <f>IF(Aggregate[[#This Row],[Under 30]]="Yes","Under 30",IF(Aggregate[[#This Row],[Senior]]="Yes","Senior","Other"))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 cm="1">
        <f t="array" ref="W293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31" spans="1:23" x14ac:dyDescent="0.3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J2931" t="str">
        <f>IF(Aggregate[[#This Row],[Under 30]]="Yes","Under 30",IF(Aggregate[[#This Row],[Senior]]="Yes","Senior","Other"))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 cm="1">
        <f t="array" ref="W293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32" spans="1:23" x14ac:dyDescent="0.3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J2932" t="str">
        <f>IF(Aggregate[[#This Row],[Under 30]]="Yes","Under 30",IF(Aggregate[[#This Row],[Senior]]="Yes","Senior","Other"))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 cm="1">
        <f t="array" ref="W293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33" spans="1:23" x14ac:dyDescent="0.3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J2933" t="str">
        <f>IF(Aggregate[[#This Row],[Under 30]]="Yes","Under 30",IF(Aggregate[[#This Row],[Senior]]="Yes","Senior","Other"))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 cm="1">
        <f t="array" ref="W293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34" spans="1:23" x14ac:dyDescent="0.3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J2934" t="str">
        <f>IF(Aggregate[[#This Row],[Under 30]]="Yes","Under 30",IF(Aggregate[[#This Row],[Senior]]="Yes","Senior","Other"))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 cm="1">
        <f t="array" ref="W293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35" spans="1:23" x14ac:dyDescent="0.3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J2935" t="str">
        <f>IF(Aggregate[[#This Row],[Under 30]]="Yes","Under 30",IF(Aggregate[[#This Row],[Senior]]="Yes","Senior","Other"))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 cm="1">
        <f t="array" ref="W293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36" spans="1:23" x14ac:dyDescent="0.3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J2936" t="str">
        <f>IF(Aggregate[[#This Row],[Under 30]]="Yes","Under 30",IF(Aggregate[[#This Row],[Senior]]="Yes","Senior","Other"))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 cm="1">
        <f t="array" ref="W293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37" spans="1:23" x14ac:dyDescent="0.3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J2937" t="str">
        <f>IF(Aggregate[[#This Row],[Under 30]]="Yes","Under 30",IF(Aggregate[[#This Row],[Senior]]="Yes","Senior","Other"))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 cm="1">
        <f t="array" ref="W293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38" spans="1:23" x14ac:dyDescent="0.3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J2938" t="str">
        <f>IF(Aggregate[[#This Row],[Under 30]]="Yes","Under 30",IF(Aggregate[[#This Row],[Senior]]="Yes","Senior","Other"))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 cm="1">
        <f t="array" ref="W293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39" spans="1:23" x14ac:dyDescent="0.3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J2939" t="str">
        <f>IF(Aggregate[[#This Row],[Under 30]]="Yes","Under 30",IF(Aggregate[[#This Row],[Senior]]="Yes","Senior","Other"))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 cm="1">
        <f t="array" ref="W293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40" spans="1:23" x14ac:dyDescent="0.3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tr">
        <f>IF(Aggregate[[#This Row],[Under 30]]="Yes","Under 30",IF(Aggregate[[#This Row],[Senior]]="Yes","Senior","Other"))</f>
        <v>Senior</v>
      </c>
      <c r="K2940" t="s">
        <v>21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 cm="1">
        <f t="array" ref="W29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41" spans="1:23" x14ac:dyDescent="0.3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J2941" t="str">
        <f>IF(Aggregate[[#This Row],[Under 30]]="Yes","Under 30",IF(Aggregate[[#This Row],[Senior]]="Yes","Senior","Other"))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 cm="1">
        <f t="array" ref="W294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42" spans="1:23" x14ac:dyDescent="0.3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J2942" t="str">
        <f>IF(Aggregate[[#This Row],[Under 30]]="Yes","Under 30",IF(Aggregate[[#This Row],[Senior]]="Yes","Senior","Other"))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 cm="1">
        <f t="array" ref="W294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43" spans="1:23" x14ac:dyDescent="0.3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J2943" t="str">
        <f>IF(Aggregate[[#This Row],[Under 30]]="Yes","Under 30",IF(Aggregate[[#This Row],[Senior]]="Yes","Senior","Other"))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 cm="1">
        <f t="array" ref="W29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44" spans="1:23" x14ac:dyDescent="0.3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J2944" t="str">
        <f>IF(Aggregate[[#This Row],[Under 30]]="Yes","Under 30",IF(Aggregate[[#This Row],[Senior]]="Yes","Senior","Other"))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 cm="1">
        <f t="array" ref="W29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45" spans="1:23" x14ac:dyDescent="0.3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J2945" t="str">
        <f>IF(Aggregate[[#This Row],[Under 30]]="Yes","Under 30",IF(Aggregate[[#This Row],[Senior]]="Yes","Senior","Other"))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 cm="1">
        <f t="array" ref="W294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46" spans="1:23" x14ac:dyDescent="0.3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J2946" t="str">
        <f>IF(Aggregate[[#This Row],[Under 30]]="Yes","Under 30",IF(Aggregate[[#This Row],[Senior]]="Yes","Senior","Other"))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 cm="1">
        <f t="array" ref="W294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47" spans="1:23" x14ac:dyDescent="0.3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tr">
        <f>IF(Aggregate[[#This Row],[Under 30]]="Yes","Under 30",IF(Aggregate[[#This Row],[Senior]]="Yes","Senior","Other"))</f>
        <v>Senior</v>
      </c>
      <c r="K2947" t="s">
        <v>21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 cm="1">
        <f t="array" ref="W29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48" spans="1:23" x14ac:dyDescent="0.3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J2948" t="str">
        <f>IF(Aggregate[[#This Row],[Under 30]]="Yes","Under 30",IF(Aggregate[[#This Row],[Senior]]="Yes","Senior","Other"))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 cm="1">
        <f t="array" ref="W294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49" spans="1:23" x14ac:dyDescent="0.3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tr">
        <f>IF(Aggregate[[#This Row],[Under 30]]="Yes","Under 30",IF(Aggregate[[#This Row],[Senior]]="Yes","Senior","Other"))</f>
        <v>Senior</v>
      </c>
      <c r="K2949" t="s">
        <v>25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 cm="1">
        <f t="array" ref="W29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50" spans="1:23" x14ac:dyDescent="0.3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tr">
        <f>IF(Aggregate[[#This Row],[Under 30]]="Yes","Under 30",IF(Aggregate[[#This Row],[Senior]]="Yes","Senior","Other"))</f>
        <v>Senior</v>
      </c>
      <c r="K2950" t="s">
        <v>21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 cm="1">
        <f t="array" ref="W29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51" spans="1:23" x14ac:dyDescent="0.3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J2951" t="str">
        <f>IF(Aggregate[[#This Row],[Under 30]]="Yes","Under 30",IF(Aggregate[[#This Row],[Senior]]="Yes","Senior","Other"))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 cm="1">
        <f t="array" ref="W295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52" spans="1:23" x14ac:dyDescent="0.3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J2952" t="str">
        <f>IF(Aggregate[[#This Row],[Under 30]]="Yes","Under 30",IF(Aggregate[[#This Row],[Senior]]="Yes","Senior","Other"))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 cm="1">
        <f t="array" ref="W295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53" spans="1:23" x14ac:dyDescent="0.3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tr">
        <f>IF(Aggregate[[#This Row],[Under 30]]="Yes","Under 30",IF(Aggregate[[#This Row],[Senior]]="Yes","Senior","Other"))</f>
        <v>Senior</v>
      </c>
      <c r="K2953" t="s">
        <v>21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 cm="1">
        <f t="array" ref="W29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54" spans="1:23" x14ac:dyDescent="0.3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J2954" t="str">
        <f>IF(Aggregate[[#This Row],[Under 30]]="Yes","Under 30",IF(Aggregate[[#This Row],[Senior]]="Yes","Senior","Other"))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 cm="1">
        <f t="array" ref="W29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55" spans="1:23" x14ac:dyDescent="0.3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J2955" t="str">
        <f>IF(Aggregate[[#This Row],[Under 30]]="Yes","Under 30",IF(Aggregate[[#This Row],[Senior]]="Yes","Senior","Other"))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 cm="1">
        <f t="array" ref="W295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56" spans="1:23" x14ac:dyDescent="0.3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J2956" t="str">
        <f>IF(Aggregate[[#This Row],[Under 30]]="Yes","Under 30",IF(Aggregate[[#This Row],[Senior]]="Yes","Senior","Other"))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 cm="1">
        <f t="array" ref="W29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57" spans="1:23" x14ac:dyDescent="0.3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J2957" t="str">
        <f>IF(Aggregate[[#This Row],[Under 30]]="Yes","Under 30",IF(Aggregate[[#This Row],[Senior]]="Yes","Senior","Other"))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 cm="1">
        <f t="array" ref="W29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58" spans="1:23" x14ac:dyDescent="0.3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J2958" t="str">
        <f>IF(Aggregate[[#This Row],[Under 30]]="Yes","Under 30",IF(Aggregate[[#This Row],[Senior]]="Yes","Senior","Other"))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 cm="1">
        <f t="array" ref="W295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59" spans="1:23" x14ac:dyDescent="0.3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J2959" t="str">
        <f>IF(Aggregate[[#This Row],[Under 30]]="Yes","Under 30",IF(Aggregate[[#This Row],[Senior]]="Yes","Senior","Other"))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 cm="1">
        <f t="array" ref="W29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60" spans="1:23" x14ac:dyDescent="0.3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J2960" t="str">
        <f>IF(Aggregate[[#This Row],[Under 30]]="Yes","Under 30",IF(Aggregate[[#This Row],[Senior]]="Yes","Senior","Other"))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 cm="1">
        <f t="array" ref="W29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61" spans="1:23" x14ac:dyDescent="0.3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J2961" t="str">
        <f>IF(Aggregate[[#This Row],[Under 30]]="Yes","Under 30",IF(Aggregate[[#This Row],[Senior]]="Yes","Senior","Other"))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 cm="1">
        <f t="array" ref="W296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62" spans="1:23" x14ac:dyDescent="0.3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J2962" t="str">
        <f>IF(Aggregate[[#This Row],[Under 30]]="Yes","Under 30",IF(Aggregate[[#This Row],[Senior]]="Yes","Senior","Other"))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 cm="1">
        <f t="array" ref="W296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63" spans="1:23" x14ac:dyDescent="0.3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tr">
        <f>IF(Aggregate[[#This Row],[Under 30]]="Yes","Under 30",IF(Aggregate[[#This Row],[Senior]]="Yes","Senior","Other"))</f>
        <v>Senior</v>
      </c>
      <c r="K2963" t="s">
        <v>21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 cm="1">
        <f t="array" ref="W29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64" spans="1:23" x14ac:dyDescent="0.3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tr">
        <f>IF(Aggregate[[#This Row],[Under 30]]="Yes","Under 30",IF(Aggregate[[#This Row],[Senior]]="Yes","Senior","Other"))</f>
        <v>Senior</v>
      </c>
      <c r="K2964" t="s">
        <v>21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 cm="1">
        <f t="array" ref="W29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65" spans="1:23" x14ac:dyDescent="0.3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J2965" t="str">
        <f>IF(Aggregate[[#This Row],[Under 30]]="Yes","Under 30",IF(Aggregate[[#This Row],[Senior]]="Yes","Senior","Other"))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 cm="1">
        <f t="array" ref="W296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66" spans="1:23" x14ac:dyDescent="0.3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J2966" t="str">
        <f>IF(Aggregate[[#This Row],[Under 30]]="Yes","Under 30",IF(Aggregate[[#This Row],[Senior]]="Yes","Senior","Other"))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 cm="1">
        <f t="array" ref="W29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67" spans="1:23" x14ac:dyDescent="0.3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J2967" t="str">
        <f>IF(Aggregate[[#This Row],[Under 30]]="Yes","Under 30",IF(Aggregate[[#This Row],[Senior]]="Yes","Senior","Other"))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 cm="1">
        <f t="array" ref="W296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68" spans="1:23" x14ac:dyDescent="0.3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J2968" t="str">
        <f>IF(Aggregate[[#This Row],[Under 30]]="Yes","Under 30",IF(Aggregate[[#This Row],[Senior]]="Yes","Senior","Other"))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 cm="1">
        <f t="array" ref="W296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69" spans="1:23" x14ac:dyDescent="0.3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J2969" t="str">
        <f>IF(Aggregate[[#This Row],[Under 30]]="Yes","Under 30",IF(Aggregate[[#This Row],[Senior]]="Yes","Senior","Other"))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 cm="1">
        <f t="array" ref="W296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70" spans="1:23" x14ac:dyDescent="0.3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J2970" t="str">
        <f>IF(Aggregate[[#This Row],[Under 30]]="Yes","Under 30",IF(Aggregate[[#This Row],[Senior]]="Yes","Senior","Other"))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 cm="1">
        <f t="array" ref="W297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71" spans="1:23" x14ac:dyDescent="0.3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tr">
        <f>IF(Aggregate[[#This Row],[Under 30]]="Yes","Under 30",IF(Aggregate[[#This Row],[Senior]]="Yes","Senior","Other"))</f>
        <v>Senior</v>
      </c>
      <c r="K2971" t="s">
        <v>21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 cm="1">
        <f t="array" ref="W297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72" spans="1:23" x14ac:dyDescent="0.3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J2972" t="str">
        <f>IF(Aggregate[[#This Row],[Under 30]]="Yes","Under 30",IF(Aggregate[[#This Row],[Senior]]="Yes","Senior","Other"))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 cm="1">
        <f t="array" ref="W29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73" spans="1:23" x14ac:dyDescent="0.3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J2973" t="str">
        <f>IF(Aggregate[[#This Row],[Under 30]]="Yes","Under 30",IF(Aggregate[[#This Row],[Senior]]="Yes","Senior","Other"))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 cm="1">
        <f t="array" ref="W29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74" spans="1:23" x14ac:dyDescent="0.3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J2974" t="str">
        <f>IF(Aggregate[[#This Row],[Under 30]]="Yes","Under 30",IF(Aggregate[[#This Row],[Senior]]="Yes","Senior","Other"))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 cm="1">
        <f t="array" ref="W297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75" spans="1:23" x14ac:dyDescent="0.3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J2975" t="str">
        <f>IF(Aggregate[[#This Row],[Under 30]]="Yes","Under 30",IF(Aggregate[[#This Row],[Senior]]="Yes","Senior","Other"))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 cm="1">
        <f t="array" ref="W297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76" spans="1:23" x14ac:dyDescent="0.3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J2976" t="str">
        <f>IF(Aggregate[[#This Row],[Under 30]]="Yes","Under 30",IF(Aggregate[[#This Row],[Senior]]="Yes","Senior","Other"))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 cm="1">
        <f t="array" ref="W297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77" spans="1:23" x14ac:dyDescent="0.3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J2977" t="str">
        <f>IF(Aggregate[[#This Row],[Under 30]]="Yes","Under 30",IF(Aggregate[[#This Row],[Senior]]="Yes","Senior","Other"))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 cm="1">
        <f t="array" ref="W29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78" spans="1:23" x14ac:dyDescent="0.3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J2978" t="str">
        <f>IF(Aggregate[[#This Row],[Under 30]]="Yes","Under 30",IF(Aggregate[[#This Row],[Senior]]="Yes","Senior","Other"))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 cm="1">
        <f t="array" ref="W297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79" spans="1:23" x14ac:dyDescent="0.3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J2979" t="str">
        <f>IF(Aggregate[[#This Row],[Under 30]]="Yes","Under 30",IF(Aggregate[[#This Row],[Senior]]="Yes","Senior","Other"))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 cm="1">
        <f t="array" ref="W297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80" spans="1:23" x14ac:dyDescent="0.3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J2980" t="str">
        <f>IF(Aggregate[[#This Row],[Under 30]]="Yes","Under 30",IF(Aggregate[[#This Row],[Senior]]="Yes","Senior","Other"))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 cm="1">
        <f t="array" ref="W29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81" spans="1:23" x14ac:dyDescent="0.3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J2981" t="str">
        <f>IF(Aggregate[[#This Row],[Under 30]]="Yes","Under 30",IF(Aggregate[[#This Row],[Senior]]="Yes","Senior","Other"))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 cm="1">
        <f t="array" ref="W298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82" spans="1:23" x14ac:dyDescent="0.3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J2982" t="str">
        <f>IF(Aggregate[[#This Row],[Under 30]]="Yes","Under 30",IF(Aggregate[[#This Row],[Senior]]="Yes","Senior","Other"))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 cm="1">
        <f t="array" ref="W298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83" spans="1:23" x14ac:dyDescent="0.3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J2983" t="str">
        <f>IF(Aggregate[[#This Row],[Under 30]]="Yes","Under 30",IF(Aggregate[[#This Row],[Senior]]="Yes","Senior","Other"))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 cm="1">
        <f t="array" ref="W298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84" spans="1:23" x14ac:dyDescent="0.3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J2984" t="str">
        <f>IF(Aggregate[[#This Row],[Under 30]]="Yes","Under 30",IF(Aggregate[[#This Row],[Senior]]="Yes","Senior","Other"))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 cm="1">
        <f t="array" ref="W298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85" spans="1:23" x14ac:dyDescent="0.3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tr">
        <f>IF(Aggregate[[#This Row],[Under 30]]="Yes","Under 30",IF(Aggregate[[#This Row],[Senior]]="Yes","Senior","Other"))</f>
        <v>Senior</v>
      </c>
      <c r="K2985" t="s">
        <v>21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 cm="1">
        <f t="array" ref="W298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86" spans="1:23" x14ac:dyDescent="0.3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J2986" t="str">
        <f>IF(Aggregate[[#This Row],[Under 30]]="Yes","Under 30",IF(Aggregate[[#This Row],[Senior]]="Yes","Senior","Other"))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 cm="1">
        <f t="array" ref="W298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87" spans="1:23" x14ac:dyDescent="0.3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J2987" t="str">
        <f>IF(Aggregate[[#This Row],[Under 30]]="Yes","Under 30",IF(Aggregate[[#This Row],[Senior]]="Yes","Senior","Other"))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 cm="1">
        <f t="array" ref="W298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88" spans="1:23" x14ac:dyDescent="0.3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J2988" t="str">
        <f>IF(Aggregate[[#This Row],[Under 30]]="Yes","Under 30",IF(Aggregate[[#This Row],[Senior]]="Yes","Senior","Other"))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 cm="1">
        <f t="array" ref="W29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89" spans="1:23" x14ac:dyDescent="0.3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tr">
        <f>IF(Aggregate[[#This Row],[Under 30]]="Yes","Under 30",IF(Aggregate[[#This Row],[Senior]]="Yes","Senior","Other"))</f>
        <v>Senior</v>
      </c>
      <c r="K2989" t="s">
        <v>21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 cm="1">
        <f t="array" ref="W298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90" spans="1:23" x14ac:dyDescent="0.3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tr">
        <f>IF(Aggregate[[#This Row],[Under 30]]="Yes","Under 30",IF(Aggregate[[#This Row],[Senior]]="Yes","Senior","Other"))</f>
        <v>Senior</v>
      </c>
      <c r="K2990" t="s">
        <v>21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 cm="1">
        <f t="array" ref="W299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91" spans="1:23" x14ac:dyDescent="0.3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J2991" t="str">
        <f>IF(Aggregate[[#This Row],[Under 30]]="Yes","Under 30",IF(Aggregate[[#This Row],[Senior]]="Yes","Senior","Other"))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 cm="1">
        <f t="array" ref="W299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92" spans="1:23" x14ac:dyDescent="0.3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J2992" t="str">
        <f>IF(Aggregate[[#This Row],[Under 30]]="Yes","Under 30",IF(Aggregate[[#This Row],[Senior]]="Yes","Senior","Other"))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 cm="1">
        <f t="array" ref="W299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93" spans="1:23" x14ac:dyDescent="0.3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J2993" t="str">
        <f>IF(Aggregate[[#This Row],[Under 30]]="Yes","Under 30",IF(Aggregate[[#This Row],[Senior]]="Yes","Senior","Other"))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 cm="1">
        <f t="array" ref="W299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94" spans="1:23" x14ac:dyDescent="0.3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J2994" t="str">
        <f>IF(Aggregate[[#This Row],[Under 30]]="Yes","Under 30",IF(Aggregate[[#This Row],[Senior]]="Yes","Senior","Other"))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 cm="1">
        <f t="array" ref="W29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95" spans="1:23" x14ac:dyDescent="0.3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tr">
        <f>IF(Aggregate[[#This Row],[Under 30]]="Yes","Under 30",IF(Aggregate[[#This Row],[Senior]]="Yes","Senior","Other"))</f>
        <v>Senior</v>
      </c>
      <c r="K2995" t="s">
        <v>21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 cm="1">
        <f t="array" ref="W29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96" spans="1:23" x14ac:dyDescent="0.3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tr">
        <f>IF(Aggregate[[#This Row],[Under 30]]="Yes","Under 30",IF(Aggregate[[#This Row],[Senior]]="Yes","Senior","Other"))</f>
        <v>Senior</v>
      </c>
      <c r="K2996" t="s">
        <v>21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 cm="1">
        <f t="array" ref="W29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2997" spans="1:23" x14ac:dyDescent="0.3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J2997" t="str">
        <f>IF(Aggregate[[#This Row],[Under 30]]="Yes","Under 30",IF(Aggregate[[#This Row],[Senior]]="Yes","Senior","Other"))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 cm="1">
        <f t="array" ref="W299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2998" spans="1:23" x14ac:dyDescent="0.3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J2998" t="str">
        <f>IF(Aggregate[[#This Row],[Under 30]]="Yes","Under 30",IF(Aggregate[[#This Row],[Senior]]="Yes","Senior","Other"))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 cm="1">
        <f t="array" ref="W299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2999" spans="1:23" x14ac:dyDescent="0.3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J2999" t="str">
        <f>IF(Aggregate[[#This Row],[Under 30]]="Yes","Under 30",IF(Aggregate[[#This Row],[Senior]]="Yes","Senior","Other"))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 cm="1">
        <f t="array" ref="W299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00" spans="1:23" x14ac:dyDescent="0.3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J3000" t="str">
        <f>IF(Aggregate[[#This Row],[Under 30]]="Yes","Under 30",IF(Aggregate[[#This Row],[Senior]]="Yes","Senior","Other"))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 cm="1">
        <f t="array" ref="W300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01" spans="1:23" x14ac:dyDescent="0.3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J3001" t="str">
        <f>IF(Aggregate[[#This Row],[Under 30]]="Yes","Under 30",IF(Aggregate[[#This Row],[Senior]]="Yes","Senior","Other"))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 cm="1">
        <f t="array" ref="W300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02" spans="1:23" x14ac:dyDescent="0.3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J3002" t="str">
        <f>IF(Aggregate[[#This Row],[Under 30]]="Yes","Under 30",IF(Aggregate[[#This Row],[Senior]]="Yes","Senior","Other"))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 cm="1">
        <f t="array" ref="W300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03" spans="1:23" x14ac:dyDescent="0.3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J3003" t="str">
        <f>IF(Aggregate[[#This Row],[Under 30]]="Yes","Under 30",IF(Aggregate[[#This Row],[Senior]]="Yes","Senior","Other"))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 cm="1">
        <f t="array" ref="W300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04" spans="1:23" x14ac:dyDescent="0.3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tr">
        <f>IF(Aggregate[[#This Row],[Under 30]]="Yes","Under 30",IF(Aggregate[[#This Row],[Senior]]="Yes","Senior","Other"))</f>
        <v>Senior</v>
      </c>
      <c r="K3004" t="s">
        <v>21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 cm="1">
        <f t="array" ref="W30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05" spans="1:23" x14ac:dyDescent="0.3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J3005" t="str">
        <f>IF(Aggregate[[#This Row],[Under 30]]="Yes","Under 30",IF(Aggregate[[#This Row],[Senior]]="Yes","Senior","Other"))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 cm="1">
        <f t="array" ref="W300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06" spans="1:23" x14ac:dyDescent="0.3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tr">
        <f>IF(Aggregate[[#This Row],[Under 30]]="Yes","Under 30",IF(Aggregate[[#This Row],[Senior]]="Yes","Senior","Other"))</f>
        <v>Senior</v>
      </c>
      <c r="K3006" t="s">
        <v>21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 cm="1">
        <f t="array" ref="W300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07" spans="1:23" x14ac:dyDescent="0.3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J3007" t="str">
        <f>IF(Aggregate[[#This Row],[Under 30]]="Yes","Under 30",IF(Aggregate[[#This Row],[Senior]]="Yes","Senior","Other"))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 cm="1">
        <f t="array" ref="W300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08" spans="1:23" x14ac:dyDescent="0.3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J3008" t="str">
        <f>IF(Aggregate[[#This Row],[Under 30]]="Yes","Under 30",IF(Aggregate[[#This Row],[Senior]]="Yes","Senior","Other"))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 cm="1">
        <f t="array" ref="W30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09" spans="1:23" x14ac:dyDescent="0.3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J3009" t="str">
        <f>IF(Aggregate[[#This Row],[Under 30]]="Yes","Under 30",IF(Aggregate[[#This Row],[Senior]]="Yes","Senior","Other"))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 cm="1">
        <f t="array" ref="W30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10" spans="1:23" x14ac:dyDescent="0.3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tr">
        <f>IF(Aggregate[[#This Row],[Under 30]]="Yes","Under 30",IF(Aggregate[[#This Row],[Senior]]="Yes","Senior","Other"))</f>
        <v>Senior</v>
      </c>
      <c r="K3010" t="s">
        <v>21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 cm="1">
        <f t="array" ref="W301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11" spans="1:23" x14ac:dyDescent="0.3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tr">
        <f>IF(Aggregate[[#This Row],[Under 30]]="Yes","Under 30",IF(Aggregate[[#This Row],[Senior]]="Yes","Senior","Other"))</f>
        <v>Senior</v>
      </c>
      <c r="K3011" t="s">
        <v>21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 cm="1">
        <f t="array" ref="W30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12" spans="1:23" x14ac:dyDescent="0.3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J3012" t="str">
        <f>IF(Aggregate[[#This Row],[Under 30]]="Yes","Under 30",IF(Aggregate[[#This Row],[Senior]]="Yes","Senior","Other"))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 cm="1">
        <f t="array" ref="W301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13" spans="1:23" x14ac:dyDescent="0.3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J3013" t="str">
        <f>IF(Aggregate[[#This Row],[Under 30]]="Yes","Under 30",IF(Aggregate[[#This Row],[Senior]]="Yes","Senior","Other"))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 cm="1">
        <f t="array" ref="W301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14" spans="1:23" x14ac:dyDescent="0.3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J3014" t="str">
        <f>IF(Aggregate[[#This Row],[Under 30]]="Yes","Under 30",IF(Aggregate[[#This Row],[Senior]]="Yes","Senior","Other"))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 cm="1">
        <f t="array" ref="W301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15" spans="1:23" x14ac:dyDescent="0.3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J3015" t="str">
        <f>IF(Aggregate[[#This Row],[Under 30]]="Yes","Under 30",IF(Aggregate[[#This Row],[Senior]]="Yes","Senior","Other"))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 cm="1">
        <f t="array" ref="W301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16" spans="1:23" x14ac:dyDescent="0.3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J3016" t="str">
        <f>IF(Aggregate[[#This Row],[Under 30]]="Yes","Under 30",IF(Aggregate[[#This Row],[Senior]]="Yes","Senior","Other"))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 cm="1">
        <f t="array" ref="W301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17" spans="1:23" x14ac:dyDescent="0.3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J3017" t="str">
        <f>IF(Aggregate[[#This Row],[Under 30]]="Yes","Under 30",IF(Aggregate[[#This Row],[Senior]]="Yes","Senior","Other"))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 cm="1">
        <f t="array" ref="W301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18" spans="1:23" x14ac:dyDescent="0.3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J3018" t="str">
        <f>IF(Aggregate[[#This Row],[Under 30]]="Yes","Under 30",IF(Aggregate[[#This Row],[Senior]]="Yes","Senior","Other"))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 cm="1">
        <f t="array" ref="W30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19" spans="1:23" x14ac:dyDescent="0.3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tr">
        <f>IF(Aggregate[[#This Row],[Under 30]]="Yes","Under 30",IF(Aggregate[[#This Row],[Senior]]="Yes","Senior","Other"))</f>
        <v>Senior</v>
      </c>
      <c r="K3019" t="s">
        <v>21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 cm="1">
        <f t="array" ref="W30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20" spans="1:23" x14ac:dyDescent="0.3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J3020" t="str">
        <f>IF(Aggregate[[#This Row],[Under 30]]="Yes","Under 30",IF(Aggregate[[#This Row],[Senior]]="Yes","Senior","Other"))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 cm="1">
        <f t="array" ref="W302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21" spans="1:23" x14ac:dyDescent="0.3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tr">
        <f>IF(Aggregate[[#This Row],[Under 30]]="Yes","Under 30",IF(Aggregate[[#This Row],[Senior]]="Yes","Senior","Other"))</f>
        <v>Senior</v>
      </c>
      <c r="K3021" t="s">
        <v>21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 cm="1">
        <f t="array" ref="W30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22" spans="1:23" x14ac:dyDescent="0.3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J3022" t="str">
        <f>IF(Aggregate[[#This Row],[Under 30]]="Yes","Under 30",IF(Aggregate[[#This Row],[Senior]]="Yes","Senior","Other"))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 cm="1">
        <f t="array" ref="W302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23" spans="1:23" x14ac:dyDescent="0.3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J3023" t="str">
        <f>IF(Aggregate[[#This Row],[Under 30]]="Yes","Under 30",IF(Aggregate[[#This Row],[Senior]]="Yes","Senior","Other"))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 cm="1">
        <f t="array" ref="W30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24" spans="1:23" x14ac:dyDescent="0.3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J3024" t="str">
        <f>IF(Aggregate[[#This Row],[Under 30]]="Yes","Under 30",IF(Aggregate[[#This Row],[Senior]]="Yes","Senior","Other"))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 cm="1">
        <f t="array" ref="W302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25" spans="1:23" x14ac:dyDescent="0.3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tr">
        <f>IF(Aggregate[[#This Row],[Under 30]]="Yes","Under 30",IF(Aggregate[[#This Row],[Senior]]="Yes","Senior","Other"))</f>
        <v>Senior</v>
      </c>
      <c r="K3025" t="s">
        <v>21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 cm="1">
        <f t="array" ref="W302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26" spans="1:23" x14ac:dyDescent="0.3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tr">
        <f>IF(Aggregate[[#This Row],[Under 30]]="Yes","Under 30",IF(Aggregate[[#This Row],[Senior]]="Yes","Senior","Other"))</f>
        <v>Senior</v>
      </c>
      <c r="K3026" t="s">
        <v>21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 cm="1">
        <f t="array" ref="W30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27" spans="1:23" x14ac:dyDescent="0.3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tr">
        <f>IF(Aggregate[[#This Row],[Under 30]]="Yes","Under 30",IF(Aggregate[[#This Row],[Senior]]="Yes","Senior","Other"))</f>
        <v>Senior</v>
      </c>
      <c r="K3027" t="s">
        <v>21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 cm="1">
        <f t="array" ref="W30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28" spans="1:23" x14ac:dyDescent="0.3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J3028" t="str">
        <f>IF(Aggregate[[#This Row],[Under 30]]="Yes","Under 30",IF(Aggregate[[#This Row],[Senior]]="Yes","Senior","Other"))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 cm="1">
        <f t="array" ref="W30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29" spans="1:23" x14ac:dyDescent="0.3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J3029" t="str">
        <f>IF(Aggregate[[#This Row],[Under 30]]="Yes","Under 30",IF(Aggregate[[#This Row],[Senior]]="Yes","Senior","Other"))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 cm="1">
        <f t="array" ref="W302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30" spans="1:23" x14ac:dyDescent="0.3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tr">
        <f>IF(Aggregate[[#This Row],[Under 30]]="Yes","Under 30",IF(Aggregate[[#This Row],[Senior]]="Yes","Senior","Other"))</f>
        <v>Senior</v>
      </c>
      <c r="K3030" t="s">
        <v>21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 cm="1">
        <f t="array" ref="W303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31" spans="1:23" x14ac:dyDescent="0.3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J3031" t="str">
        <f>IF(Aggregate[[#This Row],[Under 30]]="Yes","Under 30",IF(Aggregate[[#This Row],[Senior]]="Yes","Senior","Other"))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 cm="1">
        <f t="array" ref="W303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32" spans="1:23" x14ac:dyDescent="0.3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tr">
        <f>IF(Aggregate[[#This Row],[Under 30]]="Yes","Under 30",IF(Aggregate[[#This Row],[Senior]]="Yes","Senior","Other"))</f>
        <v>Senior</v>
      </c>
      <c r="K3032" t="s">
        <v>21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 cm="1">
        <f t="array" ref="W30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33" spans="1:23" x14ac:dyDescent="0.3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J3033" t="str">
        <f>IF(Aggregate[[#This Row],[Under 30]]="Yes","Under 30",IF(Aggregate[[#This Row],[Senior]]="Yes","Senior","Other"))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 cm="1">
        <f t="array" ref="W303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34" spans="1:23" x14ac:dyDescent="0.3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J3034" t="str">
        <f>IF(Aggregate[[#This Row],[Under 30]]="Yes","Under 30",IF(Aggregate[[#This Row],[Senior]]="Yes","Senior","Other"))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 cm="1">
        <f t="array" ref="W303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35" spans="1:23" x14ac:dyDescent="0.3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J3035" t="str">
        <f>IF(Aggregate[[#This Row],[Under 30]]="Yes","Under 30",IF(Aggregate[[#This Row],[Senior]]="Yes","Senior","Other"))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 cm="1">
        <f t="array" ref="W303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36" spans="1:23" x14ac:dyDescent="0.3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J3036" t="str">
        <f>IF(Aggregate[[#This Row],[Under 30]]="Yes","Under 30",IF(Aggregate[[#This Row],[Senior]]="Yes","Senior","Other"))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 cm="1">
        <f t="array" ref="W303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37" spans="1:23" x14ac:dyDescent="0.3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tr">
        <f>IF(Aggregate[[#This Row],[Under 30]]="Yes","Under 30",IF(Aggregate[[#This Row],[Senior]]="Yes","Senior","Other"))</f>
        <v>Senior</v>
      </c>
      <c r="K3037" t="s">
        <v>21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 cm="1">
        <f t="array" ref="W303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38" spans="1:23" x14ac:dyDescent="0.3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tr">
        <f>IF(Aggregate[[#This Row],[Under 30]]="Yes","Under 30",IF(Aggregate[[#This Row],[Senior]]="Yes","Senior","Other"))</f>
        <v>Senior</v>
      </c>
      <c r="K3038" t="s">
        <v>21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 cm="1">
        <f t="array" ref="W303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39" spans="1:23" x14ac:dyDescent="0.3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J3039" t="str">
        <f>IF(Aggregate[[#This Row],[Under 30]]="Yes","Under 30",IF(Aggregate[[#This Row],[Senior]]="Yes","Senior","Other"))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 cm="1">
        <f t="array" ref="W30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40" spans="1:23" x14ac:dyDescent="0.3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J3040" t="str">
        <f>IF(Aggregate[[#This Row],[Under 30]]="Yes","Under 30",IF(Aggregate[[#This Row],[Senior]]="Yes","Senior","Other"))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 cm="1">
        <f t="array" ref="W30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41" spans="1:23" x14ac:dyDescent="0.3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J3041" t="str">
        <f>IF(Aggregate[[#This Row],[Under 30]]="Yes","Under 30",IF(Aggregate[[#This Row],[Senior]]="Yes","Senior","Other"))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 cm="1">
        <f t="array" ref="W304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42" spans="1:23" x14ac:dyDescent="0.3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tr">
        <f>IF(Aggregate[[#This Row],[Under 30]]="Yes","Under 30",IF(Aggregate[[#This Row],[Senior]]="Yes","Senior","Other"))</f>
        <v>Senior</v>
      </c>
      <c r="K3042" t="s">
        <v>21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 cm="1">
        <f t="array" ref="W304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43" spans="1:23" x14ac:dyDescent="0.3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J3043" t="str">
        <f>IF(Aggregate[[#This Row],[Under 30]]="Yes","Under 30",IF(Aggregate[[#This Row],[Senior]]="Yes","Senior","Other"))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 cm="1">
        <f t="array" ref="W304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44" spans="1:23" x14ac:dyDescent="0.3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J3044" t="str">
        <f>IF(Aggregate[[#This Row],[Under 30]]="Yes","Under 30",IF(Aggregate[[#This Row],[Senior]]="Yes","Senior","Other"))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 cm="1">
        <f t="array" ref="W304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45" spans="1:23" x14ac:dyDescent="0.3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J3045" t="str">
        <f>IF(Aggregate[[#This Row],[Under 30]]="Yes","Under 30",IF(Aggregate[[#This Row],[Senior]]="Yes","Senior","Other"))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 cm="1">
        <f t="array" ref="W304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46" spans="1:23" x14ac:dyDescent="0.3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J3046" t="str">
        <f>IF(Aggregate[[#This Row],[Under 30]]="Yes","Under 30",IF(Aggregate[[#This Row],[Senior]]="Yes","Senior","Other"))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 cm="1">
        <f t="array" ref="W304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47" spans="1:23" x14ac:dyDescent="0.3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tr">
        <f>IF(Aggregate[[#This Row],[Under 30]]="Yes","Under 30",IF(Aggregate[[#This Row],[Senior]]="Yes","Senior","Other"))</f>
        <v>Senior</v>
      </c>
      <c r="K3047" t="s">
        <v>21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 cm="1">
        <f t="array" ref="W30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48" spans="1:23" x14ac:dyDescent="0.3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J3048" t="str">
        <f>IF(Aggregate[[#This Row],[Under 30]]="Yes","Under 30",IF(Aggregate[[#This Row],[Senior]]="Yes","Senior","Other"))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 cm="1">
        <f t="array" ref="W30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49" spans="1:23" x14ac:dyDescent="0.3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J3049" t="str">
        <f>IF(Aggregate[[#This Row],[Under 30]]="Yes","Under 30",IF(Aggregate[[#This Row],[Senior]]="Yes","Senior","Other"))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 cm="1">
        <f t="array" ref="W30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50" spans="1:23" x14ac:dyDescent="0.3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J3050" t="str">
        <f>IF(Aggregate[[#This Row],[Under 30]]="Yes","Under 30",IF(Aggregate[[#This Row],[Senior]]="Yes","Senior","Other"))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 cm="1">
        <f t="array" ref="W305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51" spans="1:23" x14ac:dyDescent="0.3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J3051" t="str">
        <f>IF(Aggregate[[#This Row],[Under 30]]="Yes","Under 30",IF(Aggregate[[#This Row],[Senior]]="Yes","Senior","Other"))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 cm="1">
        <f t="array" ref="W305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52" spans="1:23" x14ac:dyDescent="0.3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J3052" t="str">
        <f>IF(Aggregate[[#This Row],[Under 30]]="Yes","Under 30",IF(Aggregate[[#This Row],[Senior]]="Yes","Senior","Other"))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 cm="1">
        <f t="array" ref="W305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53" spans="1:23" x14ac:dyDescent="0.3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J3053" t="str">
        <f>IF(Aggregate[[#This Row],[Under 30]]="Yes","Under 30",IF(Aggregate[[#This Row],[Senior]]="Yes","Senior","Other"))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 cm="1">
        <f t="array" ref="W305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54" spans="1:23" x14ac:dyDescent="0.3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J3054" t="str">
        <f>IF(Aggregate[[#This Row],[Under 30]]="Yes","Under 30",IF(Aggregate[[#This Row],[Senior]]="Yes","Senior","Other"))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 cm="1">
        <f t="array" ref="W305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55" spans="1:23" x14ac:dyDescent="0.3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J3055" t="str">
        <f>IF(Aggregate[[#This Row],[Under 30]]="Yes","Under 30",IF(Aggregate[[#This Row],[Senior]]="Yes","Senior","Other"))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 cm="1">
        <f t="array" ref="W30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56" spans="1:23" x14ac:dyDescent="0.3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J3056" t="str">
        <f>IF(Aggregate[[#This Row],[Under 30]]="Yes","Under 30",IF(Aggregate[[#This Row],[Senior]]="Yes","Senior","Other"))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 cm="1">
        <f t="array" ref="W305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57" spans="1:23" x14ac:dyDescent="0.3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J3057" t="str">
        <f>IF(Aggregate[[#This Row],[Under 30]]="Yes","Under 30",IF(Aggregate[[#This Row],[Senior]]="Yes","Senior","Other"))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 cm="1">
        <f t="array" ref="W30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58" spans="1:23" x14ac:dyDescent="0.3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J3058" t="str">
        <f>IF(Aggregate[[#This Row],[Under 30]]="Yes","Under 30",IF(Aggregate[[#This Row],[Senior]]="Yes","Senior","Other"))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 cm="1">
        <f t="array" ref="W305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59" spans="1:23" x14ac:dyDescent="0.3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J3059" t="str">
        <f>IF(Aggregate[[#This Row],[Under 30]]="Yes","Under 30",IF(Aggregate[[#This Row],[Senior]]="Yes","Senior","Other"))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 cm="1">
        <f t="array" ref="W305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60" spans="1:23" x14ac:dyDescent="0.3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J3060" t="str">
        <f>IF(Aggregate[[#This Row],[Under 30]]="Yes","Under 30",IF(Aggregate[[#This Row],[Senior]]="Yes","Senior","Other"))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 cm="1">
        <f t="array" ref="W306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61" spans="1:23" x14ac:dyDescent="0.3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J3061" t="str">
        <f>IF(Aggregate[[#This Row],[Under 30]]="Yes","Under 30",IF(Aggregate[[#This Row],[Senior]]="Yes","Senior","Other"))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 cm="1">
        <f t="array" ref="W306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62" spans="1:23" x14ac:dyDescent="0.3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J3062" t="str">
        <f>IF(Aggregate[[#This Row],[Under 30]]="Yes","Under 30",IF(Aggregate[[#This Row],[Senior]]="Yes","Senior","Other"))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 cm="1">
        <f t="array" ref="W30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63" spans="1:23" x14ac:dyDescent="0.3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J3063" t="str">
        <f>IF(Aggregate[[#This Row],[Under 30]]="Yes","Under 30",IF(Aggregate[[#This Row],[Senior]]="Yes","Senior","Other"))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 cm="1">
        <f t="array" ref="W30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64" spans="1:23" x14ac:dyDescent="0.3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J3064" t="str">
        <f>IF(Aggregate[[#This Row],[Under 30]]="Yes","Under 30",IF(Aggregate[[#This Row],[Senior]]="Yes","Senior","Other"))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 cm="1">
        <f t="array" ref="W306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65" spans="1:23" x14ac:dyDescent="0.3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J3065" t="str">
        <f>IF(Aggregate[[#This Row],[Under 30]]="Yes","Under 30",IF(Aggregate[[#This Row],[Senior]]="Yes","Senior","Other"))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 cm="1">
        <f t="array" ref="W30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66" spans="1:23" x14ac:dyDescent="0.3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J3066" t="str">
        <f>IF(Aggregate[[#This Row],[Under 30]]="Yes","Under 30",IF(Aggregate[[#This Row],[Senior]]="Yes","Senior","Other"))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 cm="1">
        <f t="array" ref="W306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67" spans="1:23" x14ac:dyDescent="0.3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J3067" t="str">
        <f>IF(Aggregate[[#This Row],[Under 30]]="Yes","Under 30",IF(Aggregate[[#This Row],[Senior]]="Yes","Senior","Other"))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 cm="1">
        <f t="array" ref="W306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68" spans="1:23" x14ac:dyDescent="0.3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J3068" t="str">
        <f>IF(Aggregate[[#This Row],[Under 30]]="Yes","Under 30",IF(Aggregate[[#This Row],[Senior]]="Yes","Senior","Other"))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 cm="1">
        <f t="array" ref="W306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69" spans="1:23" x14ac:dyDescent="0.3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J3069" t="str">
        <f>IF(Aggregate[[#This Row],[Under 30]]="Yes","Under 30",IF(Aggregate[[#This Row],[Senior]]="Yes","Senior","Other"))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 cm="1">
        <f t="array" ref="W306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70" spans="1:23" x14ac:dyDescent="0.3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J3070" t="str">
        <f>IF(Aggregate[[#This Row],[Under 30]]="Yes","Under 30",IF(Aggregate[[#This Row],[Senior]]="Yes","Senior","Other"))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 cm="1">
        <f t="array" ref="W307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71" spans="1:23" x14ac:dyDescent="0.3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J3071" t="str">
        <f>IF(Aggregate[[#This Row],[Under 30]]="Yes","Under 30",IF(Aggregate[[#This Row],[Senior]]="Yes","Senior","Other"))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 cm="1">
        <f t="array" ref="W30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72" spans="1:23" x14ac:dyDescent="0.3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J3072" t="str">
        <f>IF(Aggregate[[#This Row],[Under 30]]="Yes","Under 30",IF(Aggregate[[#This Row],[Senior]]="Yes","Senior","Other"))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 cm="1">
        <f t="array" ref="W307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73" spans="1:23" x14ac:dyDescent="0.3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tr">
        <f>IF(Aggregate[[#This Row],[Under 30]]="Yes","Under 30",IF(Aggregate[[#This Row],[Senior]]="Yes","Senior","Other"))</f>
        <v>Senior</v>
      </c>
      <c r="K3073" t="s">
        <v>21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 cm="1">
        <f t="array" ref="W30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74" spans="1:23" x14ac:dyDescent="0.3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tr">
        <f>IF(Aggregate[[#This Row],[Under 30]]="Yes","Under 30",IF(Aggregate[[#This Row],[Senior]]="Yes","Senior","Other"))</f>
        <v>Senior</v>
      </c>
      <c r="K3074" t="s">
        <v>21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 cm="1">
        <f t="array" ref="W307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75" spans="1:23" x14ac:dyDescent="0.3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tr">
        <f>IF(Aggregate[[#This Row],[Under 30]]="Yes","Under 30",IF(Aggregate[[#This Row],[Senior]]="Yes","Senior","Other"))</f>
        <v>Senior</v>
      </c>
      <c r="K3075" t="s">
        <v>21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 cm="1">
        <f t="array" ref="W307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76" spans="1:23" x14ac:dyDescent="0.3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J3076" t="str">
        <f>IF(Aggregate[[#This Row],[Under 30]]="Yes","Under 30",IF(Aggregate[[#This Row],[Senior]]="Yes","Senior","Other"))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 cm="1">
        <f t="array" ref="W30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77" spans="1:23" x14ac:dyDescent="0.3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J3077" t="str">
        <f>IF(Aggregate[[#This Row],[Under 30]]="Yes","Under 30",IF(Aggregate[[#This Row],[Senior]]="Yes","Senior","Other"))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 cm="1">
        <f t="array" ref="W30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78" spans="1:23" x14ac:dyDescent="0.3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J3078" t="str">
        <f>IF(Aggregate[[#This Row],[Under 30]]="Yes","Under 30",IF(Aggregate[[#This Row],[Senior]]="Yes","Senior","Other"))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 cm="1">
        <f t="array" ref="W30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79" spans="1:23" x14ac:dyDescent="0.3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J3079" t="str">
        <f>IF(Aggregate[[#This Row],[Under 30]]="Yes","Under 30",IF(Aggregate[[#This Row],[Senior]]="Yes","Senior","Other"))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 cm="1">
        <f t="array" ref="W30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80" spans="1:23" x14ac:dyDescent="0.3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J3080" t="str">
        <f>IF(Aggregate[[#This Row],[Under 30]]="Yes","Under 30",IF(Aggregate[[#This Row],[Senior]]="Yes","Senior","Other"))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 cm="1">
        <f t="array" ref="W308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81" spans="1:23" x14ac:dyDescent="0.3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J3081" t="str">
        <f>IF(Aggregate[[#This Row],[Under 30]]="Yes","Under 30",IF(Aggregate[[#This Row],[Senior]]="Yes","Senior","Other"))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 cm="1">
        <f t="array" ref="W308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82" spans="1:23" x14ac:dyDescent="0.3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J3082" t="str">
        <f>IF(Aggregate[[#This Row],[Under 30]]="Yes","Under 30",IF(Aggregate[[#This Row],[Senior]]="Yes","Senior","Other"))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 cm="1">
        <f t="array" ref="W308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83" spans="1:23" x14ac:dyDescent="0.3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J3083" t="str">
        <f>IF(Aggregate[[#This Row],[Under 30]]="Yes","Under 30",IF(Aggregate[[#This Row],[Senior]]="Yes","Senior","Other"))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 cm="1">
        <f t="array" ref="W30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84" spans="1:23" x14ac:dyDescent="0.3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tr">
        <f>IF(Aggregate[[#This Row],[Under 30]]="Yes","Under 30",IF(Aggregate[[#This Row],[Senior]]="Yes","Senior","Other"))</f>
        <v>Senior</v>
      </c>
      <c r="K3084" t="s">
        <v>21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 cm="1">
        <f t="array" ref="W30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85" spans="1:23" x14ac:dyDescent="0.3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J3085" t="str">
        <f>IF(Aggregate[[#This Row],[Under 30]]="Yes","Under 30",IF(Aggregate[[#This Row],[Senior]]="Yes","Senior","Other"))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 cm="1">
        <f t="array" ref="W308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86" spans="1:23" x14ac:dyDescent="0.3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J3086" t="str">
        <f>IF(Aggregate[[#This Row],[Under 30]]="Yes","Under 30",IF(Aggregate[[#This Row],[Senior]]="Yes","Senior","Other"))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 cm="1">
        <f t="array" ref="W308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87" spans="1:23" x14ac:dyDescent="0.3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J3087" t="str">
        <f>IF(Aggregate[[#This Row],[Under 30]]="Yes","Under 30",IF(Aggregate[[#This Row],[Senior]]="Yes","Senior","Other"))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 cm="1">
        <f t="array" ref="W30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88" spans="1:23" x14ac:dyDescent="0.3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J3088" t="str">
        <f>IF(Aggregate[[#This Row],[Under 30]]="Yes","Under 30",IF(Aggregate[[#This Row],[Senior]]="Yes","Senior","Other"))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 cm="1">
        <f t="array" ref="W308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89" spans="1:23" x14ac:dyDescent="0.3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J3089" t="str">
        <f>IF(Aggregate[[#This Row],[Under 30]]="Yes","Under 30",IF(Aggregate[[#This Row],[Senior]]="Yes","Senior","Other"))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 cm="1">
        <f t="array" ref="W308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90" spans="1:23" x14ac:dyDescent="0.3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J3090" t="str">
        <f>IF(Aggregate[[#This Row],[Under 30]]="Yes","Under 30",IF(Aggregate[[#This Row],[Senior]]="Yes","Senior","Other"))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 cm="1">
        <f t="array" ref="W309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91" spans="1:23" x14ac:dyDescent="0.3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tr">
        <f>IF(Aggregate[[#This Row],[Under 30]]="Yes","Under 30",IF(Aggregate[[#This Row],[Senior]]="Yes","Senior","Other"))</f>
        <v>Senior</v>
      </c>
      <c r="K3091" t="s">
        <v>21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 cm="1">
        <f t="array" ref="W30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092" spans="1:23" x14ac:dyDescent="0.3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tr">
        <f>IF(Aggregate[[#This Row],[Under 30]]="Yes","Under 30",IF(Aggregate[[#This Row],[Senior]]="Yes","Senior","Other"))</f>
        <v>Senior</v>
      </c>
      <c r="K3092" t="s">
        <v>21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 cm="1">
        <f t="array" ref="W309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93" spans="1:23" x14ac:dyDescent="0.3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J3093" t="str">
        <f>IF(Aggregate[[#This Row],[Under 30]]="Yes","Under 30",IF(Aggregate[[#This Row],[Senior]]="Yes","Senior","Other"))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 cm="1">
        <f t="array" ref="W309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94" spans="1:23" x14ac:dyDescent="0.3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J3094" t="str">
        <f>IF(Aggregate[[#This Row],[Under 30]]="Yes","Under 30",IF(Aggregate[[#This Row],[Senior]]="Yes","Senior","Other"))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 cm="1">
        <f t="array" ref="W309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95" spans="1:23" x14ac:dyDescent="0.3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J3095" t="str">
        <f>IF(Aggregate[[#This Row],[Under 30]]="Yes","Under 30",IF(Aggregate[[#This Row],[Senior]]="Yes","Senior","Other"))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 cm="1">
        <f t="array" ref="W309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96" spans="1:23" x14ac:dyDescent="0.3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J3096" t="str">
        <f>IF(Aggregate[[#This Row],[Under 30]]="Yes","Under 30",IF(Aggregate[[#This Row],[Senior]]="Yes","Senior","Other"))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 cm="1">
        <f t="array" ref="W309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97" spans="1:23" x14ac:dyDescent="0.3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J3097" t="str">
        <f>IF(Aggregate[[#This Row],[Under 30]]="Yes","Under 30",IF(Aggregate[[#This Row],[Senior]]="Yes","Senior","Other"))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 cm="1">
        <f t="array" ref="W309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098" spans="1:23" x14ac:dyDescent="0.3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tr">
        <f>IF(Aggregate[[#This Row],[Under 30]]="Yes","Under 30",IF(Aggregate[[#This Row],[Senior]]="Yes","Senior","Other"))</f>
        <v>Senior</v>
      </c>
      <c r="K3098" t="s">
        <v>21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 cm="1">
        <f t="array" ref="W309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099" spans="1:23" x14ac:dyDescent="0.3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J3099" t="str">
        <f>IF(Aggregate[[#This Row],[Under 30]]="Yes","Under 30",IF(Aggregate[[#This Row],[Senior]]="Yes","Senior","Other"))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 cm="1">
        <f t="array" ref="W30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00" spans="1:23" x14ac:dyDescent="0.3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J3100" t="str">
        <f>IF(Aggregate[[#This Row],[Under 30]]="Yes","Under 30",IF(Aggregate[[#This Row],[Senior]]="Yes","Senior","Other"))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 cm="1">
        <f t="array" ref="W31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01" spans="1:23" x14ac:dyDescent="0.3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J3101" t="str">
        <f>IF(Aggregate[[#This Row],[Under 30]]="Yes","Under 30",IF(Aggregate[[#This Row],[Senior]]="Yes","Senior","Other"))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 cm="1">
        <f t="array" ref="W310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02" spans="1:23" x14ac:dyDescent="0.3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J3102" t="str">
        <f>IF(Aggregate[[#This Row],[Under 30]]="Yes","Under 30",IF(Aggregate[[#This Row],[Senior]]="Yes","Senior","Other"))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 cm="1">
        <f t="array" ref="W310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03" spans="1:23" x14ac:dyDescent="0.3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J3103" t="str">
        <f>IF(Aggregate[[#This Row],[Under 30]]="Yes","Under 30",IF(Aggregate[[#This Row],[Senior]]="Yes","Senior","Other"))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 cm="1">
        <f t="array" ref="W31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04" spans="1:23" x14ac:dyDescent="0.3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J3104" t="str">
        <f>IF(Aggregate[[#This Row],[Under 30]]="Yes","Under 30",IF(Aggregate[[#This Row],[Senior]]="Yes","Senior","Other"))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 cm="1">
        <f t="array" ref="W310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05" spans="1:23" x14ac:dyDescent="0.3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J3105" t="str">
        <f>IF(Aggregate[[#This Row],[Under 30]]="Yes","Under 30",IF(Aggregate[[#This Row],[Senior]]="Yes","Senior","Other"))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 cm="1">
        <f t="array" ref="W310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06" spans="1:23" x14ac:dyDescent="0.3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J3106" t="str">
        <f>IF(Aggregate[[#This Row],[Under 30]]="Yes","Under 30",IF(Aggregate[[#This Row],[Senior]]="Yes","Senior","Other"))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 cm="1">
        <f t="array" ref="W31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07" spans="1:23" x14ac:dyDescent="0.3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J3107" t="str">
        <f>IF(Aggregate[[#This Row],[Under 30]]="Yes","Under 30",IF(Aggregate[[#This Row],[Senior]]="Yes","Senior","Other"))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 cm="1">
        <f t="array" ref="W310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08" spans="1:23" x14ac:dyDescent="0.3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J3108" t="str">
        <f>IF(Aggregate[[#This Row],[Under 30]]="Yes","Under 30",IF(Aggregate[[#This Row],[Senior]]="Yes","Senior","Other"))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 cm="1">
        <f t="array" ref="W310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09" spans="1:23" x14ac:dyDescent="0.3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tr">
        <f>IF(Aggregate[[#This Row],[Under 30]]="Yes","Under 30",IF(Aggregate[[#This Row],[Senior]]="Yes","Senior","Other"))</f>
        <v>Senior</v>
      </c>
      <c r="K3109" t="s">
        <v>21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 cm="1">
        <f t="array" ref="W310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10" spans="1:23" x14ac:dyDescent="0.3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tr">
        <f>IF(Aggregate[[#This Row],[Under 30]]="Yes","Under 30",IF(Aggregate[[#This Row],[Senior]]="Yes","Senior","Other"))</f>
        <v>Senior</v>
      </c>
      <c r="K3110" t="s">
        <v>21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 cm="1">
        <f t="array" ref="W311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11" spans="1:23" x14ac:dyDescent="0.3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tr">
        <f>IF(Aggregate[[#This Row],[Under 30]]="Yes","Under 30",IF(Aggregate[[#This Row],[Senior]]="Yes","Senior","Other"))</f>
        <v>Senior</v>
      </c>
      <c r="K3111" t="s">
        <v>21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 cm="1">
        <f t="array" ref="W31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12" spans="1:23" x14ac:dyDescent="0.3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J3112" t="str">
        <f>IF(Aggregate[[#This Row],[Under 30]]="Yes","Under 30",IF(Aggregate[[#This Row],[Senior]]="Yes","Senior","Other"))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 cm="1">
        <f t="array" ref="W311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13" spans="1:23" x14ac:dyDescent="0.3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J3113" t="str">
        <f>IF(Aggregate[[#This Row],[Under 30]]="Yes","Under 30",IF(Aggregate[[#This Row],[Senior]]="Yes","Senior","Other"))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 cm="1">
        <f t="array" ref="W311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14" spans="1:23" x14ac:dyDescent="0.3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J3114" t="str">
        <f>IF(Aggregate[[#This Row],[Under 30]]="Yes","Under 30",IF(Aggregate[[#This Row],[Senior]]="Yes","Senior","Other"))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 cm="1">
        <f t="array" ref="W311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15" spans="1:23" x14ac:dyDescent="0.3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J3115" t="str">
        <f>IF(Aggregate[[#This Row],[Under 30]]="Yes","Under 30",IF(Aggregate[[#This Row],[Senior]]="Yes","Senior","Other"))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 cm="1">
        <f t="array" ref="W311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16" spans="1:23" x14ac:dyDescent="0.3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J3116" t="str">
        <f>IF(Aggregate[[#This Row],[Under 30]]="Yes","Under 30",IF(Aggregate[[#This Row],[Senior]]="Yes","Senior","Other"))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 cm="1">
        <f t="array" ref="W311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17" spans="1:23" x14ac:dyDescent="0.3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J3117" t="str">
        <f>IF(Aggregate[[#This Row],[Under 30]]="Yes","Under 30",IF(Aggregate[[#This Row],[Senior]]="Yes","Senior","Other"))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 cm="1">
        <f t="array" ref="W31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18" spans="1:23" x14ac:dyDescent="0.3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J3118" t="str">
        <f>IF(Aggregate[[#This Row],[Under 30]]="Yes","Under 30",IF(Aggregate[[#This Row],[Senior]]="Yes","Senior","Other"))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 cm="1">
        <f t="array" ref="W311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19" spans="1:23" x14ac:dyDescent="0.3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J3119" t="str">
        <f>IF(Aggregate[[#This Row],[Under 30]]="Yes","Under 30",IF(Aggregate[[#This Row],[Senior]]="Yes","Senior","Other"))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 cm="1">
        <f t="array" ref="W31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20" spans="1:23" x14ac:dyDescent="0.3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J3120" t="str">
        <f>IF(Aggregate[[#This Row],[Under 30]]="Yes","Under 30",IF(Aggregate[[#This Row],[Senior]]="Yes","Senior","Other"))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 cm="1">
        <f t="array" ref="W312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21" spans="1:23" x14ac:dyDescent="0.3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J3121" t="str">
        <f>IF(Aggregate[[#This Row],[Under 30]]="Yes","Under 30",IF(Aggregate[[#This Row],[Senior]]="Yes","Senior","Other"))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 cm="1">
        <f t="array" ref="W312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22" spans="1:23" x14ac:dyDescent="0.3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J3122" t="str">
        <f>IF(Aggregate[[#This Row],[Under 30]]="Yes","Under 30",IF(Aggregate[[#This Row],[Senior]]="Yes","Senior","Other"))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 cm="1">
        <f t="array" ref="W31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23" spans="1:23" x14ac:dyDescent="0.3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J3123" t="str">
        <f>IF(Aggregate[[#This Row],[Under 30]]="Yes","Under 30",IF(Aggregate[[#This Row],[Senior]]="Yes","Senior","Other"))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 cm="1">
        <f t="array" ref="W312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24" spans="1:23" x14ac:dyDescent="0.3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J3124" t="str">
        <f>IF(Aggregate[[#This Row],[Under 30]]="Yes","Under 30",IF(Aggregate[[#This Row],[Senior]]="Yes","Senior","Other"))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 cm="1">
        <f t="array" ref="W312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25" spans="1:23" x14ac:dyDescent="0.3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J3125" t="str">
        <f>IF(Aggregate[[#This Row],[Under 30]]="Yes","Under 30",IF(Aggregate[[#This Row],[Senior]]="Yes","Senior","Other"))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 cm="1">
        <f t="array" ref="W312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26" spans="1:23" x14ac:dyDescent="0.3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J3126" t="str">
        <f>IF(Aggregate[[#This Row],[Under 30]]="Yes","Under 30",IF(Aggregate[[#This Row],[Senior]]="Yes","Senior","Other"))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 cm="1">
        <f t="array" ref="W312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27" spans="1:23" x14ac:dyDescent="0.3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J3127" t="str">
        <f>IF(Aggregate[[#This Row],[Under 30]]="Yes","Under 30",IF(Aggregate[[#This Row],[Senior]]="Yes","Senior","Other"))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 cm="1">
        <f t="array" ref="W31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28" spans="1:23" x14ac:dyDescent="0.3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J3128" t="str">
        <f>IF(Aggregate[[#This Row],[Under 30]]="Yes","Under 30",IF(Aggregate[[#This Row],[Senior]]="Yes","Senior","Other"))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 cm="1">
        <f t="array" ref="W312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29" spans="1:23" x14ac:dyDescent="0.3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tr">
        <f>IF(Aggregate[[#This Row],[Under 30]]="Yes","Under 30",IF(Aggregate[[#This Row],[Senior]]="Yes","Senior","Other"))</f>
        <v>Senior</v>
      </c>
      <c r="K3129" t="s">
        <v>21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 cm="1">
        <f t="array" ref="W31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30" spans="1:23" x14ac:dyDescent="0.3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J3130" t="str">
        <f>IF(Aggregate[[#This Row],[Under 30]]="Yes","Under 30",IF(Aggregate[[#This Row],[Senior]]="Yes","Senior","Other"))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 cm="1">
        <f t="array" ref="W313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31" spans="1:23" x14ac:dyDescent="0.3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J3131" t="str">
        <f>IF(Aggregate[[#This Row],[Under 30]]="Yes","Under 30",IF(Aggregate[[#This Row],[Senior]]="Yes","Senior","Other"))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 cm="1">
        <f t="array" ref="W313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32" spans="1:23" x14ac:dyDescent="0.3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tr">
        <f>IF(Aggregate[[#This Row],[Under 30]]="Yes","Under 30",IF(Aggregate[[#This Row],[Senior]]="Yes","Senior","Other"))</f>
        <v>Senior</v>
      </c>
      <c r="K3132" t="s">
        <v>21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 cm="1">
        <f t="array" ref="W31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33" spans="1:23" x14ac:dyDescent="0.3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J3133" t="str">
        <f>IF(Aggregate[[#This Row],[Under 30]]="Yes","Under 30",IF(Aggregate[[#This Row],[Senior]]="Yes","Senior","Other"))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 cm="1">
        <f t="array" ref="W313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34" spans="1:23" x14ac:dyDescent="0.3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J3134" t="str">
        <f>IF(Aggregate[[#This Row],[Under 30]]="Yes","Under 30",IF(Aggregate[[#This Row],[Senior]]="Yes","Senior","Other"))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 cm="1">
        <f t="array" ref="W313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35" spans="1:23" x14ac:dyDescent="0.3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tr">
        <f>IF(Aggregate[[#This Row],[Under 30]]="Yes","Under 30",IF(Aggregate[[#This Row],[Senior]]="Yes","Senior","Other"))</f>
        <v>Senior</v>
      </c>
      <c r="K3135" t="s">
        <v>21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 cm="1">
        <f t="array" ref="W313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36" spans="1:23" x14ac:dyDescent="0.3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J3136" t="str">
        <f>IF(Aggregate[[#This Row],[Under 30]]="Yes","Under 30",IF(Aggregate[[#This Row],[Senior]]="Yes","Senior","Other"))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 cm="1">
        <f t="array" ref="W313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37" spans="1:23" x14ac:dyDescent="0.3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tr">
        <f>IF(Aggregate[[#This Row],[Under 30]]="Yes","Under 30",IF(Aggregate[[#This Row],[Senior]]="Yes","Senior","Other"))</f>
        <v>Senior</v>
      </c>
      <c r="K3137" t="s">
        <v>21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 cm="1">
        <f t="array" ref="W31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38" spans="1:23" x14ac:dyDescent="0.3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tr">
        <f>IF(Aggregate[[#This Row],[Under 30]]="Yes","Under 30",IF(Aggregate[[#This Row],[Senior]]="Yes","Senior","Other"))</f>
        <v>Senior</v>
      </c>
      <c r="K3138" t="s">
        <v>21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 cm="1">
        <f t="array" ref="W31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39" spans="1:23" x14ac:dyDescent="0.3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J3139" t="str">
        <f>IF(Aggregate[[#This Row],[Under 30]]="Yes","Under 30",IF(Aggregate[[#This Row],[Senior]]="Yes","Senior","Other"))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 cm="1">
        <f t="array" ref="W313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40" spans="1:23" x14ac:dyDescent="0.3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tr">
        <f>IF(Aggregate[[#This Row],[Under 30]]="Yes","Under 30",IF(Aggregate[[#This Row],[Senior]]="Yes","Senior","Other"))</f>
        <v>Senior</v>
      </c>
      <c r="K3140" t="s">
        <v>21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 cm="1">
        <f t="array" ref="W31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41" spans="1:23" x14ac:dyDescent="0.3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J3141" t="str">
        <f>IF(Aggregate[[#This Row],[Under 30]]="Yes","Under 30",IF(Aggregate[[#This Row],[Senior]]="Yes","Senior","Other"))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 cm="1">
        <f t="array" ref="W31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42" spans="1:23" x14ac:dyDescent="0.3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tr">
        <f>IF(Aggregate[[#This Row],[Under 30]]="Yes","Under 30",IF(Aggregate[[#This Row],[Senior]]="Yes","Senior","Other"))</f>
        <v>Senior</v>
      </c>
      <c r="K3142" t="s">
        <v>21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 cm="1">
        <f t="array" ref="W314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43" spans="1:23" x14ac:dyDescent="0.3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J3143" t="str">
        <f>IF(Aggregate[[#This Row],[Under 30]]="Yes","Under 30",IF(Aggregate[[#This Row],[Senior]]="Yes","Senior","Other"))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 cm="1">
        <f t="array" ref="W31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44" spans="1:23" x14ac:dyDescent="0.3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tr">
        <f>IF(Aggregate[[#This Row],[Under 30]]="Yes","Under 30",IF(Aggregate[[#This Row],[Senior]]="Yes","Senior","Other"))</f>
        <v>Senior</v>
      </c>
      <c r="K3144" t="s">
        <v>21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 cm="1">
        <f t="array" ref="W31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45" spans="1:23" x14ac:dyDescent="0.3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J3145" t="str">
        <f>IF(Aggregate[[#This Row],[Under 30]]="Yes","Under 30",IF(Aggregate[[#This Row],[Senior]]="Yes","Senior","Other"))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 cm="1">
        <f t="array" ref="W314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46" spans="1:23" x14ac:dyDescent="0.3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J3146" t="str">
        <f>IF(Aggregate[[#This Row],[Under 30]]="Yes","Under 30",IF(Aggregate[[#This Row],[Senior]]="Yes","Senior","Other"))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 cm="1">
        <f t="array" ref="W314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47" spans="1:23" x14ac:dyDescent="0.3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J3147" t="str">
        <f>IF(Aggregate[[#This Row],[Under 30]]="Yes","Under 30",IF(Aggregate[[#This Row],[Senior]]="Yes","Senior","Other"))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 cm="1">
        <f t="array" ref="W314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48" spans="1:23" x14ac:dyDescent="0.3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J3148" t="str">
        <f>IF(Aggregate[[#This Row],[Under 30]]="Yes","Under 30",IF(Aggregate[[#This Row],[Senior]]="Yes","Senior","Other"))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 cm="1">
        <f t="array" ref="W314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49" spans="1:23" x14ac:dyDescent="0.3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J3149" t="str">
        <f>IF(Aggregate[[#This Row],[Under 30]]="Yes","Under 30",IF(Aggregate[[#This Row],[Senior]]="Yes","Senior","Other"))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 cm="1">
        <f t="array" ref="W314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50" spans="1:23" x14ac:dyDescent="0.3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J3150" t="str">
        <f>IF(Aggregate[[#This Row],[Under 30]]="Yes","Under 30",IF(Aggregate[[#This Row],[Senior]]="Yes","Senior","Other"))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 cm="1">
        <f t="array" ref="W315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51" spans="1:23" x14ac:dyDescent="0.3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J3151" t="str">
        <f>IF(Aggregate[[#This Row],[Under 30]]="Yes","Under 30",IF(Aggregate[[#This Row],[Senior]]="Yes","Senior","Other"))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 cm="1">
        <f t="array" ref="W315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52" spans="1:23" x14ac:dyDescent="0.3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J3152" t="str">
        <f>IF(Aggregate[[#This Row],[Under 30]]="Yes","Under 30",IF(Aggregate[[#This Row],[Senior]]="Yes","Senior","Other"))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 cm="1">
        <f t="array" ref="W315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53" spans="1:23" x14ac:dyDescent="0.3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J3153" t="str">
        <f>IF(Aggregate[[#This Row],[Under 30]]="Yes","Under 30",IF(Aggregate[[#This Row],[Senior]]="Yes","Senior","Other"))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 cm="1">
        <f t="array" ref="W315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54" spans="1:23" x14ac:dyDescent="0.3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tr">
        <f>IF(Aggregate[[#This Row],[Under 30]]="Yes","Under 30",IF(Aggregate[[#This Row],[Senior]]="Yes","Senior","Other"))</f>
        <v>Senior</v>
      </c>
      <c r="K3154" t="s">
        <v>21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 cm="1">
        <f t="array" ref="W31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55" spans="1:23" x14ac:dyDescent="0.3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J3155" t="str">
        <f>IF(Aggregate[[#This Row],[Under 30]]="Yes","Under 30",IF(Aggregate[[#This Row],[Senior]]="Yes","Senior","Other"))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 cm="1">
        <f t="array" ref="W31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56" spans="1:23" x14ac:dyDescent="0.3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J3156" t="str">
        <f>IF(Aggregate[[#This Row],[Under 30]]="Yes","Under 30",IF(Aggregate[[#This Row],[Senior]]="Yes","Senior","Other"))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 cm="1">
        <f t="array" ref="W31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57" spans="1:23" x14ac:dyDescent="0.3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tr">
        <f>IF(Aggregate[[#This Row],[Under 30]]="Yes","Under 30",IF(Aggregate[[#This Row],[Senior]]="Yes","Senior","Other"))</f>
        <v>Senior</v>
      </c>
      <c r="K3157" t="s">
        <v>21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 cm="1">
        <f t="array" ref="W315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58" spans="1:23" x14ac:dyDescent="0.3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tr">
        <f>IF(Aggregate[[#This Row],[Under 30]]="Yes","Under 30",IF(Aggregate[[#This Row],[Senior]]="Yes","Senior","Other"))</f>
        <v>Senior</v>
      </c>
      <c r="K3158" t="s">
        <v>21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 cm="1">
        <f t="array" ref="W31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59" spans="1:23" x14ac:dyDescent="0.3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J3159" t="str">
        <f>IF(Aggregate[[#This Row],[Under 30]]="Yes","Under 30",IF(Aggregate[[#This Row],[Senior]]="Yes","Senior","Other"))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 cm="1">
        <f t="array" ref="W315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60" spans="1:23" x14ac:dyDescent="0.3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J3160" t="str">
        <f>IF(Aggregate[[#This Row],[Under 30]]="Yes","Under 30",IF(Aggregate[[#This Row],[Senior]]="Yes","Senior","Other"))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 cm="1">
        <f t="array" ref="W316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61" spans="1:23" x14ac:dyDescent="0.3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J3161" t="str">
        <f>IF(Aggregate[[#This Row],[Under 30]]="Yes","Under 30",IF(Aggregate[[#This Row],[Senior]]="Yes","Senior","Other"))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 cm="1">
        <f t="array" ref="W316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62" spans="1:23" x14ac:dyDescent="0.3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J3162" t="str">
        <f>IF(Aggregate[[#This Row],[Under 30]]="Yes","Under 30",IF(Aggregate[[#This Row],[Senior]]="Yes","Senior","Other"))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 cm="1">
        <f t="array" ref="W316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63" spans="1:23" x14ac:dyDescent="0.3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J3163" t="str">
        <f>IF(Aggregate[[#This Row],[Under 30]]="Yes","Under 30",IF(Aggregate[[#This Row],[Senior]]="Yes","Senior","Other"))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 cm="1">
        <f t="array" ref="W316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64" spans="1:23" x14ac:dyDescent="0.3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J3164" t="str">
        <f>IF(Aggregate[[#This Row],[Under 30]]="Yes","Under 30",IF(Aggregate[[#This Row],[Senior]]="Yes","Senior","Other"))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 cm="1">
        <f t="array" ref="W31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65" spans="1:23" x14ac:dyDescent="0.3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J3165" t="str">
        <f>IF(Aggregate[[#This Row],[Under 30]]="Yes","Under 30",IF(Aggregate[[#This Row],[Senior]]="Yes","Senior","Other"))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 cm="1">
        <f t="array" ref="W316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66" spans="1:23" x14ac:dyDescent="0.3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J3166" t="str">
        <f>IF(Aggregate[[#This Row],[Under 30]]="Yes","Under 30",IF(Aggregate[[#This Row],[Senior]]="Yes","Senior","Other"))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 cm="1">
        <f t="array" ref="W31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67" spans="1:23" x14ac:dyDescent="0.3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J3167" t="str">
        <f>IF(Aggregate[[#This Row],[Under 30]]="Yes","Under 30",IF(Aggregate[[#This Row],[Senior]]="Yes","Senior","Other"))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 cm="1">
        <f t="array" ref="W316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68" spans="1:23" x14ac:dyDescent="0.3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J3168" t="str">
        <f>IF(Aggregate[[#This Row],[Under 30]]="Yes","Under 30",IF(Aggregate[[#This Row],[Senior]]="Yes","Senior","Other"))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 cm="1">
        <f t="array" ref="W316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69" spans="1:23" x14ac:dyDescent="0.3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tr">
        <f>IF(Aggregate[[#This Row],[Under 30]]="Yes","Under 30",IF(Aggregate[[#This Row],[Senior]]="Yes","Senior","Other"))</f>
        <v>Senior</v>
      </c>
      <c r="K3169" t="s">
        <v>21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 cm="1">
        <f t="array" ref="W316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70" spans="1:23" x14ac:dyDescent="0.3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J3170" t="str">
        <f>IF(Aggregate[[#This Row],[Under 30]]="Yes","Under 30",IF(Aggregate[[#This Row],[Senior]]="Yes","Senior","Other"))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 cm="1">
        <f t="array" ref="W317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71" spans="1:23" x14ac:dyDescent="0.3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J3171" t="str">
        <f>IF(Aggregate[[#This Row],[Under 30]]="Yes","Under 30",IF(Aggregate[[#This Row],[Senior]]="Yes","Senior","Other"))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 cm="1">
        <f t="array" ref="W31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72" spans="1:23" x14ac:dyDescent="0.3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J3172" t="str">
        <f>IF(Aggregate[[#This Row],[Under 30]]="Yes","Under 30",IF(Aggregate[[#This Row],[Senior]]="Yes","Senior","Other"))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 cm="1">
        <f t="array" ref="W317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73" spans="1:23" x14ac:dyDescent="0.3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tr">
        <f>IF(Aggregate[[#This Row],[Under 30]]="Yes","Under 30",IF(Aggregate[[#This Row],[Senior]]="Yes","Senior","Other"))</f>
        <v>Senior</v>
      </c>
      <c r="K3173" t="s">
        <v>25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 cm="1">
        <f t="array" ref="W31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74" spans="1:23" x14ac:dyDescent="0.3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J3174" t="str">
        <f>IF(Aggregate[[#This Row],[Under 30]]="Yes","Under 30",IF(Aggregate[[#This Row],[Senior]]="Yes","Senior","Other"))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 cm="1">
        <f t="array" ref="W317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75" spans="1:23" x14ac:dyDescent="0.3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J3175" t="str">
        <f>IF(Aggregate[[#This Row],[Under 30]]="Yes","Under 30",IF(Aggregate[[#This Row],[Senior]]="Yes","Senior","Other"))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 cm="1">
        <f t="array" ref="W317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76" spans="1:23" x14ac:dyDescent="0.3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J3176" t="str">
        <f>IF(Aggregate[[#This Row],[Under 30]]="Yes","Under 30",IF(Aggregate[[#This Row],[Senior]]="Yes","Senior","Other"))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 cm="1">
        <f t="array" ref="W317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77" spans="1:23" x14ac:dyDescent="0.3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tr">
        <f>IF(Aggregate[[#This Row],[Under 30]]="Yes","Under 30",IF(Aggregate[[#This Row],[Senior]]="Yes","Senior","Other"))</f>
        <v>Senior</v>
      </c>
      <c r="K3177" t="s">
        <v>21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 cm="1">
        <f t="array" ref="W31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78" spans="1:23" x14ac:dyDescent="0.3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tr">
        <f>IF(Aggregate[[#This Row],[Under 30]]="Yes","Under 30",IF(Aggregate[[#This Row],[Senior]]="Yes","Senior","Other"))</f>
        <v>Senior</v>
      </c>
      <c r="K3178" t="s">
        <v>21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 cm="1">
        <f t="array" ref="W317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79" spans="1:23" x14ac:dyDescent="0.3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J3179" t="str">
        <f>IF(Aggregate[[#This Row],[Under 30]]="Yes","Under 30",IF(Aggregate[[#This Row],[Senior]]="Yes","Senior","Other"))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 cm="1">
        <f t="array" ref="W31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80" spans="1:23" x14ac:dyDescent="0.3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J3180" t="str">
        <f>IF(Aggregate[[#This Row],[Under 30]]="Yes","Under 30",IF(Aggregate[[#This Row],[Senior]]="Yes","Senior","Other"))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 cm="1">
        <f t="array" ref="W318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81" spans="1:23" x14ac:dyDescent="0.3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J3181" t="str">
        <f>IF(Aggregate[[#This Row],[Under 30]]="Yes","Under 30",IF(Aggregate[[#This Row],[Senior]]="Yes","Senior","Other"))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 cm="1">
        <f t="array" ref="W31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82" spans="1:23" x14ac:dyDescent="0.3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J3182" t="str">
        <f>IF(Aggregate[[#This Row],[Under 30]]="Yes","Under 30",IF(Aggregate[[#This Row],[Senior]]="Yes","Senior","Other"))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 cm="1">
        <f t="array" ref="W318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83" spans="1:23" x14ac:dyDescent="0.3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J3183" t="str">
        <f>IF(Aggregate[[#This Row],[Under 30]]="Yes","Under 30",IF(Aggregate[[#This Row],[Senior]]="Yes","Senior","Other"))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 cm="1">
        <f t="array" ref="W318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84" spans="1:23" x14ac:dyDescent="0.3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J3184" t="str">
        <f>IF(Aggregate[[#This Row],[Under 30]]="Yes","Under 30",IF(Aggregate[[#This Row],[Senior]]="Yes","Senior","Other"))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 cm="1">
        <f t="array" ref="W31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85" spans="1:23" x14ac:dyDescent="0.3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tr">
        <f>IF(Aggregate[[#This Row],[Under 30]]="Yes","Under 30",IF(Aggregate[[#This Row],[Senior]]="Yes","Senior","Other"))</f>
        <v>Senior</v>
      </c>
      <c r="K3185" t="s">
        <v>21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 cm="1">
        <f t="array" ref="W31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86" spans="1:23" x14ac:dyDescent="0.3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tr">
        <f>IF(Aggregate[[#This Row],[Under 30]]="Yes","Under 30",IF(Aggregate[[#This Row],[Senior]]="Yes","Senior","Other"))</f>
        <v>Senior</v>
      </c>
      <c r="K3186" t="s">
        <v>21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 cm="1">
        <f t="array" ref="W318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87" spans="1:23" x14ac:dyDescent="0.3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tr">
        <f>IF(Aggregate[[#This Row],[Under 30]]="Yes","Under 30",IF(Aggregate[[#This Row],[Senior]]="Yes","Senior","Other"))</f>
        <v>Senior</v>
      </c>
      <c r="K3187" t="s">
        <v>21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 cm="1">
        <f t="array" ref="W31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88" spans="1:23" x14ac:dyDescent="0.3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tr">
        <f>IF(Aggregate[[#This Row],[Under 30]]="Yes","Under 30",IF(Aggregate[[#This Row],[Senior]]="Yes","Senior","Other"))</f>
        <v>Senior</v>
      </c>
      <c r="K3188" t="s">
        <v>21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 cm="1">
        <f t="array" ref="W318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89" spans="1:23" x14ac:dyDescent="0.3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J3189" t="str">
        <f>IF(Aggregate[[#This Row],[Under 30]]="Yes","Under 30",IF(Aggregate[[#This Row],[Senior]]="Yes","Senior","Other"))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 cm="1">
        <f t="array" ref="W318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90" spans="1:23" x14ac:dyDescent="0.3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J3190" t="str">
        <f>IF(Aggregate[[#This Row],[Under 30]]="Yes","Under 30",IF(Aggregate[[#This Row],[Senior]]="Yes","Senior","Other"))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 cm="1">
        <f t="array" ref="W319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91" spans="1:23" x14ac:dyDescent="0.3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J3191" t="str">
        <f>IF(Aggregate[[#This Row],[Under 30]]="Yes","Under 30",IF(Aggregate[[#This Row],[Senior]]="Yes","Senior","Other"))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 cm="1">
        <f t="array" ref="W319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92" spans="1:23" x14ac:dyDescent="0.3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J3192" t="str">
        <f>IF(Aggregate[[#This Row],[Under 30]]="Yes","Under 30",IF(Aggregate[[#This Row],[Senior]]="Yes","Senior","Other"))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 cm="1">
        <f t="array" ref="W31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93" spans="1:23" x14ac:dyDescent="0.3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J3193" t="str">
        <f>IF(Aggregate[[#This Row],[Under 30]]="Yes","Under 30",IF(Aggregate[[#This Row],[Senior]]="Yes","Senior","Other"))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 cm="1">
        <f t="array" ref="W319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194" spans="1:23" x14ac:dyDescent="0.3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J3194" t="str">
        <f>IF(Aggregate[[#This Row],[Under 30]]="Yes","Under 30",IF(Aggregate[[#This Row],[Senior]]="Yes","Senior","Other"))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 cm="1">
        <f t="array" ref="W31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95" spans="1:23" x14ac:dyDescent="0.3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J3195" t="str">
        <f>IF(Aggregate[[#This Row],[Under 30]]="Yes","Under 30",IF(Aggregate[[#This Row],[Senior]]="Yes","Senior","Other"))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 cm="1">
        <f t="array" ref="W319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196" spans="1:23" x14ac:dyDescent="0.3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J3196" t="str">
        <f>IF(Aggregate[[#This Row],[Under 30]]="Yes","Under 30",IF(Aggregate[[#This Row],[Senior]]="Yes","Senior","Other"))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 cm="1">
        <f t="array" ref="W31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97" spans="1:23" x14ac:dyDescent="0.3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tr">
        <f>IF(Aggregate[[#This Row],[Under 30]]="Yes","Under 30",IF(Aggregate[[#This Row],[Senior]]="Yes","Senior","Other"))</f>
        <v>Senior</v>
      </c>
      <c r="K3197" t="s">
        <v>21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 cm="1">
        <f t="array" ref="W31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98" spans="1:23" x14ac:dyDescent="0.3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tr">
        <f>IF(Aggregate[[#This Row],[Under 30]]="Yes","Under 30",IF(Aggregate[[#This Row],[Senior]]="Yes","Senior","Other"))</f>
        <v>Senior</v>
      </c>
      <c r="K3198" t="s">
        <v>21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 cm="1">
        <f t="array" ref="W31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199" spans="1:23" x14ac:dyDescent="0.3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tr">
        <f>IF(Aggregate[[#This Row],[Under 30]]="Yes","Under 30",IF(Aggregate[[#This Row],[Senior]]="Yes","Senior","Other"))</f>
        <v>Senior</v>
      </c>
      <c r="K3199" t="s">
        <v>25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 cm="1">
        <f t="array" ref="W319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00" spans="1:23" x14ac:dyDescent="0.3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J3200" t="str">
        <f>IF(Aggregate[[#This Row],[Under 30]]="Yes","Under 30",IF(Aggregate[[#This Row],[Senior]]="Yes","Senior","Other"))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 cm="1">
        <f t="array" ref="W320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01" spans="1:23" x14ac:dyDescent="0.3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J3201" t="str">
        <f>IF(Aggregate[[#This Row],[Under 30]]="Yes","Under 30",IF(Aggregate[[#This Row],[Senior]]="Yes","Senior","Other"))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 cm="1">
        <f t="array" ref="W320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02" spans="1:23" x14ac:dyDescent="0.3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J3202" t="str">
        <f>IF(Aggregate[[#This Row],[Under 30]]="Yes","Under 30",IF(Aggregate[[#This Row],[Senior]]="Yes","Senior","Other"))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 cm="1">
        <f t="array" ref="W32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03" spans="1:23" x14ac:dyDescent="0.3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J3203" t="str">
        <f>IF(Aggregate[[#This Row],[Under 30]]="Yes","Under 30",IF(Aggregate[[#This Row],[Senior]]="Yes","Senior","Other"))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 cm="1">
        <f t="array" ref="W320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04" spans="1:23" x14ac:dyDescent="0.3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tr">
        <f>IF(Aggregate[[#This Row],[Under 30]]="Yes","Under 30",IF(Aggregate[[#This Row],[Senior]]="Yes","Senior","Other"))</f>
        <v>Senior</v>
      </c>
      <c r="K3204" t="s">
        <v>21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 cm="1">
        <f t="array" ref="W320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05" spans="1:23" x14ac:dyDescent="0.3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J3205" t="str">
        <f>IF(Aggregate[[#This Row],[Under 30]]="Yes","Under 30",IF(Aggregate[[#This Row],[Senior]]="Yes","Senior","Other"))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 cm="1">
        <f t="array" ref="W32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06" spans="1:23" x14ac:dyDescent="0.3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J3206" t="str">
        <f>IF(Aggregate[[#This Row],[Under 30]]="Yes","Under 30",IF(Aggregate[[#This Row],[Senior]]="Yes","Senior","Other"))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 cm="1">
        <f t="array" ref="W320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07" spans="1:23" x14ac:dyDescent="0.3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J3207" t="str">
        <f>IF(Aggregate[[#This Row],[Under 30]]="Yes","Under 30",IF(Aggregate[[#This Row],[Senior]]="Yes","Senior","Other"))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 cm="1">
        <f t="array" ref="W32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08" spans="1:23" x14ac:dyDescent="0.3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J3208" t="str">
        <f>IF(Aggregate[[#This Row],[Under 30]]="Yes","Under 30",IF(Aggregate[[#This Row],[Senior]]="Yes","Senior","Other"))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 cm="1">
        <f t="array" ref="W32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09" spans="1:23" x14ac:dyDescent="0.3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J3209" t="str">
        <f>IF(Aggregate[[#This Row],[Under 30]]="Yes","Under 30",IF(Aggregate[[#This Row],[Senior]]="Yes","Senior","Other"))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 cm="1">
        <f t="array" ref="W32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10" spans="1:23" x14ac:dyDescent="0.3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J3210" t="str">
        <f>IF(Aggregate[[#This Row],[Under 30]]="Yes","Under 30",IF(Aggregate[[#This Row],[Senior]]="Yes","Senior","Other"))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 cm="1">
        <f t="array" ref="W321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11" spans="1:23" x14ac:dyDescent="0.3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J3211" t="str">
        <f>IF(Aggregate[[#This Row],[Under 30]]="Yes","Under 30",IF(Aggregate[[#This Row],[Senior]]="Yes","Senior","Other"))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 cm="1">
        <f t="array" ref="W32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12" spans="1:23" x14ac:dyDescent="0.3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J3212" t="str">
        <f>IF(Aggregate[[#This Row],[Under 30]]="Yes","Under 30",IF(Aggregate[[#This Row],[Senior]]="Yes","Senior","Other"))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 cm="1">
        <f t="array" ref="W32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13" spans="1:23" x14ac:dyDescent="0.3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tr">
        <f>IF(Aggregate[[#This Row],[Under 30]]="Yes","Under 30",IF(Aggregate[[#This Row],[Senior]]="Yes","Senior","Other"))</f>
        <v>Senior</v>
      </c>
      <c r="K3213" t="s">
        <v>25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 cm="1">
        <f t="array" ref="W321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14" spans="1:23" x14ac:dyDescent="0.3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J3214" t="str">
        <f>IF(Aggregate[[#This Row],[Under 30]]="Yes","Under 30",IF(Aggregate[[#This Row],[Senior]]="Yes","Senior","Other"))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 cm="1">
        <f t="array" ref="W32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15" spans="1:23" x14ac:dyDescent="0.3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J3215" t="str">
        <f>IF(Aggregate[[#This Row],[Under 30]]="Yes","Under 30",IF(Aggregate[[#This Row],[Senior]]="Yes","Senior","Other"))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 cm="1">
        <f t="array" ref="W321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16" spans="1:23" x14ac:dyDescent="0.3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J3216" t="str">
        <f>IF(Aggregate[[#This Row],[Under 30]]="Yes","Under 30",IF(Aggregate[[#This Row],[Senior]]="Yes","Senior","Other"))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 cm="1">
        <f t="array" ref="W32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17" spans="1:23" x14ac:dyDescent="0.3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J3217" t="str">
        <f>IF(Aggregate[[#This Row],[Under 30]]="Yes","Under 30",IF(Aggregate[[#This Row],[Senior]]="Yes","Senior","Other"))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 cm="1">
        <f t="array" ref="W321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18" spans="1:23" x14ac:dyDescent="0.3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J3218" t="str">
        <f>IF(Aggregate[[#This Row],[Under 30]]="Yes","Under 30",IF(Aggregate[[#This Row],[Senior]]="Yes","Senior","Other"))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 cm="1">
        <f t="array" ref="W321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19" spans="1:23" x14ac:dyDescent="0.3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J3219" t="str">
        <f>IF(Aggregate[[#This Row],[Under 30]]="Yes","Under 30",IF(Aggregate[[#This Row],[Senior]]="Yes","Senior","Other"))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 cm="1">
        <f t="array" ref="W321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20" spans="1:23" x14ac:dyDescent="0.3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J3220" t="str">
        <f>IF(Aggregate[[#This Row],[Under 30]]="Yes","Under 30",IF(Aggregate[[#This Row],[Senior]]="Yes","Senior","Other"))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 cm="1">
        <f t="array" ref="W32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21" spans="1:23" x14ac:dyDescent="0.3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J3221" t="str">
        <f>IF(Aggregate[[#This Row],[Under 30]]="Yes","Under 30",IF(Aggregate[[#This Row],[Senior]]="Yes","Senior","Other"))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 cm="1">
        <f t="array" ref="W32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22" spans="1:23" x14ac:dyDescent="0.3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tr">
        <f>IF(Aggregate[[#This Row],[Under 30]]="Yes","Under 30",IF(Aggregate[[#This Row],[Senior]]="Yes","Senior","Other"))</f>
        <v>Senior</v>
      </c>
      <c r="K3222" t="s">
        <v>21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 cm="1">
        <f t="array" ref="W322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23" spans="1:23" x14ac:dyDescent="0.3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tr">
        <f>IF(Aggregate[[#This Row],[Under 30]]="Yes","Under 30",IF(Aggregate[[#This Row],[Senior]]="Yes","Senior","Other"))</f>
        <v>Senior</v>
      </c>
      <c r="K3223" t="s">
        <v>21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 cm="1">
        <f t="array" ref="W32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24" spans="1:23" x14ac:dyDescent="0.3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J3224" t="str">
        <f>IF(Aggregate[[#This Row],[Under 30]]="Yes","Under 30",IF(Aggregate[[#This Row],[Senior]]="Yes","Senior","Other"))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 cm="1">
        <f t="array" ref="W322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25" spans="1:23" x14ac:dyDescent="0.3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J3225" t="str">
        <f>IF(Aggregate[[#This Row],[Under 30]]="Yes","Under 30",IF(Aggregate[[#This Row],[Senior]]="Yes","Senior","Other"))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 cm="1">
        <f t="array" ref="W322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26" spans="1:23" x14ac:dyDescent="0.3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tr">
        <f>IF(Aggregate[[#This Row],[Under 30]]="Yes","Under 30",IF(Aggregate[[#This Row],[Senior]]="Yes","Senior","Other"))</f>
        <v>Senior</v>
      </c>
      <c r="K3226" t="s">
        <v>21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 cm="1">
        <f t="array" ref="W322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27" spans="1:23" x14ac:dyDescent="0.3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J3227" t="str">
        <f>IF(Aggregate[[#This Row],[Under 30]]="Yes","Under 30",IF(Aggregate[[#This Row],[Senior]]="Yes","Senior","Other"))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 cm="1">
        <f t="array" ref="W322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28" spans="1:23" x14ac:dyDescent="0.3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J3228" t="str">
        <f>IF(Aggregate[[#This Row],[Under 30]]="Yes","Under 30",IF(Aggregate[[#This Row],[Senior]]="Yes","Senior","Other"))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 cm="1">
        <f t="array" ref="W322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29" spans="1:23" x14ac:dyDescent="0.3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J3229" t="str">
        <f>IF(Aggregate[[#This Row],[Under 30]]="Yes","Under 30",IF(Aggregate[[#This Row],[Senior]]="Yes","Senior","Other"))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 cm="1">
        <f t="array" ref="W322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30" spans="1:23" x14ac:dyDescent="0.3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J3230" t="str">
        <f>IF(Aggregate[[#This Row],[Under 30]]="Yes","Under 30",IF(Aggregate[[#This Row],[Senior]]="Yes","Senior","Other"))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 cm="1">
        <f t="array" ref="W32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31" spans="1:23" x14ac:dyDescent="0.3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tr">
        <f>IF(Aggregate[[#This Row],[Under 30]]="Yes","Under 30",IF(Aggregate[[#This Row],[Senior]]="Yes","Senior","Other"))</f>
        <v>Senior</v>
      </c>
      <c r="K3231" t="s">
        <v>21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 cm="1">
        <f t="array" ref="W323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32" spans="1:23" x14ac:dyDescent="0.3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tr">
        <f>IF(Aggregate[[#This Row],[Under 30]]="Yes","Under 30",IF(Aggregate[[#This Row],[Senior]]="Yes","Senior","Other"))</f>
        <v>Senior</v>
      </c>
      <c r="K3232" t="s">
        <v>21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 cm="1">
        <f t="array" ref="W32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33" spans="1:23" x14ac:dyDescent="0.3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J3233" t="str">
        <f>IF(Aggregate[[#This Row],[Under 30]]="Yes","Under 30",IF(Aggregate[[#This Row],[Senior]]="Yes","Senior","Other"))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 cm="1">
        <f t="array" ref="W323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34" spans="1:23" x14ac:dyDescent="0.3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J3234" t="str">
        <f>IF(Aggregate[[#This Row],[Under 30]]="Yes","Under 30",IF(Aggregate[[#This Row],[Senior]]="Yes","Senior","Other"))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 cm="1">
        <f t="array" ref="W323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35" spans="1:23" x14ac:dyDescent="0.3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J3235" t="str">
        <f>IF(Aggregate[[#This Row],[Under 30]]="Yes","Under 30",IF(Aggregate[[#This Row],[Senior]]="Yes","Senior","Other"))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 cm="1">
        <f t="array" ref="W323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36" spans="1:23" x14ac:dyDescent="0.3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J3236" t="str">
        <f>IF(Aggregate[[#This Row],[Under 30]]="Yes","Under 30",IF(Aggregate[[#This Row],[Senior]]="Yes","Senior","Other"))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 cm="1">
        <f t="array" ref="W323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37" spans="1:23" x14ac:dyDescent="0.3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J3237" t="str">
        <f>IF(Aggregate[[#This Row],[Under 30]]="Yes","Under 30",IF(Aggregate[[#This Row],[Senior]]="Yes","Senior","Other"))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 cm="1">
        <f t="array" ref="W323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38" spans="1:23" x14ac:dyDescent="0.3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J3238" t="str">
        <f>IF(Aggregate[[#This Row],[Under 30]]="Yes","Under 30",IF(Aggregate[[#This Row],[Senior]]="Yes","Senior","Other"))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 cm="1">
        <f t="array" ref="W323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39" spans="1:23" x14ac:dyDescent="0.3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J3239" t="str">
        <f>IF(Aggregate[[#This Row],[Under 30]]="Yes","Under 30",IF(Aggregate[[#This Row],[Senior]]="Yes","Senior","Other"))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 cm="1">
        <f t="array" ref="W32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40" spans="1:23" x14ac:dyDescent="0.3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J3240" t="str">
        <f>IF(Aggregate[[#This Row],[Under 30]]="Yes","Under 30",IF(Aggregate[[#This Row],[Senior]]="Yes","Senior","Other"))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 cm="1">
        <f t="array" ref="W32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41" spans="1:23" x14ac:dyDescent="0.3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tr">
        <f>IF(Aggregate[[#This Row],[Under 30]]="Yes","Under 30",IF(Aggregate[[#This Row],[Senior]]="Yes","Senior","Other"))</f>
        <v>Senior</v>
      </c>
      <c r="K3241" t="s">
        <v>21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 cm="1">
        <f t="array" ref="W324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42" spans="1:23" x14ac:dyDescent="0.3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tr">
        <f>IF(Aggregate[[#This Row],[Under 30]]="Yes","Under 30",IF(Aggregate[[#This Row],[Senior]]="Yes","Senior","Other"))</f>
        <v>Senior</v>
      </c>
      <c r="K3242" t="s">
        <v>21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 cm="1">
        <f t="array" ref="W32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43" spans="1:23" x14ac:dyDescent="0.3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tr">
        <f>IF(Aggregate[[#This Row],[Under 30]]="Yes","Under 30",IF(Aggregate[[#This Row],[Senior]]="Yes","Senior","Other"))</f>
        <v>Senior</v>
      </c>
      <c r="K3243" t="s">
        <v>21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 cm="1">
        <f t="array" ref="W32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44" spans="1:23" x14ac:dyDescent="0.3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tr">
        <f>IF(Aggregate[[#This Row],[Under 30]]="Yes","Under 30",IF(Aggregate[[#This Row],[Senior]]="Yes","Senior","Other"))</f>
        <v>Senior</v>
      </c>
      <c r="K3244" t="s">
        <v>21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 cm="1">
        <f t="array" ref="W324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45" spans="1:23" x14ac:dyDescent="0.3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J3245" t="str">
        <f>IF(Aggregate[[#This Row],[Under 30]]="Yes","Under 30",IF(Aggregate[[#This Row],[Senior]]="Yes","Senior","Other"))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 cm="1">
        <f t="array" ref="W324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46" spans="1:23" x14ac:dyDescent="0.3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tr">
        <f>IF(Aggregate[[#This Row],[Under 30]]="Yes","Under 30",IF(Aggregate[[#This Row],[Senior]]="Yes","Senior","Other"))</f>
        <v>Senior</v>
      </c>
      <c r="K3246" t="s">
        <v>21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 cm="1">
        <f t="array" ref="W32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47" spans="1:23" x14ac:dyDescent="0.3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J3247" t="str">
        <f>IF(Aggregate[[#This Row],[Under 30]]="Yes","Under 30",IF(Aggregate[[#This Row],[Senior]]="Yes","Senior","Other"))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 cm="1">
        <f t="array" ref="W324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48" spans="1:23" x14ac:dyDescent="0.3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J3248" t="str">
        <f>IF(Aggregate[[#This Row],[Under 30]]="Yes","Under 30",IF(Aggregate[[#This Row],[Senior]]="Yes","Senior","Other"))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 cm="1">
        <f t="array" ref="W324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49" spans="1:23" x14ac:dyDescent="0.3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J3249" t="str">
        <f>IF(Aggregate[[#This Row],[Under 30]]="Yes","Under 30",IF(Aggregate[[#This Row],[Senior]]="Yes","Senior","Other"))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 cm="1">
        <f t="array" ref="W324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50" spans="1:23" x14ac:dyDescent="0.3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tr">
        <f>IF(Aggregate[[#This Row],[Under 30]]="Yes","Under 30",IF(Aggregate[[#This Row],[Senior]]="Yes","Senior","Other"))</f>
        <v>Senior</v>
      </c>
      <c r="K3250" t="s">
        <v>21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 cm="1">
        <f t="array" ref="W32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51" spans="1:23" x14ac:dyDescent="0.3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tr">
        <f>IF(Aggregate[[#This Row],[Under 30]]="Yes","Under 30",IF(Aggregate[[#This Row],[Senior]]="Yes","Senior","Other"))</f>
        <v>Senior</v>
      </c>
      <c r="K3251" t="s">
        <v>21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 cm="1">
        <f t="array" ref="W325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52" spans="1:23" x14ac:dyDescent="0.3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tr">
        <f>IF(Aggregate[[#This Row],[Under 30]]="Yes","Under 30",IF(Aggregate[[#This Row],[Senior]]="Yes","Senior","Other"))</f>
        <v>Senior</v>
      </c>
      <c r="K3252" t="s">
        <v>25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 cm="1">
        <f t="array" ref="W325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53" spans="1:23" x14ac:dyDescent="0.3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J3253" t="str">
        <f>IF(Aggregate[[#This Row],[Under 30]]="Yes","Under 30",IF(Aggregate[[#This Row],[Senior]]="Yes","Senior","Other"))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 cm="1">
        <f t="array" ref="W325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54" spans="1:23" x14ac:dyDescent="0.3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J3254" t="str">
        <f>IF(Aggregate[[#This Row],[Under 30]]="Yes","Under 30",IF(Aggregate[[#This Row],[Senior]]="Yes","Senior","Other"))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 cm="1">
        <f t="array" ref="W325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55" spans="1:23" x14ac:dyDescent="0.3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J3255" t="str">
        <f>IF(Aggregate[[#This Row],[Under 30]]="Yes","Under 30",IF(Aggregate[[#This Row],[Senior]]="Yes","Senior","Other"))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 cm="1">
        <f t="array" ref="W325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56" spans="1:23" x14ac:dyDescent="0.3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J3256" t="str">
        <f>IF(Aggregate[[#This Row],[Under 30]]="Yes","Under 30",IF(Aggregate[[#This Row],[Senior]]="Yes","Senior","Other"))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 cm="1">
        <f t="array" ref="W325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57" spans="1:23" x14ac:dyDescent="0.3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J3257" t="str">
        <f>IF(Aggregate[[#This Row],[Under 30]]="Yes","Under 30",IF(Aggregate[[#This Row],[Senior]]="Yes","Senior","Other"))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 cm="1">
        <f t="array" ref="W32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58" spans="1:23" x14ac:dyDescent="0.3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J3258" t="str">
        <f>IF(Aggregate[[#This Row],[Under 30]]="Yes","Under 30",IF(Aggregate[[#This Row],[Senior]]="Yes","Senior","Other"))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 cm="1">
        <f t="array" ref="W325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59" spans="1:23" x14ac:dyDescent="0.3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tr">
        <f>IF(Aggregate[[#This Row],[Under 30]]="Yes","Under 30",IF(Aggregate[[#This Row],[Senior]]="Yes","Senior","Other"))</f>
        <v>Senior</v>
      </c>
      <c r="K3259" t="s">
        <v>21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 cm="1">
        <f t="array" ref="W325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60" spans="1:23" x14ac:dyDescent="0.3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J3260" t="str">
        <f>IF(Aggregate[[#This Row],[Under 30]]="Yes","Under 30",IF(Aggregate[[#This Row],[Senior]]="Yes","Senior","Other"))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 cm="1">
        <f t="array" ref="W326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61" spans="1:23" x14ac:dyDescent="0.3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J3261" t="str">
        <f>IF(Aggregate[[#This Row],[Under 30]]="Yes","Under 30",IF(Aggregate[[#This Row],[Senior]]="Yes","Senior","Other"))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 cm="1">
        <f t="array" ref="W326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62" spans="1:23" x14ac:dyDescent="0.3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J3262" t="str">
        <f>IF(Aggregate[[#This Row],[Under 30]]="Yes","Under 30",IF(Aggregate[[#This Row],[Senior]]="Yes","Senior","Other"))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 cm="1">
        <f t="array" ref="W326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63" spans="1:23" x14ac:dyDescent="0.3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J3263" t="str">
        <f>IF(Aggregate[[#This Row],[Under 30]]="Yes","Under 30",IF(Aggregate[[#This Row],[Senior]]="Yes","Senior","Other"))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 cm="1">
        <f t="array" ref="W326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64" spans="1:23" x14ac:dyDescent="0.3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J3264" t="str">
        <f>IF(Aggregate[[#This Row],[Under 30]]="Yes","Under 30",IF(Aggregate[[#This Row],[Senior]]="Yes","Senior","Other"))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 cm="1">
        <f t="array" ref="W32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65" spans="1:23" x14ac:dyDescent="0.3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J3265" t="str">
        <f>IF(Aggregate[[#This Row],[Under 30]]="Yes","Under 30",IF(Aggregate[[#This Row],[Senior]]="Yes","Senior","Other"))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 cm="1">
        <f t="array" ref="W326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66" spans="1:23" x14ac:dyDescent="0.3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J3266" t="str">
        <f>IF(Aggregate[[#This Row],[Under 30]]="Yes","Under 30",IF(Aggregate[[#This Row],[Senior]]="Yes","Senior","Other"))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 cm="1">
        <f t="array" ref="W32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67" spans="1:23" x14ac:dyDescent="0.3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J3267" t="str">
        <f>IF(Aggregate[[#This Row],[Under 30]]="Yes","Under 30",IF(Aggregate[[#This Row],[Senior]]="Yes","Senior","Other"))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 cm="1">
        <f t="array" ref="W326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68" spans="1:23" x14ac:dyDescent="0.3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J3268" t="str">
        <f>IF(Aggregate[[#This Row],[Under 30]]="Yes","Under 30",IF(Aggregate[[#This Row],[Senior]]="Yes","Senior","Other"))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 cm="1">
        <f t="array" ref="W326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69" spans="1:23" x14ac:dyDescent="0.3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J3269" t="str">
        <f>IF(Aggregate[[#This Row],[Under 30]]="Yes","Under 30",IF(Aggregate[[#This Row],[Senior]]="Yes","Senior","Other"))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 cm="1">
        <f t="array" ref="W32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70" spans="1:23" x14ac:dyDescent="0.3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J3270" t="str">
        <f>IF(Aggregate[[#This Row],[Under 30]]="Yes","Under 30",IF(Aggregate[[#This Row],[Senior]]="Yes","Senior","Other"))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 cm="1">
        <f t="array" ref="W327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71" spans="1:23" x14ac:dyDescent="0.3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J3271" t="str">
        <f>IF(Aggregate[[#This Row],[Under 30]]="Yes","Under 30",IF(Aggregate[[#This Row],[Senior]]="Yes","Senior","Other"))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 cm="1">
        <f t="array" ref="W327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72" spans="1:23" x14ac:dyDescent="0.3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J3272" t="str">
        <f>IF(Aggregate[[#This Row],[Under 30]]="Yes","Under 30",IF(Aggregate[[#This Row],[Senior]]="Yes","Senior","Other"))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 cm="1">
        <f t="array" ref="W327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73" spans="1:23" x14ac:dyDescent="0.3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J3273" t="str">
        <f>IF(Aggregate[[#This Row],[Under 30]]="Yes","Under 30",IF(Aggregate[[#This Row],[Senior]]="Yes","Senior","Other"))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 cm="1">
        <f t="array" ref="W32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74" spans="1:23" x14ac:dyDescent="0.3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J3274" t="str">
        <f>IF(Aggregate[[#This Row],[Under 30]]="Yes","Under 30",IF(Aggregate[[#This Row],[Senior]]="Yes","Senior","Other"))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 cm="1">
        <f t="array" ref="W327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75" spans="1:23" x14ac:dyDescent="0.3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tr">
        <f>IF(Aggregate[[#This Row],[Under 30]]="Yes","Under 30",IF(Aggregate[[#This Row],[Senior]]="Yes","Senior","Other"))</f>
        <v>Senior</v>
      </c>
      <c r="K3275" t="s">
        <v>21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 cm="1">
        <f t="array" ref="W32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76" spans="1:23" x14ac:dyDescent="0.3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J3276" t="str">
        <f>IF(Aggregate[[#This Row],[Under 30]]="Yes","Under 30",IF(Aggregate[[#This Row],[Senior]]="Yes","Senior","Other"))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 cm="1">
        <f t="array" ref="W327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77" spans="1:23" x14ac:dyDescent="0.3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tr">
        <f>IF(Aggregate[[#This Row],[Under 30]]="Yes","Under 30",IF(Aggregate[[#This Row],[Senior]]="Yes","Senior","Other"))</f>
        <v>Senior</v>
      </c>
      <c r="K3277" t="s">
        <v>21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 cm="1">
        <f t="array" ref="W32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78" spans="1:23" x14ac:dyDescent="0.3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J3278" t="str">
        <f>IF(Aggregate[[#This Row],[Under 30]]="Yes","Under 30",IF(Aggregate[[#This Row],[Senior]]="Yes","Senior","Other"))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 cm="1">
        <f t="array" ref="W327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79" spans="1:23" x14ac:dyDescent="0.3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J3279" t="str">
        <f>IF(Aggregate[[#This Row],[Under 30]]="Yes","Under 30",IF(Aggregate[[#This Row],[Senior]]="Yes","Senior","Other"))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 cm="1">
        <f t="array" ref="W32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80" spans="1:23" x14ac:dyDescent="0.3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J3280" t="str">
        <f>IF(Aggregate[[#This Row],[Under 30]]="Yes","Under 30",IF(Aggregate[[#This Row],[Senior]]="Yes","Senior","Other"))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 cm="1">
        <f t="array" ref="W328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81" spans="1:23" x14ac:dyDescent="0.3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tr">
        <f>IF(Aggregate[[#This Row],[Under 30]]="Yes","Under 30",IF(Aggregate[[#This Row],[Senior]]="Yes","Senior","Other"))</f>
        <v>Senior</v>
      </c>
      <c r="K3281" t="s">
        <v>21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 cm="1">
        <f t="array" ref="W328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82" spans="1:23" x14ac:dyDescent="0.3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J3282" t="str">
        <f>IF(Aggregate[[#This Row],[Under 30]]="Yes","Under 30",IF(Aggregate[[#This Row],[Senior]]="Yes","Senior","Other"))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 cm="1">
        <f t="array" ref="W32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83" spans="1:23" x14ac:dyDescent="0.3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J3283" t="str">
        <f>IF(Aggregate[[#This Row],[Under 30]]="Yes","Under 30",IF(Aggregate[[#This Row],[Senior]]="Yes","Senior","Other"))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 cm="1">
        <f t="array" ref="W328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84" spans="1:23" x14ac:dyDescent="0.3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J3284" t="str">
        <f>IF(Aggregate[[#This Row],[Under 30]]="Yes","Under 30",IF(Aggregate[[#This Row],[Senior]]="Yes","Senior","Other"))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 cm="1">
        <f t="array" ref="W32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85" spans="1:23" x14ac:dyDescent="0.3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tr">
        <f>IF(Aggregate[[#This Row],[Under 30]]="Yes","Under 30",IF(Aggregate[[#This Row],[Senior]]="Yes","Senior","Other"))</f>
        <v>Senior</v>
      </c>
      <c r="K3285" t="s">
        <v>21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 cm="1">
        <f t="array" ref="W32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86" spans="1:23" x14ac:dyDescent="0.3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J3286" t="str">
        <f>IF(Aggregate[[#This Row],[Under 30]]="Yes","Under 30",IF(Aggregate[[#This Row],[Senior]]="Yes","Senior","Other"))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 cm="1">
        <f t="array" ref="W32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87" spans="1:23" x14ac:dyDescent="0.3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J3287" t="str">
        <f>IF(Aggregate[[#This Row],[Under 30]]="Yes","Under 30",IF(Aggregate[[#This Row],[Senior]]="Yes","Senior","Other"))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 cm="1">
        <f t="array" ref="W32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88" spans="1:23" x14ac:dyDescent="0.3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J3288" t="str">
        <f>IF(Aggregate[[#This Row],[Under 30]]="Yes","Under 30",IF(Aggregate[[#This Row],[Senior]]="Yes","Senior","Other"))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 cm="1">
        <f t="array" ref="W328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89" spans="1:23" x14ac:dyDescent="0.3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J3289" t="str">
        <f>IF(Aggregate[[#This Row],[Under 30]]="Yes","Under 30",IF(Aggregate[[#This Row],[Senior]]="Yes","Senior","Other"))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 cm="1">
        <f t="array" ref="W328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90" spans="1:23" x14ac:dyDescent="0.3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J3290" t="str">
        <f>IF(Aggregate[[#This Row],[Under 30]]="Yes","Under 30",IF(Aggregate[[#This Row],[Senior]]="Yes","Senior","Other"))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 cm="1">
        <f t="array" ref="W329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91" spans="1:23" x14ac:dyDescent="0.3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J3291" t="str">
        <f>IF(Aggregate[[#This Row],[Under 30]]="Yes","Under 30",IF(Aggregate[[#This Row],[Senior]]="Yes","Senior","Other"))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 cm="1">
        <f t="array" ref="W329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92" spans="1:23" x14ac:dyDescent="0.3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J3292" t="str">
        <f>IF(Aggregate[[#This Row],[Under 30]]="Yes","Under 30",IF(Aggregate[[#This Row],[Senior]]="Yes","Senior","Other"))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 cm="1">
        <f t="array" ref="W329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93" spans="1:23" x14ac:dyDescent="0.3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J3293" t="str">
        <f>IF(Aggregate[[#This Row],[Under 30]]="Yes","Under 30",IF(Aggregate[[#This Row],[Senior]]="Yes","Senior","Other"))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 cm="1">
        <f t="array" ref="W329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294" spans="1:23" x14ac:dyDescent="0.3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J3294" t="str">
        <f>IF(Aggregate[[#This Row],[Under 30]]="Yes","Under 30",IF(Aggregate[[#This Row],[Senior]]="Yes","Senior","Other"))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 cm="1">
        <f t="array" ref="W329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95" spans="1:23" x14ac:dyDescent="0.3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J3295" t="str">
        <f>IF(Aggregate[[#This Row],[Under 30]]="Yes","Under 30",IF(Aggregate[[#This Row],[Senior]]="Yes","Senior","Other"))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 cm="1">
        <f t="array" ref="W329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96" spans="1:23" x14ac:dyDescent="0.3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J3296" t="str">
        <f>IF(Aggregate[[#This Row],[Under 30]]="Yes","Under 30",IF(Aggregate[[#This Row],[Senior]]="Yes","Senior","Other"))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 cm="1">
        <f t="array" ref="W32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97" spans="1:23" x14ac:dyDescent="0.3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J3297" t="str">
        <f>IF(Aggregate[[#This Row],[Under 30]]="Yes","Under 30",IF(Aggregate[[#This Row],[Senior]]="Yes","Senior","Other"))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 cm="1">
        <f t="array" ref="W32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298" spans="1:23" x14ac:dyDescent="0.3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J3298" t="str">
        <f>IF(Aggregate[[#This Row],[Under 30]]="Yes","Under 30",IF(Aggregate[[#This Row],[Senior]]="Yes","Senior","Other"))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 cm="1">
        <f t="array" ref="W329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299" spans="1:23" x14ac:dyDescent="0.3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J3299" t="str">
        <f>IF(Aggregate[[#This Row],[Under 30]]="Yes","Under 30",IF(Aggregate[[#This Row],[Senior]]="Yes","Senior","Other"))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 cm="1">
        <f t="array" ref="W329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00" spans="1:23" x14ac:dyDescent="0.3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J3300" t="str">
        <f>IF(Aggregate[[#This Row],[Under 30]]="Yes","Under 30",IF(Aggregate[[#This Row],[Senior]]="Yes","Senior","Other"))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 cm="1">
        <f t="array" ref="W330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01" spans="1:23" x14ac:dyDescent="0.3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tr">
        <f>IF(Aggregate[[#This Row],[Under 30]]="Yes","Under 30",IF(Aggregate[[#This Row],[Senior]]="Yes","Senior","Other"))</f>
        <v>Senior</v>
      </c>
      <c r="K3301" t="s">
        <v>21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 cm="1">
        <f t="array" ref="W330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02" spans="1:23" x14ac:dyDescent="0.3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J3302" t="str">
        <f>IF(Aggregate[[#This Row],[Under 30]]="Yes","Under 30",IF(Aggregate[[#This Row],[Senior]]="Yes","Senior","Other"))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 cm="1">
        <f t="array" ref="W33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03" spans="1:23" x14ac:dyDescent="0.3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tr">
        <f>IF(Aggregate[[#This Row],[Under 30]]="Yes","Under 30",IF(Aggregate[[#This Row],[Senior]]="Yes","Senior","Other"))</f>
        <v>Senior</v>
      </c>
      <c r="K3303" t="s">
        <v>21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 cm="1">
        <f t="array" ref="W330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04" spans="1:23" x14ac:dyDescent="0.3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J3304" t="str">
        <f>IF(Aggregate[[#This Row],[Under 30]]="Yes","Under 30",IF(Aggregate[[#This Row],[Senior]]="Yes","Senior","Other"))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 cm="1">
        <f t="array" ref="W33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05" spans="1:23" x14ac:dyDescent="0.3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J3305" t="str">
        <f>IF(Aggregate[[#This Row],[Under 30]]="Yes","Under 30",IF(Aggregate[[#This Row],[Senior]]="Yes","Senior","Other"))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 cm="1">
        <f t="array" ref="W330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06" spans="1:23" x14ac:dyDescent="0.3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J3306" t="str">
        <f>IF(Aggregate[[#This Row],[Under 30]]="Yes","Under 30",IF(Aggregate[[#This Row],[Senior]]="Yes","Senior","Other"))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 cm="1">
        <f t="array" ref="W33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07" spans="1:23" x14ac:dyDescent="0.3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J3307" t="str">
        <f>IF(Aggregate[[#This Row],[Under 30]]="Yes","Under 30",IF(Aggregate[[#This Row],[Senior]]="Yes","Senior","Other"))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 cm="1">
        <f t="array" ref="W33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08" spans="1:23" x14ac:dyDescent="0.3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J3308" t="str">
        <f>IF(Aggregate[[#This Row],[Under 30]]="Yes","Under 30",IF(Aggregate[[#This Row],[Senior]]="Yes","Senior","Other"))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 cm="1">
        <f t="array" ref="W33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09" spans="1:23" x14ac:dyDescent="0.3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J3309" t="str">
        <f>IF(Aggregate[[#This Row],[Under 30]]="Yes","Under 30",IF(Aggregate[[#This Row],[Senior]]="Yes","Senior","Other"))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 cm="1">
        <f t="array" ref="W330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310" spans="1:23" x14ac:dyDescent="0.3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J3310" t="str">
        <f>IF(Aggregate[[#This Row],[Under 30]]="Yes","Under 30",IF(Aggregate[[#This Row],[Senior]]="Yes","Senior","Other"))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 cm="1">
        <f t="array" ref="W331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11" spans="1:23" x14ac:dyDescent="0.3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J3311" t="str">
        <f>IF(Aggregate[[#This Row],[Under 30]]="Yes","Under 30",IF(Aggregate[[#This Row],[Senior]]="Yes","Senior","Other"))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 cm="1">
        <f t="array" ref="W331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12" spans="1:23" x14ac:dyDescent="0.3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J3312" t="str">
        <f>IF(Aggregate[[#This Row],[Under 30]]="Yes","Under 30",IF(Aggregate[[#This Row],[Senior]]="Yes","Senior","Other"))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 cm="1">
        <f t="array" ref="W33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13" spans="1:23" x14ac:dyDescent="0.3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J3313" t="str">
        <f>IF(Aggregate[[#This Row],[Under 30]]="Yes","Under 30",IF(Aggregate[[#This Row],[Senior]]="Yes","Senior","Other"))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 cm="1">
        <f t="array" ref="W33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14" spans="1:23" x14ac:dyDescent="0.3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tr">
        <f>IF(Aggregate[[#This Row],[Under 30]]="Yes","Under 30",IF(Aggregate[[#This Row],[Senior]]="Yes","Senior","Other"))</f>
        <v>Senior</v>
      </c>
      <c r="K3314" t="s">
        <v>21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 cm="1">
        <f t="array" ref="W331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15" spans="1:23" x14ac:dyDescent="0.3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J3315" t="str">
        <f>IF(Aggregate[[#This Row],[Under 30]]="Yes","Under 30",IF(Aggregate[[#This Row],[Senior]]="Yes","Senior","Other"))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 cm="1">
        <f t="array" ref="W331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16" spans="1:23" x14ac:dyDescent="0.3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tr">
        <f>IF(Aggregate[[#This Row],[Under 30]]="Yes","Under 30",IF(Aggregate[[#This Row],[Senior]]="Yes","Senior","Other"))</f>
        <v>Senior</v>
      </c>
      <c r="K3316" t="s">
        <v>21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 cm="1">
        <f t="array" ref="W331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17" spans="1:23" x14ac:dyDescent="0.3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tr">
        <f>IF(Aggregate[[#This Row],[Under 30]]="Yes","Under 30",IF(Aggregate[[#This Row],[Senior]]="Yes","Senior","Other"))</f>
        <v>Senior</v>
      </c>
      <c r="K3317" t="s">
        <v>21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 cm="1">
        <f t="array" ref="W33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18" spans="1:23" x14ac:dyDescent="0.3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J3318" t="str">
        <f>IF(Aggregate[[#This Row],[Under 30]]="Yes","Under 30",IF(Aggregate[[#This Row],[Senior]]="Yes","Senior","Other"))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 cm="1">
        <f t="array" ref="W331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19" spans="1:23" x14ac:dyDescent="0.3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J3319" t="str">
        <f>IF(Aggregate[[#This Row],[Under 30]]="Yes","Under 30",IF(Aggregate[[#This Row],[Senior]]="Yes","Senior","Other"))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 cm="1">
        <f t="array" ref="W331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20" spans="1:23" x14ac:dyDescent="0.3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tr">
        <f>IF(Aggregate[[#This Row],[Under 30]]="Yes","Under 30",IF(Aggregate[[#This Row],[Senior]]="Yes","Senior","Other"))</f>
        <v>Senior</v>
      </c>
      <c r="K3320" t="s">
        <v>21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 cm="1">
        <f t="array" ref="W332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21" spans="1:23" x14ac:dyDescent="0.3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J3321" t="str">
        <f>IF(Aggregate[[#This Row],[Under 30]]="Yes","Under 30",IF(Aggregate[[#This Row],[Senior]]="Yes","Senior","Other"))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 cm="1">
        <f t="array" ref="W332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22" spans="1:23" x14ac:dyDescent="0.3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J3322" t="str">
        <f>IF(Aggregate[[#This Row],[Under 30]]="Yes","Under 30",IF(Aggregate[[#This Row],[Senior]]="Yes","Senior","Other"))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 cm="1">
        <f t="array" ref="W332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23" spans="1:23" x14ac:dyDescent="0.3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J3323" t="str">
        <f>IF(Aggregate[[#This Row],[Under 30]]="Yes","Under 30",IF(Aggregate[[#This Row],[Senior]]="Yes","Senior","Other"))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 cm="1">
        <f t="array" ref="W33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324" spans="1:23" x14ac:dyDescent="0.3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J3324" t="str">
        <f>IF(Aggregate[[#This Row],[Under 30]]="Yes","Under 30",IF(Aggregate[[#This Row],[Senior]]="Yes","Senior","Other"))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 cm="1">
        <f t="array" ref="W332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25" spans="1:23" x14ac:dyDescent="0.3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J3325" t="str">
        <f>IF(Aggregate[[#This Row],[Under 30]]="Yes","Under 30",IF(Aggregate[[#This Row],[Senior]]="Yes","Senior","Other"))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 cm="1">
        <f t="array" ref="W33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26" spans="1:23" x14ac:dyDescent="0.3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J3326" t="str">
        <f>IF(Aggregate[[#This Row],[Under 30]]="Yes","Under 30",IF(Aggregate[[#This Row],[Senior]]="Yes","Senior","Other"))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 cm="1">
        <f t="array" ref="W332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27" spans="1:23" x14ac:dyDescent="0.3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tr">
        <f>IF(Aggregate[[#This Row],[Under 30]]="Yes","Under 30",IF(Aggregate[[#This Row],[Senior]]="Yes","Senior","Other"))</f>
        <v>Senior</v>
      </c>
      <c r="K3327" t="s">
        <v>21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 cm="1">
        <f t="array" ref="W33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28" spans="1:23" x14ac:dyDescent="0.3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tr">
        <f>IF(Aggregate[[#This Row],[Under 30]]="Yes","Under 30",IF(Aggregate[[#This Row],[Senior]]="Yes","Senior","Other"))</f>
        <v>Senior</v>
      </c>
      <c r="K3328" t="s">
        <v>21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 cm="1">
        <f t="array" ref="W332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29" spans="1:23" x14ac:dyDescent="0.3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tr">
        <f>IF(Aggregate[[#This Row],[Under 30]]="Yes","Under 30",IF(Aggregate[[#This Row],[Senior]]="Yes","Senior","Other"))</f>
        <v>Senior</v>
      </c>
      <c r="K3329" t="s">
        <v>21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 cm="1">
        <f t="array" ref="W332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30" spans="1:23" x14ac:dyDescent="0.3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J3330" t="str">
        <f>IF(Aggregate[[#This Row],[Under 30]]="Yes","Under 30",IF(Aggregate[[#This Row],[Senior]]="Yes","Senior","Other"))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 cm="1">
        <f t="array" ref="W33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31" spans="1:23" x14ac:dyDescent="0.3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J3331" t="str">
        <f>IF(Aggregate[[#This Row],[Under 30]]="Yes","Under 30",IF(Aggregate[[#This Row],[Senior]]="Yes","Senior","Other"))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 cm="1">
        <f t="array" ref="W33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32" spans="1:23" x14ac:dyDescent="0.3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J3332" t="str">
        <f>IF(Aggregate[[#This Row],[Under 30]]="Yes","Under 30",IF(Aggregate[[#This Row],[Senior]]="Yes","Senior","Other"))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 cm="1">
        <f t="array" ref="W33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33" spans="1:23" x14ac:dyDescent="0.3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tr">
        <f>IF(Aggregate[[#This Row],[Under 30]]="Yes","Under 30",IF(Aggregate[[#This Row],[Senior]]="Yes","Senior","Other"))</f>
        <v>Senior</v>
      </c>
      <c r="K3333" t="s">
        <v>21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 cm="1">
        <f t="array" ref="W33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34" spans="1:23" x14ac:dyDescent="0.3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J3334" t="str">
        <f>IF(Aggregate[[#This Row],[Under 30]]="Yes","Under 30",IF(Aggregate[[#This Row],[Senior]]="Yes","Senior","Other"))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 cm="1">
        <f t="array" ref="W33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35" spans="1:23" x14ac:dyDescent="0.3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J3335" t="str">
        <f>IF(Aggregate[[#This Row],[Under 30]]="Yes","Under 30",IF(Aggregate[[#This Row],[Senior]]="Yes","Senior","Other"))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 cm="1">
        <f t="array" ref="W333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336" spans="1:23" x14ac:dyDescent="0.3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J3336" t="str">
        <f>IF(Aggregate[[#This Row],[Under 30]]="Yes","Under 30",IF(Aggregate[[#This Row],[Senior]]="Yes","Senior","Other"))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 cm="1">
        <f t="array" ref="W333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337" spans="1:23" x14ac:dyDescent="0.3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J3337" t="str">
        <f>IF(Aggregate[[#This Row],[Under 30]]="Yes","Under 30",IF(Aggregate[[#This Row],[Senior]]="Yes","Senior","Other"))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 cm="1">
        <f t="array" ref="W333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338" spans="1:23" x14ac:dyDescent="0.3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J3338" t="str">
        <f>IF(Aggregate[[#This Row],[Under 30]]="Yes","Under 30",IF(Aggregate[[#This Row],[Senior]]="Yes","Senior","Other"))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 cm="1">
        <f t="array" ref="W333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39" spans="1:23" x14ac:dyDescent="0.3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J3339" t="str">
        <f>IF(Aggregate[[#This Row],[Under 30]]="Yes","Under 30",IF(Aggregate[[#This Row],[Senior]]="Yes","Senior","Other"))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 cm="1">
        <f t="array" ref="W33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40" spans="1:23" x14ac:dyDescent="0.3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tr">
        <f>IF(Aggregate[[#This Row],[Under 30]]="Yes","Under 30",IF(Aggregate[[#This Row],[Senior]]="Yes","Senior","Other"))</f>
        <v>Senior</v>
      </c>
      <c r="K3340" t="s">
        <v>21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 cm="1">
        <f t="array" ref="W33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41" spans="1:23" x14ac:dyDescent="0.3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J3341" t="str">
        <f>IF(Aggregate[[#This Row],[Under 30]]="Yes","Under 30",IF(Aggregate[[#This Row],[Senior]]="Yes","Senior","Other"))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 cm="1">
        <f t="array" ref="W33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42" spans="1:23" x14ac:dyDescent="0.3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tr">
        <f>IF(Aggregate[[#This Row],[Under 30]]="Yes","Under 30",IF(Aggregate[[#This Row],[Senior]]="Yes","Senior","Other"))</f>
        <v>Senior</v>
      </c>
      <c r="K3342" t="s">
        <v>21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 cm="1">
        <f t="array" ref="W334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43" spans="1:23" x14ac:dyDescent="0.3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J3343" t="str">
        <f>IF(Aggregate[[#This Row],[Under 30]]="Yes","Under 30",IF(Aggregate[[#This Row],[Senior]]="Yes","Senior","Other"))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 cm="1">
        <f t="array" ref="W334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44" spans="1:23" x14ac:dyDescent="0.3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J3344" t="str">
        <f>IF(Aggregate[[#This Row],[Under 30]]="Yes","Under 30",IF(Aggregate[[#This Row],[Senior]]="Yes","Senior","Other"))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 cm="1">
        <f t="array" ref="W334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45" spans="1:23" x14ac:dyDescent="0.3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J3345" t="str">
        <f>IF(Aggregate[[#This Row],[Under 30]]="Yes","Under 30",IF(Aggregate[[#This Row],[Senior]]="Yes","Senior","Other"))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 cm="1">
        <f t="array" ref="W334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46" spans="1:23" x14ac:dyDescent="0.3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J3346" t="str">
        <f>IF(Aggregate[[#This Row],[Under 30]]="Yes","Under 30",IF(Aggregate[[#This Row],[Senior]]="Yes","Senior","Other"))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 cm="1">
        <f t="array" ref="W334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47" spans="1:23" x14ac:dyDescent="0.3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J3347" t="str">
        <f>IF(Aggregate[[#This Row],[Under 30]]="Yes","Under 30",IF(Aggregate[[#This Row],[Senior]]="Yes","Senior","Other"))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 cm="1">
        <f t="array" ref="W33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48" spans="1:23" x14ac:dyDescent="0.3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tr">
        <f>IF(Aggregate[[#This Row],[Under 30]]="Yes","Under 30",IF(Aggregate[[#This Row],[Senior]]="Yes","Senior","Other"))</f>
        <v>Senior</v>
      </c>
      <c r="K3348" t="s">
        <v>21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 cm="1">
        <f t="array" ref="W33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49" spans="1:23" x14ac:dyDescent="0.3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J3349" t="str">
        <f>IF(Aggregate[[#This Row],[Under 30]]="Yes","Under 30",IF(Aggregate[[#This Row],[Senior]]="Yes","Senior","Other"))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 cm="1">
        <f t="array" ref="W33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50" spans="1:23" x14ac:dyDescent="0.3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tr">
        <f>IF(Aggregate[[#This Row],[Under 30]]="Yes","Under 30",IF(Aggregate[[#This Row],[Senior]]="Yes","Senior","Other"))</f>
        <v>Senior</v>
      </c>
      <c r="K3350" t="s">
        <v>21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 cm="1">
        <f t="array" ref="W335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51" spans="1:23" x14ac:dyDescent="0.3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J3351" t="str">
        <f>IF(Aggregate[[#This Row],[Under 30]]="Yes","Under 30",IF(Aggregate[[#This Row],[Senior]]="Yes","Senior","Other"))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 cm="1">
        <f t="array" ref="W335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352" spans="1:23" x14ac:dyDescent="0.3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J3352" t="str">
        <f>IF(Aggregate[[#This Row],[Under 30]]="Yes","Under 30",IF(Aggregate[[#This Row],[Senior]]="Yes","Senior","Other"))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 cm="1">
        <f t="array" ref="W335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353" spans="1:23" x14ac:dyDescent="0.3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J3353" t="str">
        <f>IF(Aggregate[[#This Row],[Under 30]]="Yes","Under 30",IF(Aggregate[[#This Row],[Senior]]="Yes","Senior","Other"))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 cm="1">
        <f t="array" ref="W335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54" spans="1:23" x14ac:dyDescent="0.3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J3354" t="str">
        <f>IF(Aggregate[[#This Row],[Under 30]]="Yes","Under 30",IF(Aggregate[[#This Row],[Senior]]="Yes","Senior","Other"))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 cm="1">
        <f t="array" ref="W33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55" spans="1:23" x14ac:dyDescent="0.3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J3355" t="str">
        <f>IF(Aggregate[[#This Row],[Under 30]]="Yes","Under 30",IF(Aggregate[[#This Row],[Senior]]="Yes","Senior","Other"))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 cm="1">
        <f t="array" ref="W335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56" spans="1:23" x14ac:dyDescent="0.3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J3356" t="str">
        <f>IF(Aggregate[[#This Row],[Under 30]]="Yes","Under 30",IF(Aggregate[[#This Row],[Senior]]="Yes","Senior","Other"))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 cm="1">
        <f t="array" ref="W33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57" spans="1:23" x14ac:dyDescent="0.3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J3357" t="str">
        <f>IF(Aggregate[[#This Row],[Under 30]]="Yes","Under 30",IF(Aggregate[[#This Row],[Senior]]="Yes","Senior","Other"))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 cm="1">
        <f t="array" ref="W335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358" spans="1:23" x14ac:dyDescent="0.3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J3358" t="str">
        <f>IF(Aggregate[[#This Row],[Under 30]]="Yes","Under 30",IF(Aggregate[[#This Row],[Senior]]="Yes","Senior","Other"))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 cm="1">
        <f t="array" ref="W33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59" spans="1:23" x14ac:dyDescent="0.3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J3359" t="str">
        <f>IF(Aggregate[[#This Row],[Under 30]]="Yes","Under 30",IF(Aggregate[[#This Row],[Senior]]="Yes","Senior","Other"))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 cm="1">
        <f t="array" ref="W335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60" spans="1:23" x14ac:dyDescent="0.3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J3360" t="str">
        <f>IF(Aggregate[[#This Row],[Under 30]]="Yes","Under 30",IF(Aggregate[[#This Row],[Senior]]="Yes","Senior","Other"))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 cm="1">
        <f t="array" ref="W336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361" spans="1:23" x14ac:dyDescent="0.3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J3361" t="str">
        <f>IF(Aggregate[[#This Row],[Under 30]]="Yes","Under 30",IF(Aggregate[[#This Row],[Senior]]="Yes","Senior","Other"))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 cm="1">
        <f t="array" ref="W33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62" spans="1:23" x14ac:dyDescent="0.3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tr">
        <f>IF(Aggregate[[#This Row],[Under 30]]="Yes","Under 30",IF(Aggregate[[#This Row],[Senior]]="Yes","Senior","Other"))</f>
        <v>Senior</v>
      </c>
      <c r="K3362" t="s">
        <v>21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 cm="1">
        <f t="array" ref="W336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63" spans="1:23" x14ac:dyDescent="0.3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J3363" t="str">
        <f>IF(Aggregate[[#This Row],[Under 30]]="Yes","Under 30",IF(Aggregate[[#This Row],[Senior]]="Yes","Senior","Other"))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 cm="1">
        <f t="array" ref="W336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364" spans="1:23" x14ac:dyDescent="0.3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J3364" t="str">
        <f>IF(Aggregate[[#This Row],[Under 30]]="Yes","Under 30",IF(Aggregate[[#This Row],[Senior]]="Yes","Senior","Other"))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 cm="1">
        <f t="array" ref="W336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365" spans="1:23" x14ac:dyDescent="0.3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J3365" t="str">
        <f>IF(Aggregate[[#This Row],[Under 30]]="Yes","Under 30",IF(Aggregate[[#This Row],[Senior]]="Yes","Senior","Other"))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 cm="1">
        <f t="array" ref="W336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66" spans="1:23" x14ac:dyDescent="0.3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J3366" t="str">
        <f>IF(Aggregate[[#This Row],[Under 30]]="Yes","Under 30",IF(Aggregate[[#This Row],[Senior]]="Yes","Senior","Other"))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 cm="1">
        <f t="array" ref="W33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67" spans="1:23" x14ac:dyDescent="0.3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J3367" t="str">
        <f>IF(Aggregate[[#This Row],[Under 30]]="Yes","Under 30",IF(Aggregate[[#This Row],[Senior]]="Yes","Senior","Other"))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 cm="1">
        <f t="array" ref="W336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68" spans="1:23" x14ac:dyDescent="0.3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J3368" t="str">
        <f>IF(Aggregate[[#This Row],[Under 30]]="Yes","Under 30",IF(Aggregate[[#This Row],[Senior]]="Yes","Senior","Other"))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 cm="1">
        <f t="array" ref="W336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369" spans="1:23" x14ac:dyDescent="0.3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J3369" t="str">
        <f>IF(Aggregate[[#This Row],[Under 30]]="Yes","Under 30",IF(Aggregate[[#This Row],[Senior]]="Yes","Senior","Other"))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 cm="1">
        <f t="array" ref="W33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70" spans="1:23" x14ac:dyDescent="0.3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J3370" t="str">
        <f>IF(Aggregate[[#This Row],[Under 30]]="Yes","Under 30",IF(Aggregate[[#This Row],[Senior]]="Yes","Senior","Other"))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 cm="1">
        <f t="array" ref="W33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71" spans="1:23" x14ac:dyDescent="0.3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J3371" t="str">
        <f>IF(Aggregate[[#This Row],[Under 30]]="Yes","Under 30",IF(Aggregate[[#This Row],[Senior]]="Yes","Senior","Other"))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 cm="1">
        <f t="array" ref="W337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372" spans="1:23" x14ac:dyDescent="0.3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J3372" t="str">
        <f>IF(Aggregate[[#This Row],[Under 30]]="Yes","Under 30",IF(Aggregate[[#This Row],[Senior]]="Yes","Senior","Other"))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 cm="1">
        <f t="array" ref="W337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73" spans="1:23" x14ac:dyDescent="0.3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J3373" t="str">
        <f>IF(Aggregate[[#This Row],[Under 30]]="Yes","Under 30",IF(Aggregate[[#This Row],[Senior]]="Yes","Senior","Other"))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 cm="1">
        <f t="array" ref="W33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74" spans="1:23" x14ac:dyDescent="0.3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J3374" t="str">
        <f>IF(Aggregate[[#This Row],[Under 30]]="Yes","Under 30",IF(Aggregate[[#This Row],[Senior]]="Yes","Senior","Other"))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 cm="1">
        <f t="array" ref="W33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75" spans="1:23" x14ac:dyDescent="0.3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J3375" t="str">
        <f>IF(Aggregate[[#This Row],[Under 30]]="Yes","Under 30",IF(Aggregate[[#This Row],[Senior]]="Yes","Senior","Other"))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 cm="1">
        <f t="array" ref="W337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76" spans="1:23" x14ac:dyDescent="0.3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tr">
        <f>IF(Aggregate[[#This Row],[Under 30]]="Yes","Under 30",IF(Aggregate[[#This Row],[Senior]]="Yes","Senior","Other"))</f>
        <v>Senior</v>
      </c>
      <c r="K3376" t="s">
        <v>25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 cm="1">
        <f t="array" ref="W337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77" spans="1:23" x14ac:dyDescent="0.3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J3377" t="str">
        <f>IF(Aggregate[[#This Row],[Under 30]]="Yes","Under 30",IF(Aggregate[[#This Row],[Senior]]="Yes","Senior","Other"))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 cm="1">
        <f t="array" ref="W337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378" spans="1:23" x14ac:dyDescent="0.3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J3378" t="str">
        <f>IF(Aggregate[[#This Row],[Under 30]]="Yes","Under 30",IF(Aggregate[[#This Row],[Senior]]="Yes","Senior","Other"))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 cm="1">
        <f t="array" ref="W337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79" spans="1:23" x14ac:dyDescent="0.3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J3379" t="str">
        <f>IF(Aggregate[[#This Row],[Under 30]]="Yes","Under 30",IF(Aggregate[[#This Row],[Senior]]="Yes","Senior","Other"))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 cm="1">
        <f t="array" ref="W33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80" spans="1:23" x14ac:dyDescent="0.3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J3380" t="str">
        <f>IF(Aggregate[[#This Row],[Under 30]]="Yes","Under 30",IF(Aggregate[[#This Row],[Senior]]="Yes","Senior","Other"))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 cm="1">
        <f t="array" ref="W338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81" spans="1:23" x14ac:dyDescent="0.3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tr">
        <f>IF(Aggregate[[#This Row],[Under 30]]="Yes","Under 30",IF(Aggregate[[#This Row],[Senior]]="Yes","Senior","Other"))</f>
        <v>Senior</v>
      </c>
      <c r="K3381" t="s">
        <v>21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 cm="1">
        <f t="array" ref="W33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82" spans="1:23" x14ac:dyDescent="0.3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tr">
        <f>IF(Aggregate[[#This Row],[Under 30]]="Yes","Under 30",IF(Aggregate[[#This Row],[Senior]]="Yes","Senior","Other"))</f>
        <v>Senior</v>
      </c>
      <c r="K3382" t="s">
        <v>21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 cm="1">
        <f t="array" ref="W338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83" spans="1:23" x14ac:dyDescent="0.3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J3383" t="str">
        <f>IF(Aggregate[[#This Row],[Under 30]]="Yes","Under 30",IF(Aggregate[[#This Row],[Senior]]="Yes","Senior","Other"))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 cm="1">
        <f t="array" ref="W338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84" spans="1:23" x14ac:dyDescent="0.3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J3384" t="str">
        <f>IF(Aggregate[[#This Row],[Under 30]]="Yes","Under 30",IF(Aggregate[[#This Row],[Senior]]="Yes","Senior","Other"))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 cm="1">
        <f t="array" ref="W33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85" spans="1:23" x14ac:dyDescent="0.3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J3385" t="str">
        <f>IF(Aggregate[[#This Row],[Under 30]]="Yes","Under 30",IF(Aggregate[[#This Row],[Senior]]="Yes","Senior","Other"))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 cm="1">
        <f t="array" ref="W338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386" spans="1:23" x14ac:dyDescent="0.3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J3386" t="str">
        <f>IF(Aggregate[[#This Row],[Under 30]]="Yes","Under 30",IF(Aggregate[[#This Row],[Senior]]="Yes","Senior","Other"))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 cm="1">
        <f t="array" ref="W338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87" spans="1:23" x14ac:dyDescent="0.3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J3387" t="str">
        <f>IF(Aggregate[[#This Row],[Under 30]]="Yes","Under 30",IF(Aggregate[[#This Row],[Senior]]="Yes","Senior","Other"))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 cm="1">
        <f t="array" ref="W338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388" spans="1:23" x14ac:dyDescent="0.3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J3388" t="str">
        <f>IF(Aggregate[[#This Row],[Under 30]]="Yes","Under 30",IF(Aggregate[[#This Row],[Senior]]="Yes","Senior","Other"))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 cm="1">
        <f t="array" ref="W33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89" spans="1:23" x14ac:dyDescent="0.3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tr">
        <f>IF(Aggregate[[#This Row],[Under 30]]="Yes","Under 30",IF(Aggregate[[#This Row],[Senior]]="Yes","Senior","Other"))</f>
        <v>Senior</v>
      </c>
      <c r="K3389" t="s">
        <v>25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 cm="1">
        <f t="array" ref="W338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390" spans="1:23" x14ac:dyDescent="0.3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J3390" t="str">
        <f>IF(Aggregate[[#This Row],[Under 30]]="Yes","Under 30",IF(Aggregate[[#This Row],[Senior]]="Yes","Senior","Other"))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 cm="1">
        <f t="array" ref="W33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91" spans="1:23" x14ac:dyDescent="0.3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J3391" t="str">
        <f>IF(Aggregate[[#This Row],[Under 30]]="Yes","Under 30",IF(Aggregate[[#This Row],[Senior]]="Yes","Senior","Other"))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 cm="1">
        <f t="array" ref="W33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92" spans="1:23" x14ac:dyDescent="0.3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tr">
        <f>IF(Aggregate[[#This Row],[Under 30]]="Yes","Under 30",IF(Aggregate[[#This Row],[Senior]]="Yes","Senior","Other"))</f>
        <v>Senior</v>
      </c>
      <c r="K3392" t="s">
        <v>21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 cm="1">
        <f t="array" ref="W33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93" spans="1:23" x14ac:dyDescent="0.3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J3393" t="str">
        <f>IF(Aggregate[[#This Row],[Under 30]]="Yes","Under 30",IF(Aggregate[[#This Row],[Senior]]="Yes","Senior","Other"))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 cm="1">
        <f t="array" ref="W33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94" spans="1:23" x14ac:dyDescent="0.3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tr">
        <f>IF(Aggregate[[#This Row],[Under 30]]="Yes","Under 30",IF(Aggregate[[#This Row],[Senior]]="Yes","Senior","Other"))</f>
        <v>Senior</v>
      </c>
      <c r="K3394" t="s">
        <v>21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 cm="1">
        <f t="array" ref="W33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95" spans="1:23" x14ac:dyDescent="0.3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J3395" t="str">
        <f>IF(Aggregate[[#This Row],[Under 30]]="Yes","Under 30",IF(Aggregate[[#This Row],[Senior]]="Yes","Senior","Other"))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 cm="1">
        <f t="array" ref="W339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96" spans="1:23" x14ac:dyDescent="0.3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tr">
        <f>IF(Aggregate[[#This Row],[Under 30]]="Yes","Under 30",IF(Aggregate[[#This Row],[Senior]]="Yes","Senior","Other"))</f>
        <v>Senior</v>
      </c>
      <c r="K3396" t="s">
        <v>21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 cm="1">
        <f t="array" ref="W339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97" spans="1:23" x14ac:dyDescent="0.3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tr">
        <f>IF(Aggregate[[#This Row],[Under 30]]="Yes","Under 30",IF(Aggregate[[#This Row],[Senior]]="Yes","Senior","Other"))</f>
        <v>Senior</v>
      </c>
      <c r="K3397" t="s">
        <v>21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 cm="1">
        <f t="array" ref="W33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398" spans="1:23" x14ac:dyDescent="0.3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J3398" t="str">
        <f>IF(Aggregate[[#This Row],[Under 30]]="Yes","Under 30",IF(Aggregate[[#This Row],[Senior]]="Yes","Senior","Other"))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 cm="1">
        <f t="array" ref="W339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399" spans="1:23" x14ac:dyDescent="0.3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tr">
        <f>IF(Aggregate[[#This Row],[Under 30]]="Yes","Under 30",IF(Aggregate[[#This Row],[Senior]]="Yes","Senior","Other"))</f>
        <v>Senior</v>
      </c>
      <c r="K3399" t="s">
        <v>21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 cm="1">
        <f t="array" ref="W339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00" spans="1:23" x14ac:dyDescent="0.3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J3400" t="str">
        <f>IF(Aggregate[[#This Row],[Under 30]]="Yes","Under 30",IF(Aggregate[[#This Row],[Senior]]="Yes","Senior","Other"))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 cm="1">
        <f t="array" ref="W340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01" spans="1:23" x14ac:dyDescent="0.3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J3401" t="str">
        <f>IF(Aggregate[[#This Row],[Under 30]]="Yes","Under 30",IF(Aggregate[[#This Row],[Senior]]="Yes","Senior","Other"))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 cm="1">
        <f t="array" ref="W340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02" spans="1:23" x14ac:dyDescent="0.3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J3402" t="str">
        <f>IF(Aggregate[[#This Row],[Under 30]]="Yes","Under 30",IF(Aggregate[[#This Row],[Senior]]="Yes","Senior","Other"))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 cm="1">
        <f t="array" ref="W340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03" spans="1:23" x14ac:dyDescent="0.3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J3403" t="str">
        <f>IF(Aggregate[[#This Row],[Under 30]]="Yes","Under 30",IF(Aggregate[[#This Row],[Senior]]="Yes","Senior","Other"))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 cm="1">
        <f t="array" ref="W34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04" spans="1:23" x14ac:dyDescent="0.3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J3404" t="str">
        <f>IF(Aggregate[[#This Row],[Under 30]]="Yes","Under 30",IF(Aggregate[[#This Row],[Senior]]="Yes","Senior","Other"))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 cm="1">
        <f t="array" ref="W340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05" spans="1:23" x14ac:dyDescent="0.3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J3405" t="str">
        <f>IF(Aggregate[[#This Row],[Under 30]]="Yes","Under 30",IF(Aggregate[[#This Row],[Senior]]="Yes","Senior","Other"))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 cm="1">
        <f t="array" ref="W340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06" spans="1:23" x14ac:dyDescent="0.3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J3406" t="str">
        <f>IF(Aggregate[[#This Row],[Under 30]]="Yes","Under 30",IF(Aggregate[[#This Row],[Senior]]="Yes","Senior","Other"))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 cm="1">
        <f t="array" ref="W340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07" spans="1:23" x14ac:dyDescent="0.3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tr">
        <f>IF(Aggregate[[#This Row],[Under 30]]="Yes","Under 30",IF(Aggregate[[#This Row],[Senior]]="Yes","Senior","Other"))</f>
        <v>Senior</v>
      </c>
      <c r="K3407" t="s">
        <v>21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 cm="1">
        <f t="array" ref="W34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08" spans="1:23" x14ac:dyDescent="0.3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J3408" t="str">
        <f>IF(Aggregate[[#This Row],[Under 30]]="Yes","Under 30",IF(Aggregate[[#This Row],[Senior]]="Yes","Senior","Other"))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 cm="1">
        <f t="array" ref="W34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09" spans="1:23" x14ac:dyDescent="0.3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J3409" t="str">
        <f>IF(Aggregate[[#This Row],[Under 30]]="Yes","Under 30",IF(Aggregate[[#This Row],[Senior]]="Yes","Senior","Other"))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 cm="1">
        <f t="array" ref="W34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10" spans="1:23" x14ac:dyDescent="0.3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J3410" t="str">
        <f>IF(Aggregate[[#This Row],[Under 30]]="Yes","Under 30",IF(Aggregate[[#This Row],[Senior]]="Yes","Senior","Other"))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 cm="1">
        <f t="array" ref="W34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11" spans="1:23" x14ac:dyDescent="0.3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J3411" t="str">
        <f>IF(Aggregate[[#This Row],[Under 30]]="Yes","Under 30",IF(Aggregate[[#This Row],[Senior]]="Yes","Senior","Other"))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 cm="1">
        <f t="array" ref="W341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12" spans="1:23" x14ac:dyDescent="0.3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J3412" t="str">
        <f>IF(Aggregate[[#This Row],[Under 30]]="Yes","Under 30",IF(Aggregate[[#This Row],[Senior]]="Yes","Senior","Other"))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 cm="1">
        <f t="array" ref="W341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13" spans="1:23" x14ac:dyDescent="0.3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J3413" t="str">
        <f>IF(Aggregate[[#This Row],[Under 30]]="Yes","Under 30",IF(Aggregate[[#This Row],[Senior]]="Yes","Senior","Other"))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 cm="1">
        <f t="array" ref="W34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14" spans="1:23" x14ac:dyDescent="0.3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J3414" t="str">
        <f>IF(Aggregate[[#This Row],[Under 30]]="Yes","Under 30",IF(Aggregate[[#This Row],[Senior]]="Yes","Senior","Other"))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 cm="1">
        <f t="array" ref="W34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15" spans="1:23" x14ac:dyDescent="0.3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J3415" t="str">
        <f>IF(Aggregate[[#This Row],[Under 30]]="Yes","Under 30",IF(Aggregate[[#This Row],[Senior]]="Yes","Senior","Other"))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 cm="1">
        <f t="array" ref="W341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16" spans="1:23" x14ac:dyDescent="0.3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J3416" t="str">
        <f>IF(Aggregate[[#This Row],[Under 30]]="Yes","Under 30",IF(Aggregate[[#This Row],[Senior]]="Yes","Senior","Other"))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 cm="1">
        <f t="array" ref="W341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17" spans="1:23" x14ac:dyDescent="0.3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tr">
        <f>IF(Aggregate[[#This Row],[Under 30]]="Yes","Under 30",IF(Aggregate[[#This Row],[Senior]]="Yes","Senior","Other"))</f>
        <v>Senior</v>
      </c>
      <c r="K3417" t="s">
        <v>21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 cm="1">
        <f t="array" ref="W341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18" spans="1:23" x14ac:dyDescent="0.3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J3418" t="str">
        <f>IF(Aggregate[[#This Row],[Under 30]]="Yes","Under 30",IF(Aggregate[[#This Row],[Senior]]="Yes","Senior","Other"))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 cm="1">
        <f t="array" ref="W341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19" spans="1:23" x14ac:dyDescent="0.3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J3419" t="str">
        <f>IF(Aggregate[[#This Row],[Under 30]]="Yes","Under 30",IF(Aggregate[[#This Row],[Senior]]="Yes","Senior","Other"))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 cm="1">
        <f t="array" ref="W34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20" spans="1:23" x14ac:dyDescent="0.3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J3420" t="str">
        <f>IF(Aggregate[[#This Row],[Under 30]]="Yes","Under 30",IF(Aggregate[[#This Row],[Senior]]="Yes","Senior","Other"))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 cm="1">
        <f t="array" ref="W342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21" spans="1:23" x14ac:dyDescent="0.3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J3421" t="str">
        <f>IF(Aggregate[[#This Row],[Under 30]]="Yes","Under 30",IF(Aggregate[[#This Row],[Senior]]="Yes","Senior","Other"))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 cm="1">
        <f t="array" ref="W34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22" spans="1:23" x14ac:dyDescent="0.3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J3422" t="str">
        <f>IF(Aggregate[[#This Row],[Under 30]]="Yes","Under 30",IF(Aggregate[[#This Row],[Senior]]="Yes","Senior","Other"))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 cm="1">
        <f t="array" ref="W342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23" spans="1:23" x14ac:dyDescent="0.3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J3423" t="str">
        <f>IF(Aggregate[[#This Row],[Under 30]]="Yes","Under 30",IF(Aggregate[[#This Row],[Senior]]="Yes","Senior","Other"))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 cm="1">
        <f t="array" ref="W34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24" spans="1:23" x14ac:dyDescent="0.3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J3424" t="str">
        <f>IF(Aggregate[[#This Row],[Under 30]]="Yes","Under 30",IF(Aggregate[[#This Row],[Senior]]="Yes","Senior","Other"))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 cm="1">
        <f t="array" ref="W342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25" spans="1:23" x14ac:dyDescent="0.3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J3425" t="str">
        <f>IF(Aggregate[[#This Row],[Under 30]]="Yes","Under 30",IF(Aggregate[[#This Row],[Senior]]="Yes","Senior","Other"))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 cm="1">
        <f t="array" ref="W34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26" spans="1:23" x14ac:dyDescent="0.3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tr">
        <f>IF(Aggregate[[#This Row],[Under 30]]="Yes","Under 30",IF(Aggregate[[#This Row],[Senior]]="Yes","Senior","Other"))</f>
        <v>Senior</v>
      </c>
      <c r="K3426" t="s">
        <v>21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 cm="1">
        <f t="array" ref="W342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27" spans="1:23" x14ac:dyDescent="0.3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J3427" t="str">
        <f>IF(Aggregate[[#This Row],[Under 30]]="Yes","Under 30",IF(Aggregate[[#This Row],[Senior]]="Yes","Senior","Other"))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 cm="1">
        <f t="array" ref="W34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28" spans="1:23" x14ac:dyDescent="0.3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J3428" t="str">
        <f>IF(Aggregate[[#This Row],[Under 30]]="Yes","Under 30",IF(Aggregate[[#This Row],[Senior]]="Yes","Senior","Other"))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 cm="1">
        <f t="array" ref="W342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29" spans="1:23" x14ac:dyDescent="0.3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J3429" t="str">
        <f>IF(Aggregate[[#This Row],[Under 30]]="Yes","Under 30",IF(Aggregate[[#This Row],[Senior]]="Yes","Senior","Other"))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 cm="1">
        <f t="array" ref="W342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30" spans="1:23" x14ac:dyDescent="0.3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J3430" t="str">
        <f>IF(Aggregate[[#This Row],[Under 30]]="Yes","Under 30",IF(Aggregate[[#This Row],[Senior]]="Yes","Senior","Other"))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 cm="1">
        <f t="array" ref="W343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31" spans="1:23" x14ac:dyDescent="0.3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J3431" t="str">
        <f>IF(Aggregate[[#This Row],[Under 30]]="Yes","Under 30",IF(Aggregate[[#This Row],[Senior]]="Yes","Senior","Other"))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 cm="1">
        <f t="array" ref="W343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32" spans="1:23" x14ac:dyDescent="0.3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J3432" t="str">
        <f>IF(Aggregate[[#This Row],[Under 30]]="Yes","Under 30",IF(Aggregate[[#This Row],[Senior]]="Yes","Senior","Other"))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 cm="1">
        <f t="array" ref="W34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33" spans="1:23" x14ac:dyDescent="0.3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J3433" t="str">
        <f>IF(Aggregate[[#This Row],[Under 30]]="Yes","Under 30",IF(Aggregate[[#This Row],[Senior]]="Yes","Senior","Other"))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 cm="1">
        <f t="array" ref="W343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34" spans="1:23" x14ac:dyDescent="0.3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J3434" t="str">
        <f>IF(Aggregate[[#This Row],[Under 30]]="Yes","Under 30",IF(Aggregate[[#This Row],[Senior]]="Yes","Senior","Other"))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 cm="1">
        <f t="array" ref="W343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35" spans="1:23" x14ac:dyDescent="0.3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J3435" t="str">
        <f>IF(Aggregate[[#This Row],[Under 30]]="Yes","Under 30",IF(Aggregate[[#This Row],[Senior]]="Yes","Senior","Other"))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 cm="1">
        <f t="array" ref="W34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36" spans="1:23" x14ac:dyDescent="0.3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J3436" t="str">
        <f>IF(Aggregate[[#This Row],[Under 30]]="Yes","Under 30",IF(Aggregate[[#This Row],[Senior]]="Yes","Senior","Other"))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 cm="1">
        <f t="array" ref="W343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37" spans="1:23" x14ac:dyDescent="0.3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J3437" t="str">
        <f>IF(Aggregate[[#This Row],[Under 30]]="Yes","Under 30",IF(Aggregate[[#This Row],[Senior]]="Yes","Senior","Other"))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 cm="1">
        <f t="array" ref="W343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38" spans="1:23" x14ac:dyDescent="0.3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J3438" t="str">
        <f>IF(Aggregate[[#This Row],[Under 30]]="Yes","Under 30",IF(Aggregate[[#This Row],[Senior]]="Yes","Senior","Other"))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 cm="1">
        <f t="array" ref="W343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39" spans="1:23" x14ac:dyDescent="0.3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J3439" t="str">
        <f>IF(Aggregate[[#This Row],[Under 30]]="Yes","Under 30",IF(Aggregate[[#This Row],[Senior]]="Yes","Senior","Other"))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 cm="1">
        <f t="array" ref="W343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40" spans="1:23" x14ac:dyDescent="0.3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J3440" t="str">
        <f>IF(Aggregate[[#This Row],[Under 30]]="Yes","Under 30",IF(Aggregate[[#This Row],[Senior]]="Yes","Senior","Other"))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 cm="1">
        <f t="array" ref="W344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41" spans="1:23" x14ac:dyDescent="0.3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tr">
        <f>IF(Aggregate[[#This Row],[Under 30]]="Yes","Under 30",IF(Aggregate[[#This Row],[Senior]]="Yes","Senior","Other"))</f>
        <v>Senior</v>
      </c>
      <c r="K3441" t="s">
        <v>21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 cm="1">
        <f t="array" ref="W34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42" spans="1:23" x14ac:dyDescent="0.3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J3442" t="str">
        <f>IF(Aggregate[[#This Row],[Under 30]]="Yes","Under 30",IF(Aggregate[[#This Row],[Senior]]="Yes","Senior","Other"))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 cm="1">
        <f t="array" ref="W344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43" spans="1:23" x14ac:dyDescent="0.3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J3443" t="str">
        <f>IF(Aggregate[[#This Row],[Under 30]]="Yes","Under 30",IF(Aggregate[[#This Row],[Senior]]="Yes","Senior","Other"))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 cm="1">
        <f t="array" ref="W344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44" spans="1:23" x14ac:dyDescent="0.3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J3444" t="str">
        <f>IF(Aggregate[[#This Row],[Under 30]]="Yes","Under 30",IF(Aggregate[[#This Row],[Senior]]="Yes","Senior","Other"))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 cm="1">
        <f t="array" ref="W34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45" spans="1:23" x14ac:dyDescent="0.3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tr">
        <f>IF(Aggregate[[#This Row],[Under 30]]="Yes","Under 30",IF(Aggregate[[#This Row],[Senior]]="Yes","Senior","Other"))</f>
        <v>Senior</v>
      </c>
      <c r="K3445" t="s">
        <v>21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 cm="1">
        <f t="array" ref="W344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46" spans="1:23" x14ac:dyDescent="0.3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J3446" t="str">
        <f>IF(Aggregate[[#This Row],[Under 30]]="Yes","Under 30",IF(Aggregate[[#This Row],[Senior]]="Yes","Senior","Other"))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 cm="1">
        <f t="array" ref="W34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47" spans="1:23" x14ac:dyDescent="0.3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J3447" t="str">
        <f>IF(Aggregate[[#This Row],[Under 30]]="Yes","Under 30",IF(Aggregate[[#This Row],[Senior]]="Yes","Senior","Other"))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 cm="1">
        <f t="array" ref="W344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48" spans="1:23" x14ac:dyDescent="0.3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J3448" t="str">
        <f>IF(Aggregate[[#This Row],[Under 30]]="Yes","Under 30",IF(Aggregate[[#This Row],[Senior]]="Yes","Senior","Other"))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 cm="1">
        <f t="array" ref="W34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49" spans="1:23" x14ac:dyDescent="0.3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J3449" t="str">
        <f>IF(Aggregate[[#This Row],[Under 30]]="Yes","Under 30",IF(Aggregate[[#This Row],[Senior]]="Yes","Senior","Other"))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 cm="1">
        <f t="array" ref="W34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50" spans="1:23" x14ac:dyDescent="0.3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J3450" t="str">
        <f>IF(Aggregate[[#This Row],[Under 30]]="Yes","Under 30",IF(Aggregate[[#This Row],[Senior]]="Yes","Senior","Other"))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 cm="1">
        <f t="array" ref="W34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51" spans="1:23" x14ac:dyDescent="0.3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J3451" t="str">
        <f>IF(Aggregate[[#This Row],[Under 30]]="Yes","Under 30",IF(Aggregate[[#This Row],[Senior]]="Yes","Senior","Other"))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 cm="1">
        <f t="array" ref="W345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52" spans="1:23" x14ac:dyDescent="0.3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J3452" t="str">
        <f>IF(Aggregate[[#This Row],[Under 30]]="Yes","Under 30",IF(Aggregate[[#This Row],[Senior]]="Yes","Senior","Other"))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 cm="1">
        <f t="array" ref="W345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53" spans="1:23" x14ac:dyDescent="0.3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J3453" t="str">
        <f>IF(Aggregate[[#This Row],[Under 30]]="Yes","Under 30",IF(Aggregate[[#This Row],[Senior]]="Yes","Senior","Other"))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 cm="1">
        <f t="array" ref="W34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54" spans="1:23" x14ac:dyDescent="0.3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J3454" t="str">
        <f>IF(Aggregate[[#This Row],[Under 30]]="Yes","Under 30",IF(Aggregate[[#This Row],[Senior]]="Yes","Senior","Other"))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 cm="1">
        <f t="array" ref="W345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55" spans="1:23" x14ac:dyDescent="0.3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J3455" t="str">
        <f>IF(Aggregate[[#This Row],[Under 30]]="Yes","Under 30",IF(Aggregate[[#This Row],[Senior]]="Yes","Senior","Other"))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 cm="1">
        <f t="array" ref="W345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56" spans="1:23" x14ac:dyDescent="0.3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J3456" t="str">
        <f>IF(Aggregate[[#This Row],[Under 30]]="Yes","Under 30",IF(Aggregate[[#This Row],[Senior]]="Yes","Senior","Other"))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 cm="1">
        <f t="array" ref="W345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57" spans="1:23" x14ac:dyDescent="0.3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J3457" t="str">
        <f>IF(Aggregate[[#This Row],[Under 30]]="Yes","Under 30",IF(Aggregate[[#This Row],[Senior]]="Yes","Senior","Other"))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 cm="1">
        <f t="array" ref="W345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58" spans="1:23" x14ac:dyDescent="0.3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J3458" t="str">
        <f>IF(Aggregate[[#This Row],[Under 30]]="Yes","Under 30",IF(Aggregate[[#This Row],[Senior]]="Yes","Senior","Other"))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 cm="1">
        <f t="array" ref="W345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59" spans="1:23" x14ac:dyDescent="0.3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J3459" t="str">
        <f>IF(Aggregate[[#This Row],[Under 30]]="Yes","Under 30",IF(Aggregate[[#This Row],[Senior]]="Yes","Senior","Other"))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 cm="1">
        <f t="array" ref="W345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60" spans="1:23" x14ac:dyDescent="0.3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tr">
        <f>IF(Aggregate[[#This Row],[Under 30]]="Yes","Under 30",IF(Aggregate[[#This Row],[Senior]]="Yes","Senior","Other"))</f>
        <v>Senior</v>
      </c>
      <c r="K3460" t="s">
        <v>21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 cm="1">
        <f t="array" ref="W34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61" spans="1:23" x14ac:dyDescent="0.3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J3461" t="str">
        <f>IF(Aggregate[[#This Row],[Under 30]]="Yes","Under 30",IF(Aggregate[[#This Row],[Senior]]="Yes","Senior","Other"))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 cm="1">
        <f t="array" ref="W346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62" spans="1:23" x14ac:dyDescent="0.3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J3462" t="str">
        <f>IF(Aggregate[[#This Row],[Under 30]]="Yes","Under 30",IF(Aggregate[[#This Row],[Senior]]="Yes","Senior","Other"))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 cm="1">
        <f t="array" ref="W346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63" spans="1:23" x14ac:dyDescent="0.3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J3463" t="str">
        <f>IF(Aggregate[[#This Row],[Under 30]]="Yes","Under 30",IF(Aggregate[[#This Row],[Senior]]="Yes","Senior","Other"))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 cm="1">
        <f t="array" ref="W346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64" spans="1:23" x14ac:dyDescent="0.3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J3464" t="str">
        <f>IF(Aggregate[[#This Row],[Under 30]]="Yes","Under 30",IF(Aggregate[[#This Row],[Senior]]="Yes","Senior","Other"))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 cm="1">
        <f t="array" ref="W346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65" spans="1:23" x14ac:dyDescent="0.3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J3465" t="str">
        <f>IF(Aggregate[[#This Row],[Under 30]]="Yes","Under 30",IF(Aggregate[[#This Row],[Senior]]="Yes","Senior","Other"))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 cm="1">
        <f t="array" ref="W34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66" spans="1:23" x14ac:dyDescent="0.3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J3466" t="str">
        <f>IF(Aggregate[[#This Row],[Under 30]]="Yes","Under 30",IF(Aggregate[[#This Row],[Senior]]="Yes","Senior","Other"))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 cm="1">
        <f t="array" ref="W346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67" spans="1:23" x14ac:dyDescent="0.3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J3467" t="str">
        <f>IF(Aggregate[[#This Row],[Under 30]]="Yes","Under 30",IF(Aggregate[[#This Row],[Senior]]="Yes","Senior","Other"))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 cm="1">
        <f t="array" ref="W346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68" spans="1:23" x14ac:dyDescent="0.3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J3468" t="str">
        <f>IF(Aggregate[[#This Row],[Under 30]]="Yes","Under 30",IF(Aggregate[[#This Row],[Senior]]="Yes","Senior","Other"))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 cm="1">
        <f t="array" ref="W346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69" spans="1:23" x14ac:dyDescent="0.3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J3469" t="str">
        <f>IF(Aggregate[[#This Row],[Under 30]]="Yes","Under 30",IF(Aggregate[[#This Row],[Senior]]="Yes","Senior","Other"))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 cm="1">
        <f t="array" ref="W346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70" spans="1:23" x14ac:dyDescent="0.3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tr">
        <f>IF(Aggregate[[#This Row],[Under 30]]="Yes","Under 30",IF(Aggregate[[#This Row],[Senior]]="Yes","Senior","Other"))</f>
        <v>Senior</v>
      </c>
      <c r="K3470" t="s">
        <v>25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 cm="1">
        <f t="array" ref="W347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71" spans="1:23" x14ac:dyDescent="0.3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tr">
        <f>IF(Aggregate[[#This Row],[Under 30]]="Yes","Under 30",IF(Aggregate[[#This Row],[Senior]]="Yes","Senior","Other"))</f>
        <v>Senior</v>
      </c>
      <c r="K3471" t="s">
        <v>25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 cm="1">
        <f t="array" ref="W347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72" spans="1:23" x14ac:dyDescent="0.3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tr">
        <f>IF(Aggregate[[#This Row],[Under 30]]="Yes","Under 30",IF(Aggregate[[#This Row],[Senior]]="Yes","Senior","Other"))</f>
        <v>Senior</v>
      </c>
      <c r="K3472" t="s">
        <v>25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 cm="1">
        <f t="array" ref="W34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73" spans="1:23" x14ac:dyDescent="0.3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J3473" t="str">
        <f>IF(Aggregate[[#This Row],[Under 30]]="Yes","Under 30",IF(Aggregate[[#This Row],[Senior]]="Yes","Senior","Other"))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 cm="1">
        <f t="array" ref="W34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74" spans="1:23" x14ac:dyDescent="0.3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tr">
        <f>IF(Aggregate[[#This Row],[Under 30]]="Yes","Under 30",IF(Aggregate[[#This Row],[Senior]]="Yes","Senior","Other"))</f>
        <v>Senior</v>
      </c>
      <c r="K3474" t="s">
        <v>21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 cm="1">
        <f t="array" ref="W34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75" spans="1:23" x14ac:dyDescent="0.3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J3475" t="str">
        <f>IF(Aggregate[[#This Row],[Under 30]]="Yes","Under 30",IF(Aggregate[[#This Row],[Senior]]="Yes","Senior","Other"))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 cm="1">
        <f t="array" ref="W347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76" spans="1:23" x14ac:dyDescent="0.3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J3476" t="str">
        <f>IF(Aggregate[[#This Row],[Under 30]]="Yes","Under 30",IF(Aggregate[[#This Row],[Senior]]="Yes","Senior","Other"))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 cm="1">
        <f t="array" ref="W34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77" spans="1:23" x14ac:dyDescent="0.3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J3477" t="str">
        <f>IF(Aggregate[[#This Row],[Under 30]]="Yes","Under 30",IF(Aggregate[[#This Row],[Senior]]="Yes","Senior","Other"))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 cm="1">
        <f t="array" ref="W34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78" spans="1:23" x14ac:dyDescent="0.3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tr">
        <f>IF(Aggregate[[#This Row],[Under 30]]="Yes","Under 30",IF(Aggregate[[#This Row],[Senior]]="Yes","Senior","Other"))</f>
        <v>Senior</v>
      </c>
      <c r="K3478" t="s">
        <v>21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 cm="1">
        <f t="array" ref="W347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79" spans="1:23" x14ac:dyDescent="0.3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J3479" t="str">
        <f>IF(Aggregate[[#This Row],[Under 30]]="Yes","Under 30",IF(Aggregate[[#This Row],[Senior]]="Yes","Senior","Other"))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 cm="1">
        <f t="array" ref="W34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80" spans="1:23" x14ac:dyDescent="0.3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J3480" t="str">
        <f>IF(Aggregate[[#This Row],[Under 30]]="Yes","Under 30",IF(Aggregate[[#This Row],[Senior]]="Yes","Senior","Other"))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 cm="1">
        <f t="array" ref="W348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81" spans="1:23" x14ac:dyDescent="0.3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tr">
        <f>IF(Aggregate[[#This Row],[Under 30]]="Yes","Under 30",IF(Aggregate[[#This Row],[Senior]]="Yes","Senior","Other"))</f>
        <v>Senior</v>
      </c>
      <c r="K3481" t="s">
        <v>25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 cm="1">
        <f t="array" ref="W348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82" spans="1:23" x14ac:dyDescent="0.3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tr">
        <f>IF(Aggregate[[#This Row],[Under 30]]="Yes","Under 30",IF(Aggregate[[#This Row],[Senior]]="Yes","Senior","Other"))</f>
        <v>Senior</v>
      </c>
      <c r="K3482" t="s">
        <v>21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 cm="1">
        <f t="array" ref="W34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83" spans="1:23" x14ac:dyDescent="0.3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J3483" t="str">
        <f>IF(Aggregate[[#This Row],[Under 30]]="Yes","Under 30",IF(Aggregate[[#This Row],[Senior]]="Yes","Senior","Other"))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 cm="1">
        <f t="array" ref="W348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84" spans="1:23" x14ac:dyDescent="0.3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J3484" t="str">
        <f>IF(Aggregate[[#This Row],[Under 30]]="Yes","Under 30",IF(Aggregate[[#This Row],[Senior]]="Yes","Senior","Other"))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 cm="1">
        <f t="array" ref="W34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85" spans="1:23" x14ac:dyDescent="0.3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J3485" t="str">
        <f>IF(Aggregate[[#This Row],[Under 30]]="Yes","Under 30",IF(Aggregate[[#This Row],[Senior]]="Yes","Senior","Other"))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 cm="1">
        <f t="array" ref="W348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86" spans="1:23" x14ac:dyDescent="0.3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J3486" t="str">
        <f>IF(Aggregate[[#This Row],[Under 30]]="Yes","Under 30",IF(Aggregate[[#This Row],[Senior]]="Yes","Senior","Other"))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 cm="1">
        <f t="array" ref="W348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87" spans="1:23" x14ac:dyDescent="0.3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J3487" t="str">
        <f>IF(Aggregate[[#This Row],[Under 30]]="Yes","Under 30",IF(Aggregate[[#This Row],[Senior]]="Yes","Senior","Other"))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 cm="1">
        <f t="array" ref="W348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88" spans="1:23" x14ac:dyDescent="0.3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tr">
        <f>IF(Aggregate[[#This Row],[Under 30]]="Yes","Under 30",IF(Aggregate[[#This Row],[Senior]]="Yes","Senior","Other"))</f>
        <v>Senior</v>
      </c>
      <c r="K3488" t="s">
        <v>21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 cm="1">
        <f t="array" ref="W34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89" spans="1:23" x14ac:dyDescent="0.3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J3489" t="str">
        <f>IF(Aggregate[[#This Row],[Under 30]]="Yes","Under 30",IF(Aggregate[[#This Row],[Senior]]="Yes","Senior","Other"))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 cm="1">
        <f t="array" ref="W348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90" spans="1:23" x14ac:dyDescent="0.3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J3490" t="str">
        <f>IF(Aggregate[[#This Row],[Under 30]]="Yes","Under 30",IF(Aggregate[[#This Row],[Senior]]="Yes","Senior","Other"))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 cm="1">
        <f t="array" ref="W349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91" spans="1:23" x14ac:dyDescent="0.3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J3491" t="str">
        <f>IF(Aggregate[[#This Row],[Under 30]]="Yes","Under 30",IF(Aggregate[[#This Row],[Senior]]="Yes","Senior","Other"))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 cm="1">
        <f t="array" ref="W34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92" spans="1:23" x14ac:dyDescent="0.3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J3492" t="str">
        <f>IF(Aggregate[[#This Row],[Under 30]]="Yes","Under 30",IF(Aggregate[[#This Row],[Senior]]="Yes","Senior","Other"))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 cm="1">
        <f t="array" ref="W349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93" spans="1:23" x14ac:dyDescent="0.3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J3493" t="str">
        <f>IF(Aggregate[[#This Row],[Under 30]]="Yes","Under 30",IF(Aggregate[[#This Row],[Senior]]="Yes","Senior","Other"))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 cm="1">
        <f t="array" ref="W349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94" spans="1:23" x14ac:dyDescent="0.3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J3494" t="str">
        <f>IF(Aggregate[[#This Row],[Under 30]]="Yes","Under 30",IF(Aggregate[[#This Row],[Senior]]="Yes","Senior","Other"))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 cm="1">
        <f t="array" ref="W349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495" spans="1:23" x14ac:dyDescent="0.3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J3495" t="str">
        <f>IF(Aggregate[[#This Row],[Under 30]]="Yes","Under 30",IF(Aggregate[[#This Row],[Senior]]="Yes","Senior","Other"))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 cm="1">
        <f t="array" ref="W34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96" spans="1:23" x14ac:dyDescent="0.3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J3496" t="str">
        <f>IF(Aggregate[[#This Row],[Under 30]]="Yes","Under 30",IF(Aggregate[[#This Row],[Senior]]="Yes","Senior","Other"))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 cm="1">
        <f t="array" ref="W34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97" spans="1:23" x14ac:dyDescent="0.3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J3497" t="str">
        <f>IF(Aggregate[[#This Row],[Under 30]]="Yes","Under 30",IF(Aggregate[[#This Row],[Senior]]="Yes","Senior","Other"))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 cm="1">
        <f t="array" ref="W34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498" spans="1:23" x14ac:dyDescent="0.3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J3498" t="str">
        <f>IF(Aggregate[[#This Row],[Under 30]]="Yes","Under 30",IF(Aggregate[[#This Row],[Senior]]="Yes","Senior","Other"))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 cm="1">
        <f t="array" ref="W349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499" spans="1:23" x14ac:dyDescent="0.3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J3499" t="str">
        <f>IF(Aggregate[[#This Row],[Under 30]]="Yes","Under 30",IF(Aggregate[[#This Row],[Senior]]="Yes","Senior","Other"))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 cm="1">
        <f t="array" ref="W349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00" spans="1:23" x14ac:dyDescent="0.3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J3500" t="str">
        <f>IF(Aggregate[[#This Row],[Under 30]]="Yes","Under 30",IF(Aggregate[[#This Row],[Senior]]="Yes","Senior","Other"))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 cm="1">
        <f t="array" ref="W35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01" spans="1:23" x14ac:dyDescent="0.3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J3501" t="str">
        <f>IF(Aggregate[[#This Row],[Under 30]]="Yes","Under 30",IF(Aggregate[[#This Row],[Senior]]="Yes","Senior","Other"))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 cm="1">
        <f t="array" ref="W35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02" spans="1:23" x14ac:dyDescent="0.3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tr">
        <f>IF(Aggregate[[#This Row],[Under 30]]="Yes","Under 30",IF(Aggregate[[#This Row],[Senior]]="Yes","Senior","Other"))</f>
        <v>Senior</v>
      </c>
      <c r="K3502" t="s">
        <v>25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 cm="1">
        <f t="array" ref="W350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03" spans="1:23" x14ac:dyDescent="0.3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J3503" t="str">
        <f>IF(Aggregate[[#This Row],[Under 30]]="Yes","Under 30",IF(Aggregate[[#This Row],[Senior]]="Yes","Senior","Other"))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 cm="1">
        <f t="array" ref="W35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04" spans="1:23" x14ac:dyDescent="0.3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tr">
        <f>IF(Aggregate[[#This Row],[Under 30]]="Yes","Under 30",IF(Aggregate[[#This Row],[Senior]]="Yes","Senior","Other"))</f>
        <v>Senior</v>
      </c>
      <c r="K3504" t="s">
        <v>21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 cm="1">
        <f t="array" ref="W35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05" spans="1:23" x14ac:dyDescent="0.3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J3505" t="str">
        <f>IF(Aggregate[[#This Row],[Under 30]]="Yes","Under 30",IF(Aggregate[[#This Row],[Senior]]="Yes","Senior","Other"))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 cm="1">
        <f t="array" ref="W350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506" spans="1:23" x14ac:dyDescent="0.3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J3506" t="str">
        <f>IF(Aggregate[[#This Row],[Under 30]]="Yes","Under 30",IF(Aggregate[[#This Row],[Senior]]="Yes","Senior","Other"))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 cm="1">
        <f t="array" ref="W35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07" spans="1:23" x14ac:dyDescent="0.3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J3507" t="str">
        <f>IF(Aggregate[[#This Row],[Under 30]]="Yes","Under 30",IF(Aggregate[[#This Row],[Senior]]="Yes","Senior","Other"))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 cm="1">
        <f t="array" ref="W350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508" spans="1:23" x14ac:dyDescent="0.3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J3508" t="str">
        <f>IF(Aggregate[[#This Row],[Under 30]]="Yes","Under 30",IF(Aggregate[[#This Row],[Senior]]="Yes","Senior","Other"))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 cm="1">
        <f t="array" ref="W35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09" spans="1:23" x14ac:dyDescent="0.3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tr">
        <f>IF(Aggregate[[#This Row],[Under 30]]="Yes","Under 30",IF(Aggregate[[#This Row],[Senior]]="Yes","Senior","Other"))</f>
        <v>Senior</v>
      </c>
      <c r="K3509" t="s">
        <v>21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 cm="1">
        <f t="array" ref="W350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10" spans="1:23" x14ac:dyDescent="0.3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tr">
        <f>IF(Aggregate[[#This Row],[Under 30]]="Yes","Under 30",IF(Aggregate[[#This Row],[Senior]]="Yes","Senior","Other"))</f>
        <v>Senior</v>
      </c>
      <c r="K3510" t="s">
        <v>21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 cm="1">
        <f t="array" ref="W351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11" spans="1:23" x14ac:dyDescent="0.3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J3511" t="str">
        <f>IF(Aggregate[[#This Row],[Under 30]]="Yes","Under 30",IF(Aggregate[[#This Row],[Senior]]="Yes","Senior","Other"))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 cm="1">
        <f t="array" ref="W351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12" spans="1:23" x14ac:dyDescent="0.3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J3512" t="str">
        <f>IF(Aggregate[[#This Row],[Under 30]]="Yes","Under 30",IF(Aggregate[[#This Row],[Senior]]="Yes","Senior","Other"))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 cm="1">
        <f t="array" ref="W351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13" spans="1:23" x14ac:dyDescent="0.3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tr">
        <f>IF(Aggregate[[#This Row],[Under 30]]="Yes","Under 30",IF(Aggregate[[#This Row],[Senior]]="Yes","Senior","Other"))</f>
        <v>Senior</v>
      </c>
      <c r="K3513" t="s">
        <v>21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 cm="1">
        <f t="array" ref="W351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14" spans="1:23" x14ac:dyDescent="0.3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J3514" t="str">
        <f>IF(Aggregate[[#This Row],[Under 30]]="Yes","Under 30",IF(Aggregate[[#This Row],[Senior]]="Yes","Senior","Other"))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 cm="1">
        <f t="array" ref="W35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15" spans="1:23" x14ac:dyDescent="0.3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J3515" t="str">
        <f>IF(Aggregate[[#This Row],[Under 30]]="Yes","Under 30",IF(Aggregate[[#This Row],[Senior]]="Yes","Senior","Other"))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 cm="1">
        <f t="array" ref="W35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16" spans="1:23" x14ac:dyDescent="0.3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J3516" t="str">
        <f>IF(Aggregate[[#This Row],[Under 30]]="Yes","Under 30",IF(Aggregate[[#This Row],[Senior]]="Yes","Senior","Other"))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 cm="1">
        <f t="array" ref="W351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17" spans="1:23" x14ac:dyDescent="0.3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J3517" t="str">
        <f>IF(Aggregate[[#This Row],[Under 30]]="Yes","Under 30",IF(Aggregate[[#This Row],[Senior]]="Yes","Senior","Other"))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 cm="1">
        <f t="array" ref="W351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18" spans="1:23" x14ac:dyDescent="0.3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J3518" t="str">
        <f>IF(Aggregate[[#This Row],[Under 30]]="Yes","Under 30",IF(Aggregate[[#This Row],[Senior]]="Yes","Senior","Other"))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 cm="1">
        <f t="array" ref="W351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519" spans="1:23" x14ac:dyDescent="0.3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J3519" t="str">
        <f>IF(Aggregate[[#This Row],[Under 30]]="Yes","Under 30",IF(Aggregate[[#This Row],[Senior]]="Yes","Senior","Other"))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 cm="1">
        <f t="array" ref="W351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520" spans="1:23" x14ac:dyDescent="0.3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J3520" t="str">
        <f>IF(Aggregate[[#This Row],[Under 30]]="Yes","Under 30",IF(Aggregate[[#This Row],[Senior]]="Yes","Senior","Other"))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 cm="1">
        <f t="array" ref="W35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21" spans="1:23" x14ac:dyDescent="0.3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J3521" t="str">
        <f>IF(Aggregate[[#This Row],[Under 30]]="Yes","Under 30",IF(Aggregate[[#This Row],[Senior]]="Yes","Senior","Other"))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 cm="1">
        <f t="array" ref="W35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22" spans="1:23" x14ac:dyDescent="0.3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J3522" t="str">
        <f>IF(Aggregate[[#This Row],[Under 30]]="Yes","Under 30",IF(Aggregate[[#This Row],[Senior]]="Yes","Senior","Other"))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 cm="1">
        <f t="array" ref="W35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23" spans="1:23" x14ac:dyDescent="0.3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J3523" t="str">
        <f>IF(Aggregate[[#This Row],[Under 30]]="Yes","Under 30",IF(Aggregate[[#This Row],[Senior]]="Yes","Senior","Other"))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 cm="1">
        <f t="array" ref="W35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24" spans="1:23" x14ac:dyDescent="0.3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J3524" t="str">
        <f>IF(Aggregate[[#This Row],[Under 30]]="Yes","Under 30",IF(Aggregate[[#This Row],[Senior]]="Yes","Senior","Other"))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 cm="1">
        <f t="array" ref="W352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525" spans="1:23" x14ac:dyDescent="0.3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J3525" t="str">
        <f>IF(Aggregate[[#This Row],[Under 30]]="Yes","Under 30",IF(Aggregate[[#This Row],[Senior]]="Yes","Senior","Other"))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 cm="1">
        <f t="array" ref="W352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26" spans="1:23" x14ac:dyDescent="0.3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J3526" t="str">
        <f>IF(Aggregate[[#This Row],[Under 30]]="Yes","Under 30",IF(Aggregate[[#This Row],[Senior]]="Yes","Senior","Other"))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 cm="1">
        <f t="array" ref="W352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27" spans="1:23" x14ac:dyDescent="0.3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J3527" t="str">
        <f>IF(Aggregate[[#This Row],[Under 30]]="Yes","Under 30",IF(Aggregate[[#This Row],[Senior]]="Yes","Senior","Other"))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 cm="1">
        <f t="array" ref="W35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28" spans="1:23" x14ac:dyDescent="0.3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J3528" t="str">
        <f>IF(Aggregate[[#This Row],[Under 30]]="Yes","Under 30",IF(Aggregate[[#This Row],[Senior]]="Yes","Senior","Other"))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 cm="1">
        <f t="array" ref="W352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29" spans="1:23" x14ac:dyDescent="0.3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tr">
        <f>IF(Aggregate[[#This Row],[Under 30]]="Yes","Under 30",IF(Aggregate[[#This Row],[Senior]]="Yes","Senior","Other"))</f>
        <v>Senior</v>
      </c>
      <c r="K3529" t="s">
        <v>21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 cm="1">
        <f t="array" ref="W35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30" spans="1:23" x14ac:dyDescent="0.3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tr">
        <f>IF(Aggregate[[#This Row],[Under 30]]="Yes","Under 30",IF(Aggregate[[#This Row],[Senior]]="Yes","Senior","Other"))</f>
        <v>Senior</v>
      </c>
      <c r="K3530" t="s">
        <v>21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 cm="1">
        <f t="array" ref="W353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31" spans="1:23" x14ac:dyDescent="0.3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J3531" t="str">
        <f>IF(Aggregate[[#This Row],[Under 30]]="Yes","Under 30",IF(Aggregate[[#This Row],[Senior]]="Yes","Senior","Other"))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 cm="1">
        <f t="array" ref="W353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32" spans="1:23" x14ac:dyDescent="0.3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J3532" t="str">
        <f>IF(Aggregate[[#This Row],[Under 30]]="Yes","Under 30",IF(Aggregate[[#This Row],[Senior]]="Yes","Senior","Other"))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 cm="1">
        <f t="array" ref="W35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33" spans="1:23" x14ac:dyDescent="0.3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J3533" t="str">
        <f>IF(Aggregate[[#This Row],[Under 30]]="Yes","Under 30",IF(Aggregate[[#This Row],[Senior]]="Yes","Senior","Other"))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 cm="1">
        <f t="array" ref="W353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534" spans="1:23" x14ac:dyDescent="0.3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J3534" t="str">
        <f>IF(Aggregate[[#This Row],[Under 30]]="Yes","Under 30",IF(Aggregate[[#This Row],[Senior]]="Yes","Senior","Other"))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 cm="1">
        <f t="array" ref="W353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35" spans="1:23" x14ac:dyDescent="0.3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J3535" t="str">
        <f>IF(Aggregate[[#This Row],[Under 30]]="Yes","Under 30",IF(Aggregate[[#This Row],[Senior]]="Yes","Senior","Other"))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 cm="1">
        <f t="array" ref="W353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536" spans="1:23" x14ac:dyDescent="0.3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J3536" t="str">
        <f>IF(Aggregate[[#This Row],[Under 30]]="Yes","Under 30",IF(Aggregate[[#This Row],[Senior]]="Yes","Senior","Other"))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 cm="1">
        <f t="array" ref="W353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37" spans="1:23" x14ac:dyDescent="0.3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J3537" t="str">
        <f>IF(Aggregate[[#This Row],[Under 30]]="Yes","Under 30",IF(Aggregate[[#This Row],[Senior]]="Yes","Senior","Other"))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 cm="1">
        <f t="array" ref="W35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38" spans="1:23" x14ac:dyDescent="0.3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J3538" t="str">
        <f>IF(Aggregate[[#This Row],[Under 30]]="Yes","Under 30",IF(Aggregate[[#This Row],[Senior]]="Yes","Senior","Other"))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 cm="1">
        <f t="array" ref="W353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39" spans="1:23" x14ac:dyDescent="0.3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J3539" t="str">
        <f>IF(Aggregate[[#This Row],[Under 30]]="Yes","Under 30",IF(Aggregate[[#This Row],[Senior]]="Yes","Senior","Other"))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 cm="1">
        <f t="array" ref="W35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40" spans="1:23" x14ac:dyDescent="0.3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J3540" t="str">
        <f>IF(Aggregate[[#This Row],[Under 30]]="Yes","Under 30",IF(Aggregate[[#This Row],[Senior]]="Yes","Senior","Other"))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 cm="1">
        <f t="array" ref="W35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41" spans="1:23" x14ac:dyDescent="0.3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J3541" t="str">
        <f>IF(Aggregate[[#This Row],[Under 30]]="Yes","Under 30",IF(Aggregate[[#This Row],[Senior]]="Yes","Senior","Other"))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 cm="1">
        <f t="array" ref="W35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42" spans="1:23" x14ac:dyDescent="0.3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tr">
        <f>IF(Aggregate[[#This Row],[Under 30]]="Yes","Under 30",IF(Aggregate[[#This Row],[Senior]]="Yes","Senior","Other"))</f>
        <v>Senior</v>
      </c>
      <c r="K3542" t="s">
        <v>21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 cm="1">
        <f t="array" ref="W354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43" spans="1:23" x14ac:dyDescent="0.3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J3543" t="str">
        <f>IF(Aggregate[[#This Row],[Under 30]]="Yes","Under 30",IF(Aggregate[[#This Row],[Senior]]="Yes","Senior","Other"))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 cm="1">
        <f t="array" ref="W354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44" spans="1:23" x14ac:dyDescent="0.3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J3544" t="str">
        <f>IF(Aggregate[[#This Row],[Under 30]]="Yes","Under 30",IF(Aggregate[[#This Row],[Senior]]="Yes","Senior","Other"))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 cm="1">
        <f t="array" ref="W354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45" spans="1:23" x14ac:dyDescent="0.3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J3545" t="str">
        <f>IF(Aggregate[[#This Row],[Under 30]]="Yes","Under 30",IF(Aggregate[[#This Row],[Senior]]="Yes","Senior","Other"))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 cm="1">
        <f t="array" ref="W35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46" spans="1:23" x14ac:dyDescent="0.3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J3546" t="str">
        <f>IF(Aggregate[[#This Row],[Under 30]]="Yes","Under 30",IF(Aggregate[[#This Row],[Senior]]="Yes","Senior","Other"))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 cm="1">
        <f t="array" ref="W35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47" spans="1:23" x14ac:dyDescent="0.3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tr">
        <f>IF(Aggregate[[#This Row],[Under 30]]="Yes","Under 30",IF(Aggregate[[#This Row],[Senior]]="Yes","Senior","Other"))</f>
        <v>Senior</v>
      </c>
      <c r="K3547" t="s">
        <v>21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 cm="1">
        <f t="array" ref="W35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48" spans="1:23" x14ac:dyDescent="0.3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J3548" t="str">
        <f>IF(Aggregate[[#This Row],[Under 30]]="Yes","Under 30",IF(Aggregate[[#This Row],[Senior]]="Yes","Senior","Other"))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 cm="1">
        <f t="array" ref="W35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49" spans="1:23" x14ac:dyDescent="0.3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tr">
        <f>IF(Aggregate[[#This Row],[Under 30]]="Yes","Under 30",IF(Aggregate[[#This Row],[Senior]]="Yes","Senior","Other"))</f>
        <v>Senior</v>
      </c>
      <c r="K3549" t="s">
        <v>21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 cm="1">
        <f t="array" ref="W35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50" spans="1:23" x14ac:dyDescent="0.3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tr">
        <f>IF(Aggregate[[#This Row],[Under 30]]="Yes","Under 30",IF(Aggregate[[#This Row],[Senior]]="Yes","Senior","Other"))</f>
        <v>Senior</v>
      </c>
      <c r="K3550" t="s">
        <v>21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 cm="1">
        <f t="array" ref="W35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51" spans="1:23" x14ac:dyDescent="0.3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tr">
        <f>IF(Aggregate[[#This Row],[Under 30]]="Yes","Under 30",IF(Aggregate[[#This Row],[Senior]]="Yes","Senior","Other"))</f>
        <v>Senior</v>
      </c>
      <c r="K3551" t="s">
        <v>21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 cm="1">
        <f t="array" ref="W35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52" spans="1:23" x14ac:dyDescent="0.3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J3552" t="str">
        <f>IF(Aggregate[[#This Row],[Under 30]]="Yes","Under 30",IF(Aggregate[[#This Row],[Senior]]="Yes","Senior","Other"))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 cm="1">
        <f t="array" ref="W355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53" spans="1:23" x14ac:dyDescent="0.3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J3553" t="str">
        <f>IF(Aggregate[[#This Row],[Under 30]]="Yes","Under 30",IF(Aggregate[[#This Row],[Senior]]="Yes","Senior","Other"))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 cm="1">
        <f t="array" ref="W355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554" spans="1:23" x14ac:dyDescent="0.3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J3554" t="str">
        <f>IF(Aggregate[[#This Row],[Under 30]]="Yes","Under 30",IF(Aggregate[[#This Row],[Senior]]="Yes","Senior","Other"))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 cm="1">
        <f t="array" ref="W355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555" spans="1:23" x14ac:dyDescent="0.3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J3555" t="str">
        <f>IF(Aggregate[[#This Row],[Under 30]]="Yes","Under 30",IF(Aggregate[[#This Row],[Senior]]="Yes","Senior","Other"))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 cm="1">
        <f t="array" ref="W355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556" spans="1:23" x14ac:dyDescent="0.3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J3556" t="str">
        <f>IF(Aggregate[[#This Row],[Under 30]]="Yes","Under 30",IF(Aggregate[[#This Row],[Senior]]="Yes","Senior","Other"))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 cm="1">
        <f t="array" ref="W355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557" spans="1:23" x14ac:dyDescent="0.3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J3557" t="str">
        <f>IF(Aggregate[[#This Row],[Under 30]]="Yes","Under 30",IF(Aggregate[[#This Row],[Senior]]="Yes","Senior","Other"))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 cm="1">
        <f t="array" ref="W355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58" spans="1:23" x14ac:dyDescent="0.3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J3558" t="str">
        <f>IF(Aggregate[[#This Row],[Under 30]]="Yes","Under 30",IF(Aggregate[[#This Row],[Senior]]="Yes","Senior","Other"))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 cm="1">
        <f t="array" ref="W355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59" spans="1:23" x14ac:dyDescent="0.3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J3559" t="str">
        <f>IF(Aggregate[[#This Row],[Under 30]]="Yes","Under 30",IF(Aggregate[[#This Row],[Senior]]="Yes","Senior","Other"))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 cm="1">
        <f t="array" ref="W35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60" spans="1:23" x14ac:dyDescent="0.3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tr">
        <f>IF(Aggregate[[#This Row],[Under 30]]="Yes","Under 30",IF(Aggregate[[#This Row],[Senior]]="Yes","Senior","Other"))</f>
        <v>Senior</v>
      </c>
      <c r="K3560" t="s">
        <v>21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 cm="1">
        <f t="array" ref="W35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61" spans="1:23" x14ac:dyDescent="0.3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J3561" t="str">
        <f>IF(Aggregate[[#This Row],[Under 30]]="Yes","Under 30",IF(Aggregate[[#This Row],[Senior]]="Yes","Senior","Other"))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 cm="1">
        <f t="array" ref="W35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62" spans="1:23" x14ac:dyDescent="0.3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J3562" t="str">
        <f>IF(Aggregate[[#This Row],[Under 30]]="Yes","Under 30",IF(Aggregate[[#This Row],[Senior]]="Yes","Senior","Other"))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 cm="1">
        <f t="array" ref="W356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63" spans="1:23" x14ac:dyDescent="0.3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tr">
        <f>IF(Aggregate[[#This Row],[Under 30]]="Yes","Under 30",IF(Aggregate[[#This Row],[Senior]]="Yes","Senior","Other"))</f>
        <v>Senior</v>
      </c>
      <c r="K3563" t="s">
        <v>21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 cm="1">
        <f t="array" ref="W35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64" spans="1:23" x14ac:dyDescent="0.3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J3564" t="str">
        <f>IF(Aggregate[[#This Row],[Under 30]]="Yes","Under 30",IF(Aggregate[[#This Row],[Senior]]="Yes","Senior","Other"))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 cm="1">
        <f t="array" ref="W35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65" spans="1:23" x14ac:dyDescent="0.3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tr">
        <f>IF(Aggregate[[#This Row],[Under 30]]="Yes","Under 30",IF(Aggregate[[#This Row],[Senior]]="Yes","Senior","Other"))</f>
        <v>Senior</v>
      </c>
      <c r="K3565" t="s">
        <v>21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 cm="1">
        <f t="array" ref="W35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66" spans="1:23" x14ac:dyDescent="0.3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J3566" t="str">
        <f>IF(Aggregate[[#This Row],[Under 30]]="Yes","Under 30",IF(Aggregate[[#This Row],[Senior]]="Yes","Senior","Other"))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 cm="1">
        <f t="array" ref="W356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567" spans="1:23" x14ac:dyDescent="0.3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J3567" t="str">
        <f>IF(Aggregate[[#This Row],[Under 30]]="Yes","Under 30",IF(Aggregate[[#This Row],[Senior]]="Yes","Senior","Other"))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 cm="1">
        <f t="array" ref="W356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568" spans="1:23" x14ac:dyDescent="0.3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J3568" t="str">
        <f>IF(Aggregate[[#This Row],[Under 30]]="Yes","Under 30",IF(Aggregate[[#This Row],[Senior]]="Yes","Senior","Other"))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 cm="1">
        <f t="array" ref="W356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69" spans="1:23" x14ac:dyDescent="0.3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tr">
        <f>IF(Aggregate[[#This Row],[Under 30]]="Yes","Under 30",IF(Aggregate[[#This Row],[Senior]]="Yes","Senior","Other"))</f>
        <v>Senior</v>
      </c>
      <c r="K3569" t="s">
        <v>21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 cm="1">
        <f t="array" ref="W356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70" spans="1:23" x14ac:dyDescent="0.3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J3570" t="str">
        <f>IF(Aggregate[[#This Row],[Under 30]]="Yes","Under 30",IF(Aggregate[[#This Row],[Senior]]="Yes","Senior","Other"))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 cm="1">
        <f t="array" ref="W357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571" spans="1:23" x14ac:dyDescent="0.3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J3571" t="str">
        <f>IF(Aggregate[[#This Row],[Under 30]]="Yes","Under 30",IF(Aggregate[[#This Row],[Senior]]="Yes","Senior","Other"))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 cm="1">
        <f t="array" ref="W357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572" spans="1:23" x14ac:dyDescent="0.3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J3572" t="str">
        <f>IF(Aggregate[[#This Row],[Under 30]]="Yes","Under 30",IF(Aggregate[[#This Row],[Senior]]="Yes","Senior","Other"))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 cm="1">
        <f t="array" ref="W357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73" spans="1:23" x14ac:dyDescent="0.3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J3573" t="str">
        <f>IF(Aggregate[[#This Row],[Under 30]]="Yes","Under 30",IF(Aggregate[[#This Row],[Senior]]="Yes","Senior","Other"))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 cm="1">
        <f t="array" ref="W35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74" spans="1:23" x14ac:dyDescent="0.3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tr">
        <f>IF(Aggregate[[#This Row],[Under 30]]="Yes","Under 30",IF(Aggregate[[#This Row],[Senior]]="Yes","Senior","Other"))</f>
        <v>Senior</v>
      </c>
      <c r="K3574" t="s">
        <v>21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 cm="1">
        <f t="array" ref="W35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75" spans="1:23" x14ac:dyDescent="0.3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tr">
        <f>IF(Aggregate[[#This Row],[Under 30]]="Yes","Under 30",IF(Aggregate[[#This Row],[Senior]]="Yes","Senior","Other"))</f>
        <v>Senior</v>
      </c>
      <c r="K3575" t="s">
        <v>21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 cm="1">
        <f t="array" ref="W35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76" spans="1:23" x14ac:dyDescent="0.3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tr">
        <f>IF(Aggregate[[#This Row],[Under 30]]="Yes","Under 30",IF(Aggregate[[#This Row],[Senior]]="Yes","Senior","Other"))</f>
        <v>Senior</v>
      </c>
      <c r="K3576" t="s">
        <v>21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 cm="1">
        <f t="array" ref="W357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77" spans="1:23" x14ac:dyDescent="0.3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J3577" t="str">
        <f>IF(Aggregate[[#This Row],[Under 30]]="Yes","Under 30",IF(Aggregate[[#This Row],[Senior]]="Yes","Senior","Other"))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 cm="1">
        <f t="array" ref="W35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78" spans="1:23" x14ac:dyDescent="0.3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J3578" t="str">
        <f>IF(Aggregate[[#This Row],[Under 30]]="Yes","Under 30",IF(Aggregate[[#This Row],[Senior]]="Yes","Senior","Other"))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 cm="1">
        <f t="array" ref="W357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579" spans="1:23" x14ac:dyDescent="0.3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J3579" t="str">
        <f>IF(Aggregate[[#This Row],[Under 30]]="Yes","Under 30",IF(Aggregate[[#This Row],[Senior]]="Yes","Senior","Other"))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 cm="1">
        <f t="array" ref="W35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80" spans="1:23" x14ac:dyDescent="0.3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J3580" t="str">
        <f>IF(Aggregate[[#This Row],[Under 30]]="Yes","Under 30",IF(Aggregate[[#This Row],[Senior]]="Yes","Senior","Other"))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 cm="1">
        <f t="array" ref="W358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81" spans="1:23" x14ac:dyDescent="0.3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J3581" t="str">
        <f>IF(Aggregate[[#This Row],[Under 30]]="Yes","Under 30",IF(Aggregate[[#This Row],[Senior]]="Yes","Senior","Other"))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 cm="1">
        <f t="array" ref="W35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82" spans="1:23" x14ac:dyDescent="0.3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J3582" t="str">
        <f>IF(Aggregate[[#This Row],[Under 30]]="Yes","Under 30",IF(Aggregate[[#This Row],[Senior]]="Yes","Senior","Other"))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 cm="1">
        <f t="array" ref="W358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83" spans="1:23" x14ac:dyDescent="0.3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J3583" t="str">
        <f>IF(Aggregate[[#This Row],[Under 30]]="Yes","Under 30",IF(Aggregate[[#This Row],[Senior]]="Yes","Senior","Other"))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 cm="1">
        <f t="array" ref="W358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584" spans="1:23" x14ac:dyDescent="0.3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J3584" t="str">
        <f>IF(Aggregate[[#This Row],[Under 30]]="Yes","Under 30",IF(Aggregate[[#This Row],[Senior]]="Yes","Senior","Other"))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 cm="1">
        <f t="array" ref="W35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585" spans="1:23" x14ac:dyDescent="0.3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J3585" t="str">
        <f>IF(Aggregate[[#This Row],[Under 30]]="Yes","Under 30",IF(Aggregate[[#This Row],[Senior]]="Yes","Senior","Other"))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 cm="1">
        <f t="array" ref="W358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86" spans="1:23" x14ac:dyDescent="0.3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J3586" t="str">
        <f>IF(Aggregate[[#This Row],[Under 30]]="Yes","Under 30",IF(Aggregate[[#This Row],[Senior]]="Yes","Senior","Other"))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 cm="1">
        <f t="array" ref="W358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587" spans="1:23" x14ac:dyDescent="0.3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J3587" t="str">
        <f>IF(Aggregate[[#This Row],[Under 30]]="Yes","Under 30",IF(Aggregate[[#This Row],[Senior]]="Yes","Senior","Other"))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 cm="1">
        <f t="array" ref="W358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588" spans="1:23" x14ac:dyDescent="0.3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tr">
        <f>IF(Aggregate[[#This Row],[Under 30]]="Yes","Under 30",IF(Aggregate[[#This Row],[Senior]]="Yes","Senior","Other"))</f>
        <v>Senior</v>
      </c>
      <c r="K3588" t="s">
        <v>21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 cm="1">
        <f t="array" ref="W358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89" spans="1:23" x14ac:dyDescent="0.3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J3589" t="str">
        <f>IF(Aggregate[[#This Row],[Under 30]]="Yes","Under 30",IF(Aggregate[[#This Row],[Senior]]="Yes","Senior","Other"))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 cm="1">
        <f t="array" ref="W358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590" spans="1:23" x14ac:dyDescent="0.3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J3590" t="str">
        <f>IF(Aggregate[[#This Row],[Under 30]]="Yes","Under 30",IF(Aggregate[[#This Row],[Senior]]="Yes","Senior","Other"))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 cm="1">
        <f t="array" ref="W359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91" spans="1:23" x14ac:dyDescent="0.3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J3591" t="str">
        <f>IF(Aggregate[[#This Row],[Under 30]]="Yes","Under 30",IF(Aggregate[[#This Row],[Senior]]="Yes","Senior","Other"))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 cm="1">
        <f t="array" ref="W359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592" spans="1:23" x14ac:dyDescent="0.3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J3592" t="str">
        <f>IF(Aggregate[[#This Row],[Under 30]]="Yes","Under 30",IF(Aggregate[[#This Row],[Senior]]="Yes","Senior","Other"))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 cm="1">
        <f t="array" ref="W359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93" spans="1:23" x14ac:dyDescent="0.3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J3593" t="str">
        <f>IF(Aggregate[[#This Row],[Under 30]]="Yes","Under 30",IF(Aggregate[[#This Row],[Senior]]="Yes","Senior","Other"))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 cm="1">
        <f t="array" ref="W359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594" spans="1:23" x14ac:dyDescent="0.3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J3594" t="str">
        <f>IF(Aggregate[[#This Row],[Under 30]]="Yes","Under 30",IF(Aggregate[[#This Row],[Senior]]="Yes","Senior","Other"))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 cm="1">
        <f t="array" ref="W359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95" spans="1:23" x14ac:dyDescent="0.3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J3595" t="str">
        <f>IF(Aggregate[[#This Row],[Under 30]]="Yes","Under 30",IF(Aggregate[[#This Row],[Senior]]="Yes","Senior","Other"))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 cm="1">
        <f t="array" ref="W359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96" spans="1:23" x14ac:dyDescent="0.3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J3596" t="str">
        <f>IF(Aggregate[[#This Row],[Under 30]]="Yes","Under 30",IF(Aggregate[[#This Row],[Senior]]="Yes","Senior","Other"))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 cm="1">
        <f t="array" ref="W359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597" spans="1:23" x14ac:dyDescent="0.3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J3597" t="str">
        <f>IF(Aggregate[[#This Row],[Under 30]]="Yes","Under 30",IF(Aggregate[[#This Row],[Senior]]="Yes","Senior","Other"))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 cm="1">
        <f t="array" ref="W359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98" spans="1:23" x14ac:dyDescent="0.3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J3598" t="str">
        <f>IF(Aggregate[[#This Row],[Under 30]]="Yes","Under 30",IF(Aggregate[[#This Row],[Senior]]="Yes","Senior","Other"))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 cm="1">
        <f t="array" ref="W359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599" spans="1:23" x14ac:dyDescent="0.3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J3599" t="str">
        <f>IF(Aggregate[[#This Row],[Under 30]]="Yes","Under 30",IF(Aggregate[[#This Row],[Senior]]="Yes","Senior","Other"))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 cm="1">
        <f t="array" ref="W35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00" spans="1:23" x14ac:dyDescent="0.3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J3600" t="str">
        <f>IF(Aggregate[[#This Row],[Under 30]]="Yes","Under 30",IF(Aggregate[[#This Row],[Senior]]="Yes","Senior","Other"))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 cm="1">
        <f t="array" ref="W36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01" spans="1:23" x14ac:dyDescent="0.3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J3601" t="str">
        <f>IF(Aggregate[[#This Row],[Under 30]]="Yes","Under 30",IF(Aggregate[[#This Row],[Senior]]="Yes","Senior","Other"))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 cm="1">
        <f t="array" ref="W36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02" spans="1:23" x14ac:dyDescent="0.3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J3602" t="str">
        <f>IF(Aggregate[[#This Row],[Under 30]]="Yes","Under 30",IF(Aggregate[[#This Row],[Senior]]="Yes","Senior","Other"))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 cm="1">
        <f t="array" ref="W360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03" spans="1:23" x14ac:dyDescent="0.3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J3603" t="str">
        <f>IF(Aggregate[[#This Row],[Under 30]]="Yes","Under 30",IF(Aggregate[[#This Row],[Senior]]="Yes","Senior","Other"))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 cm="1">
        <f t="array" ref="W36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04" spans="1:23" x14ac:dyDescent="0.3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J3604" t="str">
        <f>IF(Aggregate[[#This Row],[Under 30]]="Yes","Under 30",IF(Aggregate[[#This Row],[Senior]]="Yes","Senior","Other"))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 cm="1">
        <f t="array" ref="W360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05" spans="1:23" x14ac:dyDescent="0.3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J3605" t="str">
        <f>IF(Aggregate[[#This Row],[Under 30]]="Yes","Under 30",IF(Aggregate[[#This Row],[Senior]]="Yes","Senior","Other"))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 cm="1">
        <f t="array" ref="W360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06" spans="1:23" x14ac:dyDescent="0.3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J3606" t="str">
        <f>IF(Aggregate[[#This Row],[Under 30]]="Yes","Under 30",IF(Aggregate[[#This Row],[Senior]]="Yes","Senior","Other"))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 cm="1">
        <f t="array" ref="W360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07" spans="1:23" x14ac:dyDescent="0.3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J3607" t="str">
        <f>IF(Aggregate[[#This Row],[Under 30]]="Yes","Under 30",IF(Aggregate[[#This Row],[Senior]]="Yes","Senior","Other"))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 cm="1">
        <f t="array" ref="W36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08" spans="1:23" x14ac:dyDescent="0.3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tr">
        <f>IF(Aggregate[[#This Row],[Under 30]]="Yes","Under 30",IF(Aggregate[[#This Row],[Senior]]="Yes","Senior","Other"))</f>
        <v>Senior</v>
      </c>
      <c r="K3608" t="s">
        <v>21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 cm="1">
        <f t="array" ref="W36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09" spans="1:23" x14ac:dyDescent="0.3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J3609" t="str">
        <f>IF(Aggregate[[#This Row],[Under 30]]="Yes","Under 30",IF(Aggregate[[#This Row],[Senior]]="Yes","Senior","Other"))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 cm="1">
        <f t="array" ref="W36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10" spans="1:23" x14ac:dyDescent="0.3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J3610" t="str">
        <f>IF(Aggregate[[#This Row],[Under 30]]="Yes","Under 30",IF(Aggregate[[#This Row],[Senior]]="Yes","Senior","Other"))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 cm="1">
        <f t="array" ref="W36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11" spans="1:23" x14ac:dyDescent="0.3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J3611" t="str">
        <f>IF(Aggregate[[#This Row],[Under 30]]="Yes","Under 30",IF(Aggregate[[#This Row],[Senior]]="Yes","Senior","Other"))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 cm="1">
        <f t="array" ref="W361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12" spans="1:23" x14ac:dyDescent="0.3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J3612" t="str">
        <f>IF(Aggregate[[#This Row],[Under 30]]="Yes","Under 30",IF(Aggregate[[#This Row],[Senior]]="Yes","Senior","Other"))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 cm="1">
        <f t="array" ref="W361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13" spans="1:23" x14ac:dyDescent="0.3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J3613" t="str">
        <f>IF(Aggregate[[#This Row],[Under 30]]="Yes","Under 30",IF(Aggregate[[#This Row],[Senior]]="Yes","Senior","Other"))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 cm="1">
        <f t="array" ref="W36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14" spans="1:23" x14ac:dyDescent="0.3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tr">
        <f>IF(Aggregate[[#This Row],[Under 30]]="Yes","Under 30",IF(Aggregate[[#This Row],[Senior]]="Yes","Senior","Other"))</f>
        <v>Senior</v>
      </c>
      <c r="K3614" t="s">
        <v>21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 cm="1">
        <f t="array" ref="W361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15" spans="1:23" x14ac:dyDescent="0.3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J3615" t="str">
        <f>IF(Aggregate[[#This Row],[Under 30]]="Yes","Under 30",IF(Aggregate[[#This Row],[Senior]]="Yes","Senior","Other"))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 cm="1">
        <f t="array" ref="W36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16" spans="1:23" x14ac:dyDescent="0.3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J3616" t="str">
        <f>IF(Aggregate[[#This Row],[Under 30]]="Yes","Under 30",IF(Aggregate[[#This Row],[Senior]]="Yes","Senior","Other"))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 cm="1">
        <f t="array" ref="W361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17" spans="1:23" x14ac:dyDescent="0.3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J3617" t="str">
        <f>IF(Aggregate[[#This Row],[Under 30]]="Yes","Under 30",IF(Aggregate[[#This Row],[Senior]]="Yes","Senior","Other"))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 cm="1">
        <f t="array" ref="W361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18" spans="1:23" x14ac:dyDescent="0.3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tr">
        <f>IF(Aggregate[[#This Row],[Under 30]]="Yes","Under 30",IF(Aggregate[[#This Row],[Senior]]="Yes","Senior","Other"))</f>
        <v>Senior</v>
      </c>
      <c r="K3618" t="s">
        <v>21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 cm="1">
        <f t="array" ref="W361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19" spans="1:23" x14ac:dyDescent="0.3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J3619" t="str">
        <f>IF(Aggregate[[#This Row],[Under 30]]="Yes","Under 30",IF(Aggregate[[#This Row],[Senior]]="Yes","Senior","Other"))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 cm="1">
        <f t="array" ref="W36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20" spans="1:23" x14ac:dyDescent="0.3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J3620" t="str">
        <f>IF(Aggregate[[#This Row],[Under 30]]="Yes","Under 30",IF(Aggregate[[#This Row],[Senior]]="Yes","Senior","Other"))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 cm="1">
        <f t="array" ref="W362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21" spans="1:23" x14ac:dyDescent="0.3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J3621" t="str">
        <f>IF(Aggregate[[#This Row],[Under 30]]="Yes","Under 30",IF(Aggregate[[#This Row],[Senior]]="Yes","Senior","Other"))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 cm="1">
        <f t="array" ref="W362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22" spans="1:23" x14ac:dyDescent="0.3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J3622" t="str">
        <f>IF(Aggregate[[#This Row],[Under 30]]="Yes","Under 30",IF(Aggregate[[#This Row],[Senior]]="Yes","Senior","Other"))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 cm="1">
        <f t="array" ref="W362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23" spans="1:23" x14ac:dyDescent="0.3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J3623" t="str">
        <f>IF(Aggregate[[#This Row],[Under 30]]="Yes","Under 30",IF(Aggregate[[#This Row],[Senior]]="Yes","Senior","Other"))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 cm="1">
        <f t="array" ref="W36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24" spans="1:23" x14ac:dyDescent="0.3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J3624" t="str">
        <f>IF(Aggregate[[#This Row],[Under 30]]="Yes","Under 30",IF(Aggregate[[#This Row],[Senior]]="Yes","Senior","Other"))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 cm="1">
        <f t="array" ref="W362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25" spans="1:23" x14ac:dyDescent="0.3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J3625" t="str">
        <f>IF(Aggregate[[#This Row],[Under 30]]="Yes","Under 30",IF(Aggregate[[#This Row],[Senior]]="Yes","Senior","Other"))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 cm="1">
        <f t="array" ref="W362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26" spans="1:23" x14ac:dyDescent="0.3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J3626" t="str">
        <f>IF(Aggregate[[#This Row],[Under 30]]="Yes","Under 30",IF(Aggregate[[#This Row],[Senior]]="Yes","Senior","Other"))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 cm="1">
        <f t="array" ref="W362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27" spans="1:23" x14ac:dyDescent="0.3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J3627" t="str">
        <f>IF(Aggregate[[#This Row],[Under 30]]="Yes","Under 30",IF(Aggregate[[#This Row],[Senior]]="Yes","Senior","Other"))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 cm="1">
        <f t="array" ref="W362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28" spans="1:23" x14ac:dyDescent="0.3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tr">
        <f>IF(Aggregate[[#This Row],[Under 30]]="Yes","Under 30",IF(Aggregate[[#This Row],[Senior]]="Yes","Senior","Other"))</f>
        <v>Senior</v>
      </c>
      <c r="K3628" t="s">
        <v>25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 cm="1">
        <f t="array" ref="W362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29" spans="1:23" x14ac:dyDescent="0.3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tr">
        <f>IF(Aggregate[[#This Row],[Under 30]]="Yes","Under 30",IF(Aggregate[[#This Row],[Senior]]="Yes","Senior","Other"))</f>
        <v>Senior</v>
      </c>
      <c r="K3629" t="s">
        <v>21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 cm="1">
        <f t="array" ref="W362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30" spans="1:23" x14ac:dyDescent="0.3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J3630" t="str">
        <f>IF(Aggregate[[#This Row],[Under 30]]="Yes","Under 30",IF(Aggregate[[#This Row],[Senior]]="Yes","Senior","Other"))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 cm="1">
        <f t="array" ref="W36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31" spans="1:23" x14ac:dyDescent="0.3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J3631" t="str">
        <f>IF(Aggregate[[#This Row],[Under 30]]="Yes","Under 30",IF(Aggregate[[#This Row],[Senior]]="Yes","Senior","Other"))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 cm="1">
        <f t="array" ref="W363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32" spans="1:23" x14ac:dyDescent="0.3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J3632" t="str">
        <f>IF(Aggregate[[#This Row],[Under 30]]="Yes","Under 30",IF(Aggregate[[#This Row],[Senior]]="Yes","Senior","Other"))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 cm="1">
        <f t="array" ref="W36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33" spans="1:23" x14ac:dyDescent="0.3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J3633" t="str">
        <f>IF(Aggregate[[#This Row],[Under 30]]="Yes","Under 30",IF(Aggregate[[#This Row],[Senior]]="Yes","Senior","Other"))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 cm="1">
        <f t="array" ref="W363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34" spans="1:23" x14ac:dyDescent="0.3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J3634" t="str">
        <f>IF(Aggregate[[#This Row],[Under 30]]="Yes","Under 30",IF(Aggregate[[#This Row],[Senior]]="Yes","Senior","Other"))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 cm="1">
        <f t="array" ref="W363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35" spans="1:23" x14ac:dyDescent="0.3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J3635" t="str">
        <f>IF(Aggregate[[#This Row],[Under 30]]="Yes","Under 30",IF(Aggregate[[#This Row],[Senior]]="Yes","Senior","Other"))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 cm="1">
        <f t="array" ref="W36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36" spans="1:23" x14ac:dyDescent="0.3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J3636" t="str">
        <f>IF(Aggregate[[#This Row],[Under 30]]="Yes","Under 30",IF(Aggregate[[#This Row],[Senior]]="Yes","Senior","Other"))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 cm="1">
        <f t="array" ref="W363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37" spans="1:23" x14ac:dyDescent="0.3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J3637" t="str">
        <f>IF(Aggregate[[#This Row],[Under 30]]="Yes","Under 30",IF(Aggregate[[#This Row],[Senior]]="Yes","Senior","Other"))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 cm="1">
        <f t="array" ref="W36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38" spans="1:23" x14ac:dyDescent="0.3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tr">
        <f>IF(Aggregate[[#This Row],[Under 30]]="Yes","Under 30",IF(Aggregate[[#This Row],[Senior]]="Yes","Senior","Other"))</f>
        <v>Senior</v>
      </c>
      <c r="K3638" t="s">
        <v>25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 cm="1">
        <f t="array" ref="W36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39" spans="1:23" x14ac:dyDescent="0.3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J3639" t="str">
        <f>IF(Aggregate[[#This Row],[Under 30]]="Yes","Under 30",IF(Aggregate[[#This Row],[Senior]]="Yes","Senior","Other"))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 cm="1">
        <f t="array" ref="W36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40" spans="1:23" x14ac:dyDescent="0.3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J3640" t="str">
        <f>IF(Aggregate[[#This Row],[Under 30]]="Yes","Under 30",IF(Aggregate[[#This Row],[Senior]]="Yes","Senior","Other"))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 cm="1">
        <f t="array" ref="W364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41" spans="1:23" x14ac:dyDescent="0.3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tr">
        <f>IF(Aggregate[[#This Row],[Under 30]]="Yes","Under 30",IF(Aggregate[[#This Row],[Senior]]="Yes","Senior","Other"))</f>
        <v>Senior</v>
      </c>
      <c r="K3641" t="s">
        <v>21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 cm="1">
        <f t="array" ref="W36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42" spans="1:23" x14ac:dyDescent="0.3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J3642" t="str">
        <f>IF(Aggregate[[#This Row],[Under 30]]="Yes","Under 30",IF(Aggregate[[#This Row],[Senior]]="Yes","Senior","Other"))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 cm="1">
        <f t="array" ref="W364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43" spans="1:23" x14ac:dyDescent="0.3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tr">
        <f>IF(Aggregate[[#This Row],[Under 30]]="Yes","Under 30",IF(Aggregate[[#This Row],[Senior]]="Yes","Senior","Other"))</f>
        <v>Senior</v>
      </c>
      <c r="K3643" t="s">
        <v>21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 cm="1">
        <f t="array" ref="W36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44" spans="1:23" x14ac:dyDescent="0.3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J3644" t="str">
        <f>IF(Aggregate[[#This Row],[Under 30]]="Yes","Under 30",IF(Aggregate[[#This Row],[Senior]]="Yes","Senior","Other"))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 cm="1">
        <f t="array" ref="W364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45" spans="1:23" x14ac:dyDescent="0.3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J3645" t="str">
        <f>IF(Aggregate[[#This Row],[Under 30]]="Yes","Under 30",IF(Aggregate[[#This Row],[Senior]]="Yes","Senior","Other"))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 cm="1">
        <f t="array" ref="W364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46" spans="1:23" x14ac:dyDescent="0.3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J3646" t="str">
        <f>IF(Aggregate[[#This Row],[Under 30]]="Yes","Under 30",IF(Aggregate[[#This Row],[Senior]]="Yes","Senior","Other"))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 cm="1">
        <f t="array" ref="W364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47" spans="1:23" x14ac:dyDescent="0.3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J3647" t="str">
        <f>IF(Aggregate[[#This Row],[Under 30]]="Yes","Under 30",IF(Aggregate[[#This Row],[Senior]]="Yes","Senior","Other"))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 cm="1">
        <f t="array" ref="W364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48" spans="1:23" x14ac:dyDescent="0.3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tr">
        <f>IF(Aggregate[[#This Row],[Under 30]]="Yes","Under 30",IF(Aggregate[[#This Row],[Senior]]="Yes","Senior","Other"))</f>
        <v>Senior</v>
      </c>
      <c r="K3648" t="s">
        <v>21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 cm="1">
        <f t="array" ref="W364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49" spans="1:23" x14ac:dyDescent="0.3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J3649" t="str">
        <f>IF(Aggregate[[#This Row],[Under 30]]="Yes","Under 30",IF(Aggregate[[#This Row],[Senior]]="Yes","Senior","Other"))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 cm="1">
        <f t="array" ref="W36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50" spans="1:23" x14ac:dyDescent="0.3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J3650" t="str">
        <f>IF(Aggregate[[#This Row],[Under 30]]="Yes","Under 30",IF(Aggregate[[#This Row],[Senior]]="Yes","Senior","Other"))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 cm="1">
        <f t="array" ref="W36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51" spans="1:23" x14ac:dyDescent="0.3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J3651" t="str">
        <f>IF(Aggregate[[#This Row],[Under 30]]="Yes","Under 30",IF(Aggregate[[#This Row],[Senior]]="Yes","Senior","Other"))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 cm="1">
        <f t="array" ref="W365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52" spans="1:23" x14ac:dyDescent="0.3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tr">
        <f>IF(Aggregate[[#This Row],[Under 30]]="Yes","Under 30",IF(Aggregate[[#This Row],[Senior]]="Yes","Senior","Other"))</f>
        <v>Senior</v>
      </c>
      <c r="K3652" t="s">
        <v>21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 cm="1">
        <f t="array" ref="W365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53" spans="1:23" x14ac:dyDescent="0.3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J3653" t="str">
        <f>IF(Aggregate[[#This Row],[Under 30]]="Yes","Under 30",IF(Aggregate[[#This Row],[Senior]]="Yes","Senior","Other"))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 cm="1">
        <f t="array" ref="W365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54" spans="1:23" x14ac:dyDescent="0.3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J3654" t="str">
        <f>IF(Aggregate[[#This Row],[Under 30]]="Yes","Under 30",IF(Aggregate[[#This Row],[Senior]]="Yes","Senior","Other"))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 cm="1">
        <f t="array" ref="W365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55" spans="1:23" x14ac:dyDescent="0.3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J3655" t="str">
        <f>IF(Aggregate[[#This Row],[Under 30]]="Yes","Under 30",IF(Aggregate[[#This Row],[Senior]]="Yes","Senior","Other"))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 cm="1">
        <f t="array" ref="W365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56" spans="1:23" x14ac:dyDescent="0.3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tr">
        <f>IF(Aggregate[[#This Row],[Under 30]]="Yes","Under 30",IF(Aggregate[[#This Row],[Senior]]="Yes","Senior","Other"))</f>
        <v>Senior</v>
      </c>
      <c r="K3656" t="s">
        <v>21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 cm="1">
        <f t="array" ref="W36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57" spans="1:23" x14ac:dyDescent="0.3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J3657" t="str">
        <f>IF(Aggregate[[#This Row],[Under 30]]="Yes","Under 30",IF(Aggregate[[#This Row],[Senior]]="Yes","Senior","Other"))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 cm="1">
        <f t="array" ref="W365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58" spans="1:23" x14ac:dyDescent="0.3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tr">
        <f>IF(Aggregate[[#This Row],[Under 30]]="Yes","Under 30",IF(Aggregate[[#This Row],[Senior]]="Yes","Senior","Other"))</f>
        <v>Senior</v>
      </c>
      <c r="K3658" t="s">
        <v>21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 cm="1">
        <f t="array" ref="W365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59" spans="1:23" x14ac:dyDescent="0.3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J3659" t="str">
        <f>IF(Aggregate[[#This Row],[Under 30]]="Yes","Under 30",IF(Aggregate[[#This Row],[Senior]]="Yes","Senior","Other"))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 cm="1">
        <f t="array" ref="W365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60" spans="1:23" x14ac:dyDescent="0.3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J3660" t="str">
        <f>IF(Aggregate[[#This Row],[Under 30]]="Yes","Under 30",IF(Aggregate[[#This Row],[Senior]]="Yes","Senior","Other"))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 cm="1">
        <f t="array" ref="W366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61" spans="1:23" x14ac:dyDescent="0.3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J3661" t="str">
        <f>IF(Aggregate[[#This Row],[Under 30]]="Yes","Under 30",IF(Aggregate[[#This Row],[Senior]]="Yes","Senior","Other"))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 cm="1">
        <f t="array" ref="W366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62" spans="1:23" x14ac:dyDescent="0.3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J3662" t="str">
        <f>IF(Aggregate[[#This Row],[Under 30]]="Yes","Under 30",IF(Aggregate[[#This Row],[Senior]]="Yes","Senior","Other"))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 cm="1">
        <f t="array" ref="W366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63" spans="1:23" x14ac:dyDescent="0.3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J3663" t="str">
        <f>IF(Aggregate[[#This Row],[Under 30]]="Yes","Under 30",IF(Aggregate[[#This Row],[Senior]]="Yes","Senior","Other"))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 cm="1">
        <f t="array" ref="W36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64" spans="1:23" x14ac:dyDescent="0.3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J3664" t="str">
        <f>IF(Aggregate[[#This Row],[Under 30]]="Yes","Under 30",IF(Aggregate[[#This Row],[Senior]]="Yes","Senior","Other"))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 cm="1">
        <f t="array" ref="W366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65" spans="1:23" x14ac:dyDescent="0.3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J3665" t="str">
        <f>IF(Aggregate[[#This Row],[Under 30]]="Yes","Under 30",IF(Aggregate[[#This Row],[Senior]]="Yes","Senior","Other"))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 cm="1">
        <f t="array" ref="W366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66" spans="1:23" x14ac:dyDescent="0.3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J3666" t="str">
        <f>IF(Aggregate[[#This Row],[Under 30]]="Yes","Under 30",IF(Aggregate[[#This Row],[Senior]]="Yes","Senior","Other"))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 cm="1">
        <f t="array" ref="W366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67" spans="1:23" x14ac:dyDescent="0.3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tr">
        <f>IF(Aggregate[[#This Row],[Under 30]]="Yes","Under 30",IF(Aggregate[[#This Row],[Senior]]="Yes","Senior","Other"))</f>
        <v>Senior</v>
      </c>
      <c r="K3667" t="s">
        <v>21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 cm="1">
        <f t="array" ref="W366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68" spans="1:23" x14ac:dyDescent="0.3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J3668" t="str">
        <f>IF(Aggregate[[#This Row],[Under 30]]="Yes","Under 30",IF(Aggregate[[#This Row],[Senior]]="Yes","Senior","Other"))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 cm="1">
        <f t="array" ref="W36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69" spans="1:23" x14ac:dyDescent="0.3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J3669" t="str">
        <f>IF(Aggregate[[#This Row],[Under 30]]="Yes","Under 30",IF(Aggregate[[#This Row],[Senior]]="Yes","Senior","Other"))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 cm="1">
        <f t="array" ref="W36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70" spans="1:23" x14ac:dyDescent="0.3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J3670" t="str">
        <f>IF(Aggregate[[#This Row],[Under 30]]="Yes","Under 30",IF(Aggregate[[#This Row],[Senior]]="Yes","Senior","Other"))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 cm="1">
        <f t="array" ref="W36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71" spans="1:23" x14ac:dyDescent="0.3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J3671" t="str">
        <f>IF(Aggregate[[#This Row],[Under 30]]="Yes","Under 30",IF(Aggregate[[#This Row],[Senior]]="Yes","Senior","Other"))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 cm="1">
        <f t="array" ref="W367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72" spans="1:23" x14ac:dyDescent="0.3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J3672" t="str">
        <f>IF(Aggregate[[#This Row],[Under 30]]="Yes","Under 30",IF(Aggregate[[#This Row],[Senior]]="Yes","Senior","Other"))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 cm="1">
        <f t="array" ref="W367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73" spans="1:23" x14ac:dyDescent="0.3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J3673" t="str">
        <f>IF(Aggregate[[#This Row],[Under 30]]="Yes","Under 30",IF(Aggregate[[#This Row],[Senior]]="Yes","Senior","Other"))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 cm="1">
        <f t="array" ref="W367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74" spans="1:23" x14ac:dyDescent="0.3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J3674" t="str">
        <f>IF(Aggregate[[#This Row],[Under 30]]="Yes","Under 30",IF(Aggregate[[#This Row],[Senior]]="Yes","Senior","Other"))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 cm="1">
        <f t="array" ref="W367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75" spans="1:23" x14ac:dyDescent="0.3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J3675" t="str">
        <f>IF(Aggregate[[#This Row],[Under 30]]="Yes","Under 30",IF(Aggregate[[#This Row],[Senior]]="Yes","Senior","Other"))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 cm="1">
        <f t="array" ref="W367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76" spans="1:23" x14ac:dyDescent="0.3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J3676" t="str">
        <f>IF(Aggregate[[#This Row],[Under 30]]="Yes","Under 30",IF(Aggregate[[#This Row],[Senior]]="Yes","Senior","Other"))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 cm="1">
        <f t="array" ref="W367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77" spans="1:23" x14ac:dyDescent="0.3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tr">
        <f>IF(Aggregate[[#This Row],[Under 30]]="Yes","Under 30",IF(Aggregate[[#This Row],[Senior]]="Yes","Senior","Other"))</f>
        <v>Senior</v>
      </c>
      <c r="K3677" t="s">
        <v>21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 cm="1">
        <f t="array" ref="W36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78" spans="1:23" x14ac:dyDescent="0.3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J3678" t="str">
        <f>IF(Aggregate[[#This Row],[Under 30]]="Yes","Under 30",IF(Aggregate[[#This Row],[Senior]]="Yes","Senior","Other"))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 cm="1">
        <f t="array" ref="W367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79" spans="1:23" x14ac:dyDescent="0.3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J3679" t="str">
        <f>IF(Aggregate[[#This Row],[Under 30]]="Yes","Under 30",IF(Aggregate[[#This Row],[Senior]]="Yes","Senior","Other"))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 cm="1">
        <f t="array" ref="W36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80" spans="1:23" x14ac:dyDescent="0.3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J3680" t="str">
        <f>IF(Aggregate[[#This Row],[Under 30]]="Yes","Under 30",IF(Aggregate[[#This Row],[Senior]]="Yes","Senior","Other"))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 cm="1">
        <f t="array" ref="W368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81" spans="1:23" x14ac:dyDescent="0.3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tr">
        <f>IF(Aggregate[[#This Row],[Under 30]]="Yes","Under 30",IF(Aggregate[[#This Row],[Senior]]="Yes","Senior","Other"))</f>
        <v>Senior</v>
      </c>
      <c r="K3681" t="s">
        <v>21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 cm="1">
        <f t="array" ref="W36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82" spans="1:23" x14ac:dyDescent="0.3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tr">
        <f>IF(Aggregate[[#This Row],[Under 30]]="Yes","Under 30",IF(Aggregate[[#This Row],[Senior]]="Yes","Senior","Other"))</f>
        <v>Senior</v>
      </c>
      <c r="K3682" t="s">
        <v>25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 cm="1">
        <f t="array" ref="W368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83" spans="1:23" x14ac:dyDescent="0.3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J3683" t="str">
        <f>IF(Aggregate[[#This Row],[Under 30]]="Yes","Under 30",IF(Aggregate[[#This Row],[Senior]]="Yes","Senior","Other"))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 cm="1">
        <f t="array" ref="W368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84" spans="1:23" x14ac:dyDescent="0.3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tr">
        <f>IF(Aggregate[[#This Row],[Under 30]]="Yes","Under 30",IF(Aggregate[[#This Row],[Senior]]="Yes","Senior","Other"))</f>
        <v>Senior</v>
      </c>
      <c r="K3684" t="s">
        <v>21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 cm="1">
        <f t="array" ref="W36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85" spans="1:23" x14ac:dyDescent="0.3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J3685" t="str">
        <f>IF(Aggregate[[#This Row],[Under 30]]="Yes","Under 30",IF(Aggregate[[#This Row],[Senior]]="Yes","Senior","Other"))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 cm="1">
        <f t="array" ref="W368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86" spans="1:23" x14ac:dyDescent="0.3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J3686" t="str">
        <f>IF(Aggregate[[#This Row],[Under 30]]="Yes","Under 30",IF(Aggregate[[#This Row],[Senior]]="Yes","Senior","Other"))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 cm="1">
        <f t="array" ref="W36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87" spans="1:23" x14ac:dyDescent="0.3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tr">
        <f>IF(Aggregate[[#This Row],[Under 30]]="Yes","Under 30",IF(Aggregate[[#This Row],[Senior]]="Yes","Senior","Other"))</f>
        <v>Senior</v>
      </c>
      <c r="K3687" t="s">
        <v>21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 cm="1">
        <f t="array" ref="W368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88" spans="1:23" x14ac:dyDescent="0.3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J3688" t="str">
        <f>IF(Aggregate[[#This Row],[Under 30]]="Yes","Under 30",IF(Aggregate[[#This Row],[Senior]]="Yes","Senior","Other"))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 cm="1">
        <f t="array" ref="W368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89" spans="1:23" x14ac:dyDescent="0.3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J3689" t="str">
        <f>IF(Aggregate[[#This Row],[Under 30]]="Yes","Under 30",IF(Aggregate[[#This Row],[Senior]]="Yes","Senior","Other"))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 cm="1">
        <f t="array" ref="W368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90" spans="1:23" x14ac:dyDescent="0.3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tr">
        <f>IF(Aggregate[[#This Row],[Under 30]]="Yes","Under 30",IF(Aggregate[[#This Row],[Senior]]="Yes","Senior","Other"))</f>
        <v>Senior</v>
      </c>
      <c r="K3690" t="s">
        <v>21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 cm="1">
        <f t="array" ref="W36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91" spans="1:23" x14ac:dyDescent="0.3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J3691" t="str">
        <f>IF(Aggregate[[#This Row],[Under 30]]="Yes","Under 30",IF(Aggregate[[#This Row],[Senior]]="Yes","Senior","Other"))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 cm="1">
        <f t="array" ref="W369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92" spans="1:23" x14ac:dyDescent="0.3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J3692" t="str">
        <f>IF(Aggregate[[#This Row],[Under 30]]="Yes","Under 30",IF(Aggregate[[#This Row],[Senior]]="Yes","Senior","Other"))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 cm="1">
        <f t="array" ref="W36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93" spans="1:23" x14ac:dyDescent="0.3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J3693" t="str">
        <f>IF(Aggregate[[#This Row],[Under 30]]="Yes","Under 30",IF(Aggregate[[#This Row],[Senior]]="Yes","Senior","Other"))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 cm="1">
        <f t="array" ref="W369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94" spans="1:23" x14ac:dyDescent="0.3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J3694" t="str">
        <f>IF(Aggregate[[#This Row],[Under 30]]="Yes","Under 30",IF(Aggregate[[#This Row],[Senior]]="Yes","Senior","Other"))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 cm="1">
        <f t="array" ref="W369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95" spans="1:23" x14ac:dyDescent="0.3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tr">
        <f>IF(Aggregate[[#This Row],[Under 30]]="Yes","Under 30",IF(Aggregate[[#This Row],[Senior]]="Yes","Senior","Other"))</f>
        <v>Senior</v>
      </c>
      <c r="K3695" t="s">
        <v>21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 cm="1">
        <f t="array" ref="W36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696" spans="1:23" x14ac:dyDescent="0.3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J3696" t="str">
        <f>IF(Aggregate[[#This Row],[Under 30]]="Yes","Under 30",IF(Aggregate[[#This Row],[Senior]]="Yes","Senior","Other"))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 cm="1">
        <f t="array" ref="W369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97" spans="1:23" x14ac:dyDescent="0.3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J3697" t="str">
        <f>IF(Aggregate[[#This Row],[Under 30]]="Yes","Under 30",IF(Aggregate[[#This Row],[Senior]]="Yes","Senior","Other"))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 cm="1">
        <f t="array" ref="W369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698" spans="1:23" x14ac:dyDescent="0.3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J3698" t="str">
        <f>IF(Aggregate[[#This Row],[Under 30]]="Yes","Under 30",IF(Aggregate[[#This Row],[Senior]]="Yes","Senior","Other"))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 cm="1">
        <f t="array" ref="W369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699" spans="1:23" x14ac:dyDescent="0.3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J3699" t="str">
        <f>IF(Aggregate[[#This Row],[Under 30]]="Yes","Under 30",IF(Aggregate[[#This Row],[Senior]]="Yes","Senior","Other"))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 cm="1">
        <f t="array" ref="W36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00" spans="1:23" x14ac:dyDescent="0.3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J3700" t="str">
        <f>IF(Aggregate[[#This Row],[Under 30]]="Yes","Under 30",IF(Aggregate[[#This Row],[Senior]]="Yes","Senior","Other"))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 cm="1">
        <f t="array" ref="W370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01" spans="1:23" x14ac:dyDescent="0.3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J3701" t="str">
        <f>IF(Aggregate[[#This Row],[Under 30]]="Yes","Under 30",IF(Aggregate[[#This Row],[Senior]]="Yes","Senior","Other"))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 cm="1">
        <f t="array" ref="W370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02" spans="1:23" x14ac:dyDescent="0.3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J3702" t="str">
        <f>IF(Aggregate[[#This Row],[Under 30]]="Yes","Under 30",IF(Aggregate[[#This Row],[Senior]]="Yes","Senior","Other"))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 cm="1">
        <f t="array" ref="W370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03" spans="1:23" x14ac:dyDescent="0.3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J3703" t="str">
        <f>IF(Aggregate[[#This Row],[Under 30]]="Yes","Under 30",IF(Aggregate[[#This Row],[Senior]]="Yes","Senior","Other"))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 cm="1">
        <f t="array" ref="W370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04" spans="1:23" x14ac:dyDescent="0.3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J3704" t="str">
        <f>IF(Aggregate[[#This Row],[Under 30]]="Yes","Under 30",IF(Aggregate[[#This Row],[Senior]]="Yes","Senior","Other"))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 cm="1">
        <f t="array" ref="W370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05" spans="1:23" x14ac:dyDescent="0.3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J3705" t="str">
        <f>IF(Aggregate[[#This Row],[Under 30]]="Yes","Under 30",IF(Aggregate[[#This Row],[Senior]]="Yes","Senior","Other"))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 cm="1">
        <f t="array" ref="W370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06" spans="1:23" x14ac:dyDescent="0.3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J3706" t="str">
        <f>IF(Aggregate[[#This Row],[Under 30]]="Yes","Under 30",IF(Aggregate[[#This Row],[Senior]]="Yes","Senior","Other"))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 cm="1">
        <f t="array" ref="W370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07" spans="1:23" x14ac:dyDescent="0.3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tr">
        <f>IF(Aggregate[[#This Row],[Under 30]]="Yes","Under 30",IF(Aggregate[[#This Row],[Senior]]="Yes","Senior","Other"))</f>
        <v>Senior</v>
      </c>
      <c r="K3707" t="s">
        <v>21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 cm="1">
        <f t="array" ref="W370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08" spans="1:23" x14ac:dyDescent="0.3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tr">
        <f>IF(Aggregate[[#This Row],[Under 30]]="Yes","Under 30",IF(Aggregate[[#This Row],[Senior]]="Yes","Senior","Other"))</f>
        <v>Senior</v>
      </c>
      <c r="K3708" t="s">
        <v>21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 cm="1">
        <f t="array" ref="W37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09" spans="1:23" x14ac:dyDescent="0.3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J3709" t="str">
        <f>IF(Aggregate[[#This Row],[Under 30]]="Yes","Under 30",IF(Aggregate[[#This Row],[Senior]]="Yes","Senior","Other"))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 cm="1">
        <f t="array" ref="W370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10" spans="1:23" x14ac:dyDescent="0.3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tr">
        <f>IF(Aggregate[[#This Row],[Under 30]]="Yes","Under 30",IF(Aggregate[[#This Row],[Senior]]="Yes","Senior","Other"))</f>
        <v>Senior</v>
      </c>
      <c r="K3710" t="s">
        <v>21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 cm="1">
        <f t="array" ref="W37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11" spans="1:23" x14ac:dyDescent="0.3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tr">
        <f>IF(Aggregate[[#This Row],[Under 30]]="Yes","Under 30",IF(Aggregate[[#This Row],[Senior]]="Yes","Senior","Other"))</f>
        <v>Senior</v>
      </c>
      <c r="K3711" t="s">
        <v>21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 cm="1">
        <f t="array" ref="W37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12" spans="1:23" x14ac:dyDescent="0.3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J3712" t="str">
        <f>IF(Aggregate[[#This Row],[Under 30]]="Yes","Under 30",IF(Aggregate[[#This Row],[Senior]]="Yes","Senior","Other"))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 cm="1">
        <f t="array" ref="W37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13" spans="1:23" x14ac:dyDescent="0.3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J3713" t="str">
        <f>IF(Aggregate[[#This Row],[Under 30]]="Yes","Under 30",IF(Aggregate[[#This Row],[Senior]]="Yes","Senior","Other"))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 cm="1">
        <f t="array" ref="W37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14" spans="1:23" x14ac:dyDescent="0.3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J3714" t="str">
        <f>IF(Aggregate[[#This Row],[Under 30]]="Yes","Under 30",IF(Aggregate[[#This Row],[Senior]]="Yes","Senior","Other"))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 cm="1">
        <f t="array" ref="W37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15" spans="1:23" x14ac:dyDescent="0.3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J3715" t="str">
        <f>IF(Aggregate[[#This Row],[Under 30]]="Yes","Under 30",IF(Aggregate[[#This Row],[Senior]]="Yes","Senior","Other"))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 cm="1">
        <f t="array" ref="W371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16" spans="1:23" x14ac:dyDescent="0.3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J3716" t="str">
        <f>IF(Aggregate[[#This Row],[Under 30]]="Yes","Under 30",IF(Aggregate[[#This Row],[Senior]]="Yes","Senior","Other"))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 cm="1">
        <f t="array" ref="W371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17" spans="1:23" x14ac:dyDescent="0.3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J3717" t="str">
        <f>IF(Aggregate[[#This Row],[Under 30]]="Yes","Under 30",IF(Aggregate[[#This Row],[Senior]]="Yes","Senior","Other"))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 cm="1">
        <f t="array" ref="W371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18" spans="1:23" x14ac:dyDescent="0.3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J3718" t="str">
        <f>IF(Aggregate[[#This Row],[Under 30]]="Yes","Under 30",IF(Aggregate[[#This Row],[Senior]]="Yes","Senior","Other"))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 cm="1">
        <f t="array" ref="W37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19" spans="1:23" x14ac:dyDescent="0.3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J3719" t="str">
        <f>IF(Aggregate[[#This Row],[Under 30]]="Yes","Under 30",IF(Aggregate[[#This Row],[Senior]]="Yes","Senior","Other"))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 cm="1">
        <f t="array" ref="W371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20" spans="1:23" x14ac:dyDescent="0.3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J3720" t="str">
        <f>IF(Aggregate[[#This Row],[Under 30]]="Yes","Under 30",IF(Aggregate[[#This Row],[Senior]]="Yes","Senior","Other"))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 cm="1">
        <f t="array" ref="W37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21" spans="1:23" x14ac:dyDescent="0.3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tr">
        <f>IF(Aggregate[[#This Row],[Under 30]]="Yes","Under 30",IF(Aggregate[[#This Row],[Senior]]="Yes","Senior","Other"))</f>
        <v>Senior</v>
      </c>
      <c r="K3721" t="s">
        <v>21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 cm="1">
        <f t="array" ref="W37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22" spans="1:23" x14ac:dyDescent="0.3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J3722" t="str">
        <f>IF(Aggregate[[#This Row],[Under 30]]="Yes","Under 30",IF(Aggregate[[#This Row],[Senior]]="Yes","Senior","Other"))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 cm="1">
        <f t="array" ref="W372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23" spans="1:23" x14ac:dyDescent="0.3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J3723" t="str">
        <f>IF(Aggregate[[#This Row],[Under 30]]="Yes","Under 30",IF(Aggregate[[#This Row],[Senior]]="Yes","Senior","Other"))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 cm="1">
        <f t="array" ref="W37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24" spans="1:23" x14ac:dyDescent="0.3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tr">
        <f>IF(Aggregate[[#This Row],[Under 30]]="Yes","Under 30",IF(Aggregate[[#This Row],[Senior]]="Yes","Senior","Other"))</f>
        <v>Senior</v>
      </c>
      <c r="K3724" t="s">
        <v>21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 cm="1">
        <f t="array" ref="W37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25" spans="1:23" x14ac:dyDescent="0.3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J3725" t="str">
        <f>IF(Aggregate[[#This Row],[Under 30]]="Yes","Under 30",IF(Aggregate[[#This Row],[Senior]]="Yes","Senior","Other"))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 cm="1">
        <f t="array" ref="W37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26" spans="1:23" x14ac:dyDescent="0.3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J3726" t="str">
        <f>IF(Aggregate[[#This Row],[Under 30]]="Yes","Under 30",IF(Aggregate[[#This Row],[Senior]]="Yes","Senior","Other"))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 cm="1">
        <f t="array" ref="W372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27" spans="1:23" x14ac:dyDescent="0.3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tr">
        <f>IF(Aggregate[[#This Row],[Under 30]]="Yes","Under 30",IF(Aggregate[[#This Row],[Senior]]="Yes","Senior","Other"))</f>
        <v>Senior</v>
      </c>
      <c r="K3727" t="s">
        <v>21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 cm="1">
        <f t="array" ref="W37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28" spans="1:23" x14ac:dyDescent="0.3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J3728" t="str">
        <f>IF(Aggregate[[#This Row],[Under 30]]="Yes","Under 30",IF(Aggregate[[#This Row],[Senior]]="Yes","Senior","Other"))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 cm="1">
        <f t="array" ref="W372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29" spans="1:23" x14ac:dyDescent="0.3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tr">
        <f>IF(Aggregate[[#This Row],[Under 30]]="Yes","Under 30",IF(Aggregate[[#This Row],[Senior]]="Yes","Senior","Other"))</f>
        <v>Senior</v>
      </c>
      <c r="K3729" t="s">
        <v>21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 cm="1">
        <f t="array" ref="W37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30" spans="1:23" x14ac:dyDescent="0.3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J3730" t="str">
        <f>IF(Aggregate[[#This Row],[Under 30]]="Yes","Under 30",IF(Aggregate[[#This Row],[Senior]]="Yes","Senior","Other"))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 cm="1">
        <f t="array" ref="W37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31" spans="1:23" x14ac:dyDescent="0.3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J3731" t="str">
        <f>IF(Aggregate[[#This Row],[Under 30]]="Yes","Under 30",IF(Aggregate[[#This Row],[Senior]]="Yes","Senior","Other"))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 cm="1">
        <f t="array" ref="W373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32" spans="1:23" x14ac:dyDescent="0.3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J3732" t="str">
        <f>IF(Aggregate[[#This Row],[Under 30]]="Yes","Under 30",IF(Aggregate[[#This Row],[Senior]]="Yes","Senior","Other"))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 cm="1">
        <f t="array" ref="W37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33" spans="1:23" x14ac:dyDescent="0.3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J3733" t="str">
        <f>IF(Aggregate[[#This Row],[Under 30]]="Yes","Under 30",IF(Aggregate[[#This Row],[Senior]]="Yes","Senior","Other"))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 cm="1">
        <f t="array" ref="W373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34" spans="1:23" x14ac:dyDescent="0.3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J3734" t="str">
        <f>IF(Aggregate[[#This Row],[Under 30]]="Yes","Under 30",IF(Aggregate[[#This Row],[Senior]]="Yes","Senior","Other"))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 cm="1">
        <f t="array" ref="W373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35" spans="1:23" x14ac:dyDescent="0.3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J3735" t="str">
        <f>IF(Aggregate[[#This Row],[Under 30]]="Yes","Under 30",IF(Aggregate[[#This Row],[Senior]]="Yes","Senior","Other"))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 cm="1">
        <f t="array" ref="W373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36" spans="1:23" x14ac:dyDescent="0.3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J3736" t="str">
        <f>IF(Aggregate[[#This Row],[Under 30]]="Yes","Under 30",IF(Aggregate[[#This Row],[Senior]]="Yes","Senior","Other"))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 cm="1">
        <f t="array" ref="W373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37" spans="1:23" x14ac:dyDescent="0.3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J3737" t="str">
        <f>IF(Aggregate[[#This Row],[Under 30]]="Yes","Under 30",IF(Aggregate[[#This Row],[Senior]]="Yes","Senior","Other"))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 cm="1">
        <f t="array" ref="W373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38" spans="1:23" x14ac:dyDescent="0.3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J3738" t="str">
        <f>IF(Aggregate[[#This Row],[Under 30]]="Yes","Under 30",IF(Aggregate[[#This Row],[Senior]]="Yes","Senior","Other"))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 cm="1">
        <f t="array" ref="W373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39" spans="1:23" x14ac:dyDescent="0.3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J3739" t="str">
        <f>IF(Aggregate[[#This Row],[Under 30]]="Yes","Under 30",IF(Aggregate[[#This Row],[Senior]]="Yes","Senior","Other"))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 cm="1">
        <f t="array" ref="W373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40" spans="1:23" x14ac:dyDescent="0.3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tr">
        <f>IF(Aggregate[[#This Row],[Under 30]]="Yes","Under 30",IF(Aggregate[[#This Row],[Senior]]="Yes","Senior","Other"))</f>
        <v>Senior</v>
      </c>
      <c r="K3740" t="s">
        <v>21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 cm="1">
        <f t="array" ref="W374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41" spans="1:23" x14ac:dyDescent="0.3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J3741" t="str">
        <f>IF(Aggregate[[#This Row],[Under 30]]="Yes","Under 30",IF(Aggregate[[#This Row],[Senior]]="Yes","Senior","Other"))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 cm="1">
        <f t="array" ref="W374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42" spans="1:23" x14ac:dyDescent="0.3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J3742" t="str">
        <f>IF(Aggregate[[#This Row],[Under 30]]="Yes","Under 30",IF(Aggregate[[#This Row],[Senior]]="Yes","Senior","Other"))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 cm="1">
        <f t="array" ref="W37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43" spans="1:23" x14ac:dyDescent="0.3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J3743" t="str">
        <f>IF(Aggregate[[#This Row],[Under 30]]="Yes","Under 30",IF(Aggregate[[#This Row],[Senior]]="Yes","Senior","Other"))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 cm="1">
        <f t="array" ref="W374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44" spans="1:23" x14ac:dyDescent="0.3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J3744" t="str">
        <f>IF(Aggregate[[#This Row],[Under 30]]="Yes","Under 30",IF(Aggregate[[#This Row],[Senior]]="Yes","Senior","Other"))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 cm="1">
        <f t="array" ref="W374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45" spans="1:23" x14ac:dyDescent="0.3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J3745" t="str">
        <f>IF(Aggregate[[#This Row],[Under 30]]="Yes","Under 30",IF(Aggregate[[#This Row],[Senior]]="Yes","Senior","Other"))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 cm="1">
        <f t="array" ref="W374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46" spans="1:23" x14ac:dyDescent="0.3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J3746" t="str">
        <f>IF(Aggregate[[#This Row],[Under 30]]="Yes","Under 30",IF(Aggregate[[#This Row],[Senior]]="Yes","Senior","Other"))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 cm="1">
        <f t="array" ref="W37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47" spans="1:23" x14ac:dyDescent="0.3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tr">
        <f>IF(Aggregate[[#This Row],[Under 30]]="Yes","Under 30",IF(Aggregate[[#This Row],[Senior]]="Yes","Senior","Other"))</f>
        <v>Senior</v>
      </c>
      <c r="K3747" t="s">
        <v>21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 cm="1">
        <f t="array" ref="W37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48" spans="1:23" x14ac:dyDescent="0.3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J3748" t="str">
        <f>IF(Aggregate[[#This Row],[Under 30]]="Yes","Under 30",IF(Aggregate[[#This Row],[Senior]]="Yes","Senior","Other"))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 cm="1">
        <f t="array" ref="W37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49" spans="1:23" x14ac:dyDescent="0.3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J3749" t="str">
        <f>IF(Aggregate[[#This Row],[Under 30]]="Yes","Under 30",IF(Aggregate[[#This Row],[Senior]]="Yes","Senior","Other"))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 cm="1">
        <f t="array" ref="W374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50" spans="1:23" x14ac:dyDescent="0.3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J3750" t="str">
        <f>IF(Aggregate[[#This Row],[Under 30]]="Yes","Under 30",IF(Aggregate[[#This Row],[Senior]]="Yes","Senior","Other"))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 cm="1">
        <f t="array" ref="W375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51" spans="1:23" x14ac:dyDescent="0.3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J3751" t="str">
        <f>IF(Aggregate[[#This Row],[Under 30]]="Yes","Under 30",IF(Aggregate[[#This Row],[Senior]]="Yes","Senior","Other"))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 cm="1">
        <f t="array" ref="W37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52" spans="1:23" x14ac:dyDescent="0.3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tr">
        <f>IF(Aggregate[[#This Row],[Under 30]]="Yes","Under 30",IF(Aggregate[[#This Row],[Senior]]="Yes","Senior","Other"))</f>
        <v>Senior</v>
      </c>
      <c r="K3752" t="s">
        <v>21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 cm="1">
        <f t="array" ref="W37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53" spans="1:23" x14ac:dyDescent="0.3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tr">
        <f>IF(Aggregate[[#This Row],[Under 30]]="Yes","Under 30",IF(Aggregate[[#This Row],[Senior]]="Yes","Senior","Other"))</f>
        <v>Senior</v>
      </c>
      <c r="K3753" t="s">
        <v>21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 cm="1">
        <f t="array" ref="W375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54" spans="1:23" x14ac:dyDescent="0.3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J3754" t="str">
        <f>IF(Aggregate[[#This Row],[Under 30]]="Yes","Under 30",IF(Aggregate[[#This Row],[Senior]]="Yes","Senior","Other"))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 cm="1">
        <f t="array" ref="W375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55" spans="1:23" x14ac:dyDescent="0.3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tr">
        <f>IF(Aggregate[[#This Row],[Under 30]]="Yes","Under 30",IF(Aggregate[[#This Row],[Senior]]="Yes","Senior","Other"))</f>
        <v>Senior</v>
      </c>
      <c r="K3755" t="s">
        <v>21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 cm="1">
        <f t="array" ref="W375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56" spans="1:23" x14ac:dyDescent="0.3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tr">
        <f>IF(Aggregate[[#This Row],[Under 30]]="Yes","Under 30",IF(Aggregate[[#This Row],[Senior]]="Yes","Senior","Other"))</f>
        <v>Senior</v>
      </c>
      <c r="K3756" t="s">
        <v>21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 cm="1">
        <f t="array" ref="W37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57" spans="1:23" x14ac:dyDescent="0.3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J3757" t="str">
        <f>IF(Aggregate[[#This Row],[Under 30]]="Yes","Under 30",IF(Aggregate[[#This Row],[Senior]]="Yes","Senior","Other"))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 cm="1">
        <f t="array" ref="W375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58" spans="1:23" x14ac:dyDescent="0.3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tr">
        <f>IF(Aggregate[[#This Row],[Under 30]]="Yes","Under 30",IF(Aggregate[[#This Row],[Senior]]="Yes","Senior","Other"))</f>
        <v>Senior</v>
      </c>
      <c r="K3758" t="s">
        <v>21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 cm="1">
        <f t="array" ref="W375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59" spans="1:23" x14ac:dyDescent="0.3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J3759" t="str">
        <f>IF(Aggregate[[#This Row],[Under 30]]="Yes","Under 30",IF(Aggregate[[#This Row],[Senior]]="Yes","Senior","Other"))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 cm="1">
        <f t="array" ref="W375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60" spans="1:23" x14ac:dyDescent="0.3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J3760" t="str">
        <f>IF(Aggregate[[#This Row],[Under 30]]="Yes","Under 30",IF(Aggregate[[#This Row],[Senior]]="Yes","Senior","Other"))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 cm="1">
        <f t="array" ref="W376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61" spans="1:23" x14ac:dyDescent="0.3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J3761" t="str">
        <f>IF(Aggregate[[#This Row],[Under 30]]="Yes","Under 30",IF(Aggregate[[#This Row],[Senior]]="Yes","Senior","Other"))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 cm="1">
        <f t="array" ref="W37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62" spans="1:23" x14ac:dyDescent="0.3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J3762" t="str">
        <f>IF(Aggregate[[#This Row],[Under 30]]="Yes","Under 30",IF(Aggregate[[#This Row],[Senior]]="Yes","Senior","Other"))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 cm="1">
        <f t="array" ref="W376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63" spans="1:23" x14ac:dyDescent="0.3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J3763" t="str">
        <f>IF(Aggregate[[#This Row],[Under 30]]="Yes","Under 30",IF(Aggregate[[#This Row],[Senior]]="Yes","Senior","Other"))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 cm="1">
        <f t="array" ref="W37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64" spans="1:23" x14ac:dyDescent="0.3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J3764" t="str">
        <f>IF(Aggregate[[#This Row],[Under 30]]="Yes","Under 30",IF(Aggregate[[#This Row],[Senior]]="Yes","Senior","Other"))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 cm="1">
        <f t="array" ref="W376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65" spans="1:23" x14ac:dyDescent="0.3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J3765" t="str">
        <f>IF(Aggregate[[#This Row],[Under 30]]="Yes","Under 30",IF(Aggregate[[#This Row],[Senior]]="Yes","Senior","Other"))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 cm="1">
        <f t="array" ref="W376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66" spans="1:23" x14ac:dyDescent="0.3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J3766" t="str">
        <f>IF(Aggregate[[#This Row],[Under 30]]="Yes","Under 30",IF(Aggregate[[#This Row],[Senior]]="Yes","Senior","Other"))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 cm="1">
        <f t="array" ref="W37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67" spans="1:23" x14ac:dyDescent="0.3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J3767" t="str">
        <f>IF(Aggregate[[#This Row],[Under 30]]="Yes","Under 30",IF(Aggregate[[#This Row],[Senior]]="Yes","Senior","Other"))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 cm="1">
        <f t="array" ref="W376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68" spans="1:23" x14ac:dyDescent="0.3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tr">
        <f>IF(Aggregate[[#This Row],[Under 30]]="Yes","Under 30",IF(Aggregate[[#This Row],[Senior]]="Yes","Senior","Other"))</f>
        <v>Senior</v>
      </c>
      <c r="K3768" t="s">
        <v>21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 cm="1">
        <f t="array" ref="W37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69" spans="1:23" x14ac:dyDescent="0.3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J3769" t="str">
        <f>IF(Aggregate[[#This Row],[Under 30]]="Yes","Under 30",IF(Aggregate[[#This Row],[Senior]]="Yes","Senior","Other"))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 cm="1">
        <f t="array" ref="W376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70" spans="1:23" x14ac:dyDescent="0.3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J3770" t="str">
        <f>IF(Aggregate[[#This Row],[Under 30]]="Yes","Under 30",IF(Aggregate[[#This Row],[Senior]]="Yes","Senior","Other"))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 cm="1">
        <f t="array" ref="W37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71" spans="1:23" x14ac:dyDescent="0.3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J3771" t="str">
        <f>IF(Aggregate[[#This Row],[Under 30]]="Yes","Under 30",IF(Aggregate[[#This Row],[Senior]]="Yes","Senior","Other"))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 cm="1">
        <f t="array" ref="W377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72" spans="1:23" x14ac:dyDescent="0.3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J3772" t="str">
        <f>IF(Aggregate[[#This Row],[Under 30]]="Yes","Under 30",IF(Aggregate[[#This Row],[Senior]]="Yes","Senior","Other"))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 cm="1">
        <f t="array" ref="W37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73" spans="1:23" x14ac:dyDescent="0.3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tr">
        <f>IF(Aggregate[[#This Row],[Under 30]]="Yes","Under 30",IF(Aggregate[[#This Row],[Senior]]="Yes","Senior","Other"))</f>
        <v>Senior</v>
      </c>
      <c r="K3773" t="s">
        <v>21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 cm="1">
        <f t="array" ref="W377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74" spans="1:23" x14ac:dyDescent="0.3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J3774" t="str">
        <f>IF(Aggregate[[#This Row],[Under 30]]="Yes","Under 30",IF(Aggregate[[#This Row],[Senior]]="Yes","Senior","Other"))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 cm="1">
        <f t="array" ref="W37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75" spans="1:23" x14ac:dyDescent="0.3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J3775" t="str">
        <f>IF(Aggregate[[#This Row],[Under 30]]="Yes","Under 30",IF(Aggregate[[#This Row],[Senior]]="Yes","Senior","Other"))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 cm="1">
        <f t="array" ref="W377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76" spans="1:23" x14ac:dyDescent="0.3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tr">
        <f>IF(Aggregate[[#This Row],[Under 30]]="Yes","Under 30",IF(Aggregate[[#This Row],[Senior]]="Yes","Senior","Other"))</f>
        <v>Senior</v>
      </c>
      <c r="K3776" t="s">
        <v>21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 cm="1">
        <f t="array" ref="W37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77" spans="1:23" x14ac:dyDescent="0.3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tr">
        <f>IF(Aggregate[[#This Row],[Under 30]]="Yes","Under 30",IF(Aggregate[[#This Row],[Senior]]="Yes","Senior","Other"))</f>
        <v>Senior</v>
      </c>
      <c r="K3777" t="s">
        <v>21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 cm="1">
        <f t="array" ref="W37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78" spans="1:23" x14ac:dyDescent="0.3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J3778" t="str">
        <f>IF(Aggregate[[#This Row],[Under 30]]="Yes","Under 30",IF(Aggregate[[#This Row],[Senior]]="Yes","Senior","Other"))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 cm="1">
        <f t="array" ref="W377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79" spans="1:23" x14ac:dyDescent="0.3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J3779" t="str">
        <f>IF(Aggregate[[#This Row],[Under 30]]="Yes","Under 30",IF(Aggregate[[#This Row],[Senior]]="Yes","Senior","Other"))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 cm="1">
        <f t="array" ref="W37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80" spans="1:23" x14ac:dyDescent="0.3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tr">
        <f>IF(Aggregate[[#This Row],[Under 30]]="Yes","Under 30",IF(Aggregate[[#This Row],[Senior]]="Yes","Senior","Other"))</f>
        <v>Senior</v>
      </c>
      <c r="K3780" t="s">
        <v>21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 cm="1">
        <f t="array" ref="W37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81" spans="1:23" x14ac:dyDescent="0.3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J3781" t="str">
        <f>IF(Aggregate[[#This Row],[Under 30]]="Yes","Under 30",IF(Aggregate[[#This Row],[Senior]]="Yes","Senior","Other"))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 cm="1">
        <f t="array" ref="W378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82" spans="1:23" x14ac:dyDescent="0.3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J3782" t="str">
        <f>IF(Aggregate[[#This Row],[Under 30]]="Yes","Under 30",IF(Aggregate[[#This Row],[Senior]]="Yes","Senior","Other"))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 cm="1">
        <f t="array" ref="W37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83" spans="1:23" x14ac:dyDescent="0.3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J3783" t="str">
        <f>IF(Aggregate[[#This Row],[Under 30]]="Yes","Under 30",IF(Aggregate[[#This Row],[Senior]]="Yes","Senior","Other"))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 cm="1">
        <f t="array" ref="W378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84" spans="1:23" x14ac:dyDescent="0.3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J3784" t="str">
        <f>IF(Aggregate[[#This Row],[Under 30]]="Yes","Under 30",IF(Aggregate[[#This Row],[Senior]]="Yes","Senior","Other"))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 cm="1">
        <f t="array" ref="W37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85" spans="1:23" x14ac:dyDescent="0.3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J3785" t="str">
        <f>IF(Aggregate[[#This Row],[Under 30]]="Yes","Under 30",IF(Aggregate[[#This Row],[Senior]]="Yes","Senior","Other"))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 cm="1">
        <f t="array" ref="W378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86" spans="1:23" x14ac:dyDescent="0.3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J3786" t="str">
        <f>IF(Aggregate[[#This Row],[Under 30]]="Yes","Under 30",IF(Aggregate[[#This Row],[Senior]]="Yes","Senior","Other"))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 cm="1">
        <f t="array" ref="W378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87" spans="1:23" x14ac:dyDescent="0.3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J3787" t="str">
        <f>IF(Aggregate[[#This Row],[Under 30]]="Yes","Under 30",IF(Aggregate[[#This Row],[Senior]]="Yes","Senior","Other"))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 cm="1">
        <f t="array" ref="W378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88" spans="1:23" x14ac:dyDescent="0.3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J3788" t="str">
        <f>IF(Aggregate[[#This Row],[Under 30]]="Yes","Under 30",IF(Aggregate[[#This Row],[Senior]]="Yes","Senior","Other"))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 cm="1">
        <f t="array" ref="W378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89" spans="1:23" x14ac:dyDescent="0.3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J3789" t="str">
        <f>IF(Aggregate[[#This Row],[Under 30]]="Yes","Under 30",IF(Aggregate[[#This Row],[Senior]]="Yes","Senior","Other"))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 cm="1">
        <f t="array" ref="W37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90" spans="1:23" x14ac:dyDescent="0.3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J3790" t="str">
        <f>IF(Aggregate[[#This Row],[Under 30]]="Yes","Under 30",IF(Aggregate[[#This Row],[Senior]]="Yes","Senior","Other"))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 cm="1">
        <f t="array" ref="W379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91" spans="1:23" x14ac:dyDescent="0.3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J3791" t="str">
        <f>IF(Aggregate[[#This Row],[Under 30]]="Yes","Under 30",IF(Aggregate[[#This Row],[Senior]]="Yes","Senior","Other"))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 cm="1">
        <f t="array" ref="W379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92" spans="1:23" x14ac:dyDescent="0.3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J3792" t="str">
        <f>IF(Aggregate[[#This Row],[Under 30]]="Yes","Under 30",IF(Aggregate[[#This Row],[Senior]]="Yes","Senior","Other"))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 cm="1">
        <f t="array" ref="W379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93" spans="1:23" x14ac:dyDescent="0.3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J3793" t="str">
        <f>IF(Aggregate[[#This Row],[Under 30]]="Yes","Under 30",IF(Aggregate[[#This Row],[Senior]]="Yes","Senior","Other"))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 cm="1">
        <f t="array" ref="W379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794" spans="1:23" x14ac:dyDescent="0.3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J3794" t="str">
        <f>IF(Aggregate[[#This Row],[Under 30]]="Yes","Under 30",IF(Aggregate[[#This Row],[Senior]]="Yes","Senior","Other"))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 cm="1">
        <f t="array" ref="W379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95" spans="1:23" x14ac:dyDescent="0.3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tr">
        <f>IF(Aggregate[[#This Row],[Under 30]]="Yes","Under 30",IF(Aggregate[[#This Row],[Senior]]="Yes","Senior","Other"))</f>
        <v>Senior</v>
      </c>
      <c r="K3795" t="s">
        <v>21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 cm="1">
        <f t="array" ref="W37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96" spans="1:23" x14ac:dyDescent="0.3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J3796" t="str">
        <f>IF(Aggregate[[#This Row],[Under 30]]="Yes","Under 30",IF(Aggregate[[#This Row],[Senior]]="Yes","Senior","Other"))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 cm="1">
        <f t="array" ref="W379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797" spans="1:23" x14ac:dyDescent="0.3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J3797" t="str">
        <f>IF(Aggregate[[#This Row],[Under 30]]="Yes","Under 30",IF(Aggregate[[#This Row],[Senior]]="Yes","Senior","Other"))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 cm="1">
        <f t="array" ref="W37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98" spans="1:23" x14ac:dyDescent="0.3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tr">
        <f>IF(Aggregate[[#This Row],[Under 30]]="Yes","Under 30",IF(Aggregate[[#This Row],[Senior]]="Yes","Senior","Other"))</f>
        <v>Senior</v>
      </c>
      <c r="K3798" t="s">
        <v>21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 cm="1">
        <f t="array" ref="W37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799" spans="1:23" x14ac:dyDescent="0.3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J3799" t="str">
        <f>IF(Aggregate[[#This Row],[Under 30]]="Yes","Under 30",IF(Aggregate[[#This Row],[Senior]]="Yes","Senior","Other"))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 cm="1">
        <f t="array" ref="W379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00" spans="1:23" x14ac:dyDescent="0.3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J3800" t="str">
        <f>IF(Aggregate[[#This Row],[Under 30]]="Yes","Under 30",IF(Aggregate[[#This Row],[Senior]]="Yes","Senior","Other"))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 cm="1">
        <f t="array" ref="W38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01" spans="1:23" x14ac:dyDescent="0.3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tr">
        <f>IF(Aggregate[[#This Row],[Under 30]]="Yes","Under 30",IF(Aggregate[[#This Row],[Senior]]="Yes","Senior","Other"))</f>
        <v>Senior</v>
      </c>
      <c r="K3801" t="s">
        <v>21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 cm="1">
        <f t="array" ref="W38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02" spans="1:23" x14ac:dyDescent="0.3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J3802" t="str">
        <f>IF(Aggregate[[#This Row],[Under 30]]="Yes","Under 30",IF(Aggregate[[#This Row],[Senior]]="Yes","Senior","Other"))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 cm="1">
        <f t="array" ref="W38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03" spans="1:23" x14ac:dyDescent="0.3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J3803" t="str">
        <f>IF(Aggregate[[#This Row],[Under 30]]="Yes","Under 30",IF(Aggregate[[#This Row],[Senior]]="Yes","Senior","Other"))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 cm="1">
        <f t="array" ref="W38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04" spans="1:23" x14ac:dyDescent="0.3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J3804" t="str">
        <f>IF(Aggregate[[#This Row],[Under 30]]="Yes","Under 30",IF(Aggregate[[#This Row],[Senior]]="Yes","Senior","Other"))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 cm="1">
        <f t="array" ref="W38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05" spans="1:23" x14ac:dyDescent="0.3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J3805" t="str">
        <f>IF(Aggregate[[#This Row],[Under 30]]="Yes","Under 30",IF(Aggregate[[#This Row],[Senior]]="Yes","Senior","Other"))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 cm="1">
        <f t="array" ref="W380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06" spans="1:23" x14ac:dyDescent="0.3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J3806" t="str">
        <f>IF(Aggregate[[#This Row],[Under 30]]="Yes","Under 30",IF(Aggregate[[#This Row],[Senior]]="Yes","Senior","Other"))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 cm="1">
        <f t="array" ref="W38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07" spans="1:23" x14ac:dyDescent="0.3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J3807" t="str">
        <f>IF(Aggregate[[#This Row],[Under 30]]="Yes","Under 30",IF(Aggregate[[#This Row],[Senior]]="Yes","Senior","Other"))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 cm="1">
        <f t="array" ref="W380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08" spans="1:23" x14ac:dyDescent="0.3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J3808" t="str">
        <f>IF(Aggregate[[#This Row],[Under 30]]="Yes","Under 30",IF(Aggregate[[#This Row],[Senior]]="Yes","Senior","Other"))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 cm="1">
        <f t="array" ref="W38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09" spans="1:23" x14ac:dyDescent="0.3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J3809" t="str">
        <f>IF(Aggregate[[#This Row],[Under 30]]="Yes","Under 30",IF(Aggregate[[#This Row],[Senior]]="Yes","Senior","Other"))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 cm="1">
        <f t="array" ref="W38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10" spans="1:23" x14ac:dyDescent="0.3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J3810" t="str">
        <f>IF(Aggregate[[#This Row],[Under 30]]="Yes","Under 30",IF(Aggregate[[#This Row],[Senior]]="Yes","Senior","Other"))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 cm="1">
        <f t="array" ref="W38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11" spans="1:23" x14ac:dyDescent="0.3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J3811" t="str">
        <f>IF(Aggregate[[#This Row],[Under 30]]="Yes","Under 30",IF(Aggregate[[#This Row],[Senior]]="Yes","Senior","Other"))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 cm="1">
        <f t="array" ref="W38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12" spans="1:23" x14ac:dyDescent="0.3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J3812" t="str">
        <f>IF(Aggregate[[#This Row],[Under 30]]="Yes","Under 30",IF(Aggregate[[#This Row],[Senior]]="Yes","Senior","Other"))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 cm="1">
        <f t="array" ref="W381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13" spans="1:23" x14ac:dyDescent="0.3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tr">
        <f>IF(Aggregate[[#This Row],[Under 30]]="Yes","Under 30",IF(Aggregate[[#This Row],[Senior]]="Yes","Senior","Other"))</f>
        <v>Senior</v>
      </c>
      <c r="K3813" t="s">
        <v>21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 cm="1">
        <f t="array" ref="W38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14" spans="1:23" x14ac:dyDescent="0.3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J3814" t="str">
        <f>IF(Aggregate[[#This Row],[Under 30]]="Yes","Under 30",IF(Aggregate[[#This Row],[Senior]]="Yes","Senior","Other"))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 cm="1">
        <f t="array" ref="W381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15" spans="1:23" x14ac:dyDescent="0.3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J3815" t="str">
        <f>IF(Aggregate[[#This Row],[Under 30]]="Yes","Under 30",IF(Aggregate[[#This Row],[Senior]]="Yes","Senior","Other"))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 cm="1">
        <f t="array" ref="W381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16" spans="1:23" x14ac:dyDescent="0.3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J3816" t="str">
        <f>IF(Aggregate[[#This Row],[Under 30]]="Yes","Under 30",IF(Aggregate[[#This Row],[Senior]]="Yes","Senior","Other"))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 cm="1">
        <f t="array" ref="W38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17" spans="1:23" x14ac:dyDescent="0.3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J3817" t="str">
        <f>IF(Aggregate[[#This Row],[Under 30]]="Yes","Under 30",IF(Aggregate[[#This Row],[Senior]]="Yes","Senior","Other"))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 cm="1">
        <f t="array" ref="W38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18" spans="1:23" x14ac:dyDescent="0.3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J3818" t="str">
        <f>IF(Aggregate[[#This Row],[Under 30]]="Yes","Under 30",IF(Aggregate[[#This Row],[Senior]]="Yes","Senior","Other"))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 cm="1">
        <f t="array" ref="W381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19" spans="1:23" x14ac:dyDescent="0.3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J3819" t="str">
        <f>IF(Aggregate[[#This Row],[Under 30]]="Yes","Under 30",IF(Aggregate[[#This Row],[Senior]]="Yes","Senior","Other"))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 cm="1">
        <f t="array" ref="W38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20" spans="1:23" x14ac:dyDescent="0.3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J3820" t="str">
        <f>IF(Aggregate[[#This Row],[Under 30]]="Yes","Under 30",IF(Aggregate[[#This Row],[Senior]]="Yes","Senior","Other"))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 cm="1">
        <f t="array" ref="W38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21" spans="1:23" x14ac:dyDescent="0.3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J3821" t="str">
        <f>IF(Aggregate[[#This Row],[Under 30]]="Yes","Under 30",IF(Aggregate[[#This Row],[Senior]]="Yes","Senior","Other"))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 cm="1">
        <f t="array" ref="W382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22" spans="1:23" x14ac:dyDescent="0.3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J3822" t="str">
        <f>IF(Aggregate[[#This Row],[Under 30]]="Yes","Under 30",IF(Aggregate[[#This Row],[Senior]]="Yes","Senior","Other"))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 cm="1">
        <f t="array" ref="W382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23" spans="1:23" x14ac:dyDescent="0.3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tr">
        <f>IF(Aggregate[[#This Row],[Under 30]]="Yes","Under 30",IF(Aggregate[[#This Row],[Senior]]="Yes","Senior","Other"))</f>
        <v>Senior</v>
      </c>
      <c r="K3823" t="s">
        <v>21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 cm="1">
        <f t="array" ref="W38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24" spans="1:23" x14ac:dyDescent="0.3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tr">
        <f>IF(Aggregate[[#This Row],[Under 30]]="Yes","Under 30",IF(Aggregate[[#This Row],[Senior]]="Yes","Senior","Other"))</f>
        <v>Senior</v>
      </c>
      <c r="K3824" t="s">
        <v>21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 cm="1">
        <f t="array" ref="W382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25" spans="1:23" x14ac:dyDescent="0.3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J3825" t="str">
        <f>IF(Aggregate[[#This Row],[Under 30]]="Yes","Under 30",IF(Aggregate[[#This Row],[Senior]]="Yes","Senior","Other"))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 cm="1">
        <f t="array" ref="W382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26" spans="1:23" x14ac:dyDescent="0.3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tr">
        <f>IF(Aggregate[[#This Row],[Under 30]]="Yes","Under 30",IF(Aggregate[[#This Row],[Senior]]="Yes","Senior","Other"))</f>
        <v>Senior</v>
      </c>
      <c r="K3826" t="s">
        <v>21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 cm="1">
        <f t="array" ref="W38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27" spans="1:23" x14ac:dyDescent="0.3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tr">
        <f>IF(Aggregate[[#This Row],[Under 30]]="Yes","Under 30",IF(Aggregate[[#This Row],[Senior]]="Yes","Senior","Other"))</f>
        <v>Senior</v>
      </c>
      <c r="K3827" t="s">
        <v>21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 cm="1">
        <f t="array" ref="W382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28" spans="1:23" x14ac:dyDescent="0.3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J3828" t="str">
        <f>IF(Aggregate[[#This Row],[Under 30]]="Yes","Under 30",IF(Aggregate[[#This Row],[Senior]]="Yes","Senior","Other"))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 cm="1">
        <f t="array" ref="W382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29" spans="1:23" x14ac:dyDescent="0.3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J3829" t="str">
        <f>IF(Aggregate[[#This Row],[Under 30]]="Yes","Under 30",IF(Aggregate[[#This Row],[Senior]]="Yes","Senior","Other"))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 cm="1">
        <f t="array" ref="W38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30" spans="1:23" x14ac:dyDescent="0.3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tr">
        <f>IF(Aggregate[[#This Row],[Under 30]]="Yes","Under 30",IF(Aggregate[[#This Row],[Senior]]="Yes","Senior","Other"))</f>
        <v>Senior</v>
      </c>
      <c r="K3830" t="s">
        <v>21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 cm="1">
        <f t="array" ref="W38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31" spans="1:23" x14ac:dyDescent="0.3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J3831" t="str">
        <f>IF(Aggregate[[#This Row],[Under 30]]="Yes","Under 30",IF(Aggregate[[#This Row],[Senior]]="Yes","Senior","Other"))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 cm="1">
        <f t="array" ref="W38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32" spans="1:23" x14ac:dyDescent="0.3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J3832" t="str">
        <f>IF(Aggregate[[#This Row],[Under 30]]="Yes","Under 30",IF(Aggregate[[#This Row],[Senior]]="Yes","Senior","Other"))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 cm="1">
        <f t="array" ref="W38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33" spans="1:23" x14ac:dyDescent="0.3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J3833" t="str">
        <f>IF(Aggregate[[#This Row],[Under 30]]="Yes","Under 30",IF(Aggregate[[#This Row],[Senior]]="Yes","Senior","Other"))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 cm="1">
        <f t="array" ref="W383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34" spans="1:23" x14ac:dyDescent="0.3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J3834" t="str">
        <f>IF(Aggregate[[#This Row],[Under 30]]="Yes","Under 30",IF(Aggregate[[#This Row],[Senior]]="Yes","Senior","Other"))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 cm="1">
        <f t="array" ref="W383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35" spans="1:23" x14ac:dyDescent="0.3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J3835" t="str">
        <f>IF(Aggregate[[#This Row],[Under 30]]="Yes","Under 30",IF(Aggregate[[#This Row],[Senior]]="Yes","Senior","Other"))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 cm="1">
        <f t="array" ref="W383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36" spans="1:23" x14ac:dyDescent="0.3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tr">
        <f>IF(Aggregate[[#This Row],[Under 30]]="Yes","Under 30",IF(Aggregate[[#This Row],[Senior]]="Yes","Senior","Other"))</f>
        <v>Senior</v>
      </c>
      <c r="K3836" t="s">
        <v>21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 cm="1">
        <f t="array" ref="W38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37" spans="1:23" x14ac:dyDescent="0.3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J3837" t="str">
        <f>IF(Aggregate[[#This Row],[Under 30]]="Yes","Under 30",IF(Aggregate[[#This Row],[Senior]]="Yes","Senior","Other"))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 cm="1">
        <f t="array" ref="W38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38" spans="1:23" x14ac:dyDescent="0.3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J3838" t="str">
        <f>IF(Aggregate[[#This Row],[Under 30]]="Yes","Under 30",IF(Aggregate[[#This Row],[Senior]]="Yes","Senior","Other"))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 cm="1">
        <f t="array" ref="W383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39" spans="1:23" x14ac:dyDescent="0.3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tr">
        <f>IF(Aggregate[[#This Row],[Under 30]]="Yes","Under 30",IF(Aggregate[[#This Row],[Senior]]="Yes","Senior","Other"))</f>
        <v>Senior</v>
      </c>
      <c r="K3839" t="s">
        <v>21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 cm="1">
        <f t="array" ref="W383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40" spans="1:23" x14ac:dyDescent="0.3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J3840" t="str">
        <f>IF(Aggregate[[#This Row],[Under 30]]="Yes","Under 30",IF(Aggregate[[#This Row],[Senior]]="Yes","Senior","Other"))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 cm="1">
        <f t="array" ref="W384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41" spans="1:23" x14ac:dyDescent="0.3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J3841" t="str">
        <f>IF(Aggregate[[#This Row],[Under 30]]="Yes","Under 30",IF(Aggregate[[#This Row],[Senior]]="Yes","Senior","Other"))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 cm="1">
        <f t="array" ref="W38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42" spans="1:23" x14ac:dyDescent="0.3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tr">
        <f>IF(Aggregate[[#This Row],[Under 30]]="Yes","Under 30",IF(Aggregate[[#This Row],[Senior]]="Yes","Senior","Other"))</f>
        <v>Senior</v>
      </c>
      <c r="K3842" t="s">
        <v>21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 cm="1">
        <f t="array" ref="W38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43" spans="1:23" x14ac:dyDescent="0.3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J3843" t="str">
        <f>IF(Aggregate[[#This Row],[Under 30]]="Yes","Under 30",IF(Aggregate[[#This Row],[Senior]]="Yes","Senior","Other"))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 cm="1">
        <f t="array" ref="W384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44" spans="1:23" x14ac:dyDescent="0.3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J3844" t="str">
        <f>IF(Aggregate[[#This Row],[Under 30]]="Yes","Under 30",IF(Aggregate[[#This Row],[Senior]]="Yes","Senior","Other"))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 cm="1">
        <f t="array" ref="W38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45" spans="1:23" x14ac:dyDescent="0.3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tr">
        <f>IF(Aggregate[[#This Row],[Under 30]]="Yes","Under 30",IF(Aggregate[[#This Row],[Senior]]="Yes","Senior","Other"))</f>
        <v>Senior</v>
      </c>
      <c r="K3845" t="s">
        <v>21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 cm="1">
        <f t="array" ref="W384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46" spans="1:23" x14ac:dyDescent="0.3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J3846" t="str">
        <f>IF(Aggregate[[#This Row],[Under 30]]="Yes","Under 30",IF(Aggregate[[#This Row],[Senior]]="Yes","Senior","Other"))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 cm="1">
        <f t="array" ref="W384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47" spans="1:23" x14ac:dyDescent="0.3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tr">
        <f>IF(Aggregate[[#This Row],[Under 30]]="Yes","Under 30",IF(Aggregate[[#This Row],[Senior]]="Yes","Senior","Other"))</f>
        <v>Senior</v>
      </c>
      <c r="K3847" t="s">
        <v>21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 cm="1">
        <f t="array" ref="W384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48" spans="1:23" x14ac:dyDescent="0.3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J3848" t="str">
        <f>IF(Aggregate[[#This Row],[Under 30]]="Yes","Under 30",IF(Aggregate[[#This Row],[Senior]]="Yes","Senior","Other"))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 cm="1">
        <f t="array" ref="W384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49" spans="1:23" x14ac:dyDescent="0.3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J3849" t="str">
        <f>IF(Aggregate[[#This Row],[Under 30]]="Yes","Under 30",IF(Aggregate[[#This Row],[Senior]]="Yes","Senior","Other"))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 cm="1">
        <f t="array" ref="W384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50" spans="1:23" x14ac:dyDescent="0.3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J3850" t="str">
        <f>IF(Aggregate[[#This Row],[Under 30]]="Yes","Under 30",IF(Aggregate[[#This Row],[Senior]]="Yes","Senior","Other"))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 cm="1">
        <f t="array" ref="W385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51" spans="1:23" x14ac:dyDescent="0.3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J3851" t="str">
        <f>IF(Aggregate[[#This Row],[Under 30]]="Yes","Under 30",IF(Aggregate[[#This Row],[Senior]]="Yes","Senior","Other"))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 cm="1">
        <f t="array" ref="W38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52" spans="1:23" x14ac:dyDescent="0.3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J3852" t="str">
        <f>IF(Aggregate[[#This Row],[Under 30]]="Yes","Under 30",IF(Aggregate[[#This Row],[Senior]]="Yes","Senior","Other"))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 cm="1">
        <f t="array" ref="W385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53" spans="1:23" x14ac:dyDescent="0.3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J3853" t="str">
        <f>IF(Aggregate[[#This Row],[Under 30]]="Yes","Under 30",IF(Aggregate[[#This Row],[Senior]]="Yes","Senior","Other"))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 cm="1">
        <f t="array" ref="W38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54" spans="1:23" x14ac:dyDescent="0.3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J3854" t="str">
        <f>IF(Aggregate[[#This Row],[Under 30]]="Yes","Under 30",IF(Aggregate[[#This Row],[Senior]]="Yes","Senior","Other"))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 cm="1">
        <f t="array" ref="W385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55" spans="1:23" x14ac:dyDescent="0.3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J3855" t="str">
        <f>IF(Aggregate[[#This Row],[Under 30]]="Yes","Under 30",IF(Aggregate[[#This Row],[Senior]]="Yes","Senior","Other"))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 cm="1">
        <f t="array" ref="W385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56" spans="1:23" x14ac:dyDescent="0.3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J3856" t="str">
        <f>IF(Aggregate[[#This Row],[Under 30]]="Yes","Under 30",IF(Aggregate[[#This Row],[Senior]]="Yes","Senior","Other"))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 cm="1">
        <f t="array" ref="W38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57" spans="1:23" x14ac:dyDescent="0.3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J3857" t="str">
        <f>IF(Aggregate[[#This Row],[Under 30]]="Yes","Under 30",IF(Aggregate[[#This Row],[Senior]]="Yes","Senior","Other"))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 cm="1">
        <f t="array" ref="W38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58" spans="1:23" x14ac:dyDescent="0.3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J3858" t="str">
        <f>IF(Aggregate[[#This Row],[Under 30]]="Yes","Under 30",IF(Aggregate[[#This Row],[Senior]]="Yes","Senior","Other"))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 cm="1">
        <f t="array" ref="W385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59" spans="1:23" x14ac:dyDescent="0.3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tr">
        <f>IF(Aggregate[[#This Row],[Under 30]]="Yes","Under 30",IF(Aggregate[[#This Row],[Senior]]="Yes","Senior","Other"))</f>
        <v>Senior</v>
      </c>
      <c r="K3859" t="s">
        <v>21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 cm="1">
        <f t="array" ref="W385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60" spans="1:23" x14ac:dyDescent="0.3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J3860" t="str">
        <f>IF(Aggregate[[#This Row],[Under 30]]="Yes","Under 30",IF(Aggregate[[#This Row],[Senior]]="Yes","Senior","Other"))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 cm="1">
        <f t="array" ref="W386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61" spans="1:23" x14ac:dyDescent="0.3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J3861" t="str">
        <f>IF(Aggregate[[#This Row],[Under 30]]="Yes","Under 30",IF(Aggregate[[#This Row],[Senior]]="Yes","Senior","Other"))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 cm="1">
        <f t="array" ref="W38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62" spans="1:23" x14ac:dyDescent="0.3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J3862" t="str">
        <f>IF(Aggregate[[#This Row],[Under 30]]="Yes","Under 30",IF(Aggregate[[#This Row],[Senior]]="Yes","Senior","Other"))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 cm="1">
        <f t="array" ref="W386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63" spans="1:23" x14ac:dyDescent="0.3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tr">
        <f>IF(Aggregate[[#This Row],[Under 30]]="Yes","Under 30",IF(Aggregate[[#This Row],[Senior]]="Yes","Senior","Other"))</f>
        <v>Senior</v>
      </c>
      <c r="K3863" t="s">
        <v>21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 cm="1">
        <f t="array" ref="W38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64" spans="1:23" x14ac:dyDescent="0.3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J3864" t="str">
        <f>IF(Aggregate[[#This Row],[Under 30]]="Yes","Under 30",IF(Aggregate[[#This Row],[Senior]]="Yes","Senior","Other"))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 cm="1">
        <f t="array" ref="W386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65" spans="1:23" x14ac:dyDescent="0.3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J3865" t="str">
        <f>IF(Aggregate[[#This Row],[Under 30]]="Yes","Under 30",IF(Aggregate[[#This Row],[Senior]]="Yes","Senior","Other"))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 cm="1">
        <f t="array" ref="W386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66" spans="1:23" x14ac:dyDescent="0.3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J3866" t="str">
        <f>IF(Aggregate[[#This Row],[Under 30]]="Yes","Under 30",IF(Aggregate[[#This Row],[Senior]]="Yes","Senior","Other"))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 cm="1">
        <f t="array" ref="W38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67" spans="1:23" x14ac:dyDescent="0.3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J3867" t="str">
        <f>IF(Aggregate[[#This Row],[Under 30]]="Yes","Under 30",IF(Aggregate[[#This Row],[Senior]]="Yes","Senior","Other"))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 cm="1">
        <f t="array" ref="W386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68" spans="1:23" x14ac:dyDescent="0.3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J3868" t="str">
        <f>IF(Aggregate[[#This Row],[Under 30]]="Yes","Under 30",IF(Aggregate[[#This Row],[Senior]]="Yes","Senior","Other"))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 cm="1">
        <f t="array" ref="W38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69" spans="1:23" x14ac:dyDescent="0.3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J3869" t="str">
        <f>IF(Aggregate[[#This Row],[Under 30]]="Yes","Under 30",IF(Aggregate[[#This Row],[Senior]]="Yes","Senior","Other"))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 cm="1">
        <f t="array" ref="W386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70" spans="1:23" x14ac:dyDescent="0.3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J3870" t="str">
        <f>IF(Aggregate[[#This Row],[Under 30]]="Yes","Under 30",IF(Aggregate[[#This Row],[Senior]]="Yes","Senior","Other"))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 cm="1">
        <f t="array" ref="W387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71" spans="1:23" x14ac:dyDescent="0.3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J3871" t="str">
        <f>IF(Aggregate[[#This Row],[Under 30]]="Yes","Under 30",IF(Aggregate[[#This Row],[Senior]]="Yes","Senior","Other"))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 cm="1">
        <f t="array" ref="W387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72" spans="1:23" x14ac:dyDescent="0.3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tr">
        <f>IF(Aggregate[[#This Row],[Under 30]]="Yes","Under 30",IF(Aggregate[[#This Row],[Senior]]="Yes","Senior","Other"))</f>
        <v>Senior</v>
      </c>
      <c r="K3872" t="s">
        <v>21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 cm="1">
        <f t="array" ref="W387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73" spans="1:23" x14ac:dyDescent="0.3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tr">
        <f>IF(Aggregate[[#This Row],[Under 30]]="Yes","Under 30",IF(Aggregate[[#This Row],[Senior]]="Yes","Senior","Other"))</f>
        <v>Senior</v>
      </c>
      <c r="K3873" t="s">
        <v>21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 cm="1">
        <f t="array" ref="W387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74" spans="1:23" x14ac:dyDescent="0.3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J3874" t="str">
        <f>IF(Aggregate[[#This Row],[Under 30]]="Yes","Under 30",IF(Aggregate[[#This Row],[Senior]]="Yes","Senior","Other"))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 cm="1">
        <f t="array" ref="W387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75" spans="1:23" x14ac:dyDescent="0.3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J3875" t="str">
        <f>IF(Aggregate[[#This Row],[Under 30]]="Yes","Under 30",IF(Aggregate[[#This Row],[Senior]]="Yes","Senior","Other"))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 cm="1">
        <f t="array" ref="W38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76" spans="1:23" x14ac:dyDescent="0.3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J3876" t="str">
        <f>IF(Aggregate[[#This Row],[Under 30]]="Yes","Under 30",IF(Aggregate[[#This Row],[Senior]]="Yes","Senior","Other"))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 cm="1">
        <f t="array" ref="W387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77" spans="1:23" x14ac:dyDescent="0.3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J3877" t="str">
        <f>IF(Aggregate[[#This Row],[Under 30]]="Yes","Under 30",IF(Aggregate[[#This Row],[Senior]]="Yes","Senior","Other"))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 cm="1">
        <f t="array" ref="W387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78" spans="1:23" x14ac:dyDescent="0.3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J3878" t="str">
        <f>IF(Aggregate[[#This Row],[Under 30]]="Yes","Under 30",IF(Aggregate[[#This Row],[Senior]]="Yes","Senior","Other"))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 cm="1">
        <f t="array" ref="W387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79" spans="1:23" x14ac:dyDescent="0.3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tr">
        <f>IF(Aggregate[[#This Row],[Under 30]]="Yes","Under 30",IF(Aggregate[[#This Row],[Senior]]="Yes","Senior","Other"))</f>
        <v>Senior</v>
      </c>
      <c r="K3879" t="s">
        <v>21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 cm="1">
        <f t="array" ref="W38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80" spans="1:23" x14ac:dyDescent="0.3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J3880" t="str">
        <f>IF(Aggregate[[#This Row],[Under 30]]="Yes","Under 30",IF(Aggregate[[#This Row],[Senior]]="Yes","Senior","Other"))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 cm="1">
        <f t="array" ref="W388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81" spans="1:23" x14ac:dyDescent="0.3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J3881" t="str">
        <f>IF(Aggregate[[#This Row],[Under 30]]="Yes","Under 30",IF(Aggregate[[#This Row],[Senior]]="Yes","Senior","Other"))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 cm="1">
        <f t="array" ref="W38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82" spans="1:23" x14ac:dyDescent="0.3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J3882" t="str">
        <f>IF(Aggregate[[#This Row],[Under 30]]="Yes","Under 30",IF(Aggregate[[#This Row],[Senior]]="Yes","Senior","Other"))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 cm="1">
        <f t="array" ref="W38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83" spans="1:23" x14ac:dyDescent="0.3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J3883" t="str">
        <f>IF(Aggregate[[#This Row],[Under 30]]="Yes","Under 30",IF(Aggregate[[#This Row],[Senior]]="Yes","Senior","Other"))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 cm="1">
        <f t="array" ref="W38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84" spans="1:23" x14ac:dyDescent="0.3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tr">
        <f>IF(Aggregate[[#This Row],[Under 30]]="Yes","Under 30",IF(Aggregate[[#This Row],[Senior]]="Yes","Senior","Other"))</f>
        <v>Senior</v>
      </c>
      <c r="K3884" t="s">
        <v>25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 cm="1">
        <f t="array" ref="W388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85" spans="1:23" x14ac:dyDescent="0.3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J3885" t="str">
        <f>IF(Aggregate[[#This Row],[Under 30]]="Yes","Under 30",IF(Aggregate[[#This Row],[Senior]]="Yes","Senior","Other"))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 cm="1">
        <f t="array" ref="W388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86" spans="1:23" x14ac:dyDescent="0.3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J3886" t="str">
        <f>IF(Aggregate[[#This Row],[Under 30]]="Yes","Under 30",IF(Aggregate[[#This Row],[Senior]]="Yes","Senior","Other"))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 cm="1">
        <f t="array" ref="W38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87" spans="1:23" x14ac:dyDescent="0.3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J3887" t="str">
        <f>IF(Aggregate[[#This Row],[Under 30]]="Yes","Under 30",IF(Aggregate[[#This Row],[Senior]]="Yes","Senior","Other"))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 cm="1">
        <f t="array" ref="W38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88" spans="1:23" x14ac:dyDescent="0.3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J3888" t="str">
        <f>IF(Aggregate[[#This Row],[Under 30]]="Yes","Under 30",IF(Aggregate[[#This Row],[Senior]]="Yes","Senior","Other"))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 cm="1">
        <f t="array" ref="W388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89" spans="1:23" x14ac:dyDescent="0.3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tr">
        <f>IF(Aggregate[[#This Row],[Under 30]]="Yes","Under 30",IF(Aggregate[[#This Row],[Senior]]="Yes","Senior","Other"))</f>
        <v>Senior</v>
      </c>
      <c r="K3889" t="s">
        <v>21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 cm="1">
        <f t="array" ref="W388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90" spans="1:23" x14ac:dyDescent="0.3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tr">
        <f>IF(Aggregate[[#This Row],[Under 30]]="Yes","Under 30",IF(Aggregate[[#This Row],[Senior]]="Yes","Senior","Other"))</f>
        <v>Senior</v>
      </c>
      <c r="K3890" t="s">
        <v>21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 cm="1">
        <f t="array" ref="W389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91" spans="1:23" x14ac:dyDescent="0.3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J3891" t="str">
        <f>IF(Aggregate[[#This Row],[Under 30]]="Yes","Under 30",IF(Aggregate[[#This Row],[Senior]]="Yes","Senior","Other"))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 cm="1">
        <f t="array" ref="W389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92" spans="1:23" x14ac:dyDescent="0.3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J3892" t="str">
        <f>IF(Aggregate[[#This Row],[Under 30]]="Yes","Under 30",IF(Aggregate[[#This Row],[Senior]]="Yes","Senior","Other"))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 cm="1">
        <f t="array" ref="W389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93" spans="1:23" x14ac:dyDescent="0.3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J3893" t="str">
        <f>IF(Aggregate[[#This Row],[Under 30]]="Yes","Under 30",IF(Aggregate[[#This Row],[Senior]]="Yes","Senior","Other"))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 cm="1">
        <f t="array" ref="W389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94" spans="1:23" x14ac:dyDescent="0.3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J3894" t="str">
        <f>IF(Aggregate[[#This Row],[Under 30]]="Yes","Under 30",IF(Aggregate[[#This Row],[Senior]]="Yes","Senior","Other"))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 cm="1">
        <f t="array" ref="W389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95" spans="1:23" x14ac:dyDescent="0.3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J3895" t="str">
        <f>IF(Aggregate[[#This Row],[Under 30]]="Yes","Under 30",IF(Aggregate[[#This Row],[Senior]]="Yes","Senior","Other"))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 cm="1">
        <f t="array" ref="W389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96" spans="1:23" x14ac:dyDescent="0.3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J3896" t="str">
        <f>IF(Aggregate[[#This Row],[Under 30]]="Yes","Under 30",IF(Aggregate[[#This Row],[Senior]]="Yes","Senior","Other"))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 cm="1">
        <f t="array" ref="W389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897" spans="1:23" x14ac:dyDescent="0.3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J3897" t="str">
        <f>IF(Aggregate[[#This Row],[Under 30]]="Yes","Under 30",IF(Aggregate[[#This Row],[Senior]]="Yes","Senior","Other"))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 cm="1">
        <f t="array" ref="W389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898" spans="1:23" x14ac:dyDescent="0.3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tr">
        <f>IF(Aggregate[[#This Row],[Under 30]]="Yes","Under 30",IF(Aggregate[[#This Row],[Senior]]="Yes","Senior","Other"))</f>
        <v>Senior</v>
      </c>
      <c r="K3898" t="s">
        <v>21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 cm="1">
        <f t="array" ref="W38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899" spans="1:23" x14ac:dyDescent="0.3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J3899" t="str">
        <f>IF(Aggregate[[#This Row],[Under 30]]="Yes","Under 30",IF(Aggregate[[#This Row],[Senior]]="Yes","Senior","Other"))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 cm="1">
        <f t="array" ref="W389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00" spans="1:23" x14ac:dyDescent="0.3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J3900" t="str">
        <f>IF(Aggregate[[#This Row],[Under 30]]="Yes","Under 30",IF(Aggregate[[#This Row],[Senior]]="Yes","Senior","Other"))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 cm="1">
        <f t="array" ref="W390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01" spans="1:23" x14ac:dyDescent="0.3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J3901" t="str">
        <f>IF(Aggregate[[#This Row],[Under 30]]="Yes","Under 30",IF(Aggregate[[#This Row],[Senior]]="Yes","Senior","Other"))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 cm="1">
        <f t="array" ref="W390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02" spans="1:23" x14ac:dyDescent="0.3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J3902" t="str">
        <f>IF(Aggregate[[#This Row],[Under 30]]="Yes","Under 30",IF(Aggregate[[#This Row],[Senior]]="Yes","Senior","Other"))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 cm="1">
        <f t="array" ref="W39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03" spans="1:23" x14ac:dyDescent="0.3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J3903" t="str">
        <f>IF(Aggregate[[#This Row],[Under 30]]="Yes","Under 30",IF(Aggregate[[#This Row],[Senior]]="Yes","Senior","Other"))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 cm="1">
        <f t="array" ref="W390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04" spans="1:23" x14ac:dyDescent="0.3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J3904" t="str">
        <f>IF(Aggregate[[#This Row],[Under 30]]="Yes","Under 30",IF(Aggregate[[#This Row],[Senior]]="Yes","Senior","Other"))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 cm="1">
        <f t="array" ref="W390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05" spans="1:23" x14ac:dyDescent="0.3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J3905" t="str">
        <f>IF(Aggregate[[#This Row],[Under 30]]="Yes","Under 30",IF(Aggregate[[#This Row],[Senior]]="Yes","Senior","Other"))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 cm="1">
        <f t="array" ref="W390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06" spans="1:23" x14ac:dyDescent="0.3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J3906" t="str">
        <f>IF(Aggregate[[#This Row],[Under 30]]="Yes","Under 30",IF(Aggregate[[#This Row],[Senior]]="Yes","Senior","Other"))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 cm="1">
        <f t="array" ref="W39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07" spans="1:23" x14ac:dyDescent="0.3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J3907" t="str">
        <f>IF(Aggregate[[#This Row],[Under 30]]="Yes","Under 30",IF(Aggregate[[#This Row],[Senior]]="Yes","Senior","Other"))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 cm="1">
        <f t="array" ref="W390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08" spans="1:23" x14ac:dyDescent="0.3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J3908" t="str">
        <f>IF(Aggregate[[#This Row],[Under 30]]="Yes","Under 30",IF(Aggregate[[#This Row],[Senior]]="Yes","Senior","Other"))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 cm="1">
        <f t="array" ref="W390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09" spans="1:23" x14ac:dyDescent="0.3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tr">
        <f>IF(Aggregate[[#This Row],[Under 30]]="Yes","Under 30",IF(Aggregate[[#This Row],[Senior]]="Yes","Senior","Other"))</f>
        <v>Senior</v>
      </c>
      <c r="K3909" t="s">
        <v>21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 cm="1">
        <f t="array" ref="W39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10" spans="1:23" x14ac:dyDescent="0.3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J3910" t="str">
        <f>IF(Aggregate[[#This Row],[Under 30]]="Yes","Under 30",IF(Aggregate[[#This Row],[Senior]]="Yes","Senior","Other"))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 cm="1">
        <f t="array" ref="W39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11" spans="1:23" x14ac:dyDescent="0.3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tr">
        <f>IF(Aggregate[[#This Row],[Under 30]]="Yes","Under 30",IF(Aggregate[[#This Row],[Senior]]="Yes","Senior","Other"))</f>
        <v>Senior</v>
      </c>
      <c r="K3911" t="s">
        <v>21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 cm="1">
        <f t="array" ref="W391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12" spans="1:23" x14ac:dyDescent="0.3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J3912" t="str">
        <f>IF(Aggregate[[#This Row],[Under 30]]="Yes","Under 30",IF(Aggregate[[#This Row],[Senior]]="Yes","Senior","Other"))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 cm="1">
        <f t="array" ref="W391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13" spans="1:23" x14ac:dyDescent="0.3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J3913" t="str">
        <f>IF(Aggregate[[#This Row],[Under 30]]="Yes","Under 30",IF(Aggregate[[#This Row],[Senior]]="Yes","Senior","Other"))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 cm="1">
        <f t="array" ref="W391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14" spans="1:23" x14ac:dyDescent="0.3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J3914" t="str">
        <f>IF(Aggregate[[#This Row],[Under 30]]="Yes","Under 30",IF(Aggregate[[#This Row],[Senior]]="Yes","Senior","Other"))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 cm="1">
        <f t="array" ref="W39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15" spans="1:23" x14ac:dyDescent="0.3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J3915" t="str">
        <f>IF(Aggregate[[#This Row],[Under 30]]="Yes","Under 30",IF(Aggregate[[#This Row],[Senior]]="Yes","Senior","Other"))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 cm="1">
        <f t="array" ref="W39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16" spans="1:23" x14ac:dyDescent="0.3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tr">
        <f>IF(Aggregate[[#This Row],[Under 30]]="Yes","Under 30",IF(Aggregate[[#This Row],[Senior]]="Yes","Senior","Other"))</f>
        <v>Senior</v>
      </c>
      <c r="K3916" t="s">
        <v>21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 cm="1">
        <f t="array" ref="W391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17" spans="1:23" x14ac:dyDescent="0.3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J3917" t="str">
        <f>IF(Aggregate[[#This Row],[Under 30]]="Yes","Under 30",IF(Aggregate[[#This Row],[Senior]]="Yes","Senior","Other"))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 cm="1">
        <f t="array" ref="W391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18" spans="1:23" x14ac:dyDescent="0.3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J3918" t="str">
        <f>IF(Aggregate[[#This Row],[Under 30]]="Yes","Under 30",IF(Aggregate[[#This Row],[Senior]]="Yes","Senior","Other"))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 cm="1">
        <f t="array" ref="W391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19" spans="1:23" x14ac:dyDescent="0.3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tr">
        <f>IF(Aggregate[[#This Row],[Under 30]]="Yes","Under 30",IF(Aggregate[[#This Row],[Senior]]="Yes","Senior","Other"))</f>
        <v>Senior</v>
      </c>
      <c r="K3919" t="s">
        <v>21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 cm="1">
        <f t="array" ref="W391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20" spans="1:23" x14ac:dyDescent="0.3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J3920" t="str">
        <f>IF(Aggregate[[#This Row],[Under 30]]="Yes","Under 30",IF(Aggregate[[#This Row],[Senior]]="Yes","Senior","Other"))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 cm="1">
        <f t="array" ref="W392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21" spans="1:23" x14ac:dyDescent="0.3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tr">
        <f>IF(Aggregate[[#This Row],[Under 30]]="Yes","Under 30",IF(Aggregate[[#This Row],[Senior]]="Yes","Senior","Other"))</f>
        <v>Senior</v>
      </c>
      <c r="K3921" t="s">
        <v>21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 cm="1">
        <f t="array" ref="W39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22" spans="1:23" x14ac:dyDescent="0.3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J3922" t="str">
        <f>IF(Aggregate[[#This Row],[Under 30]]="Yes","Under 30",IF(Aggregate[[#This Row],[Senior]]="Yes","Senior","Other"))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 cm="1">
        <f t="array" ref="W392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23" spans="1:23" x14ac:dyDescent="0.3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J3923" t="str">
        <f>IF(Aggregate[[#This Row],[Under 30]]="Yes","Under 30",IF(Aggregate[[#This Row],[Senior]]="Yes","Senior","Other"))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 cm="1">
        <f t="array" ref="W392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24" spans="1:23" x14ac:dyDescent="0.3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J3924" t="str">
        <f>IF(Aggregate[[#This Row],[Under 30]]="Yes","Under 30",IF(Aggregate[[#This Row],[Senior]]="Yes","Senior","Other"))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 cm="1">
        <f t="array" ref="W392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25" spans="1:23" x14ac:dyDescent="0.3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J3925" t="str">
        <f>IF(Aggregate[[#This Row],[Under 30]]="Yes","Under 30",IF(Aggregate[[#This Row],[Senior]]="Yes","Senior","Other"))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 cm="1">
        <f t="array" ref="W392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26" spans="1:23" x14ac:dyDescent="0.3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J3926" t="str">
        <f>IF(Aggregate[[#This Row],[Under 30]]="Yes","Under 30",IF(Aggregate[[#This Row],[Senior]]="Yes","Senior","Other"))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 cm="1">
        <f t="array" ref="W39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27" spans="1:23" x14ac:dyDescent="0.3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J3927" t="str">
        <f>IF(Aggregate[[#This Row],[Under 30]]="Yes","Under 30",IF(Aggregate[[#This Row],[Senior]]="Yes","Senior","Other"))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 cm="1">
        <f t="array" ref="W392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28" spans="1:23" x14ac:dyDescent="0.3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tr">
        <f>IF(Aggregate[[#This Row],[Under 30]]="Yes","Under 30",IF(Aggregate[[#This Row],[Senior]]="Yes","Senior","Other"))</f>
        <v>Senior</v>
      </c>
      <c r="K3928" t="s">
        <v>21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 cm="1">
        <f t="array" ref="W392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29" spans="1:23" x14ac:dyDescent="0.3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J3929" t="str">
        <f>IF(Aggregate[[#This Row],[Under 30]]="Yes","Under 30",IF(Aggregate[[#This Row],[Senior]]="Yes","Senior","Other"))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 cm="1">
        <f t="array" ref="W392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30" spans="1:23" x14ac:dyDescent="0.3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tr">
        <f>IF(Aggregate[[#This Row],[Under 30]]="Yes","Under 30",IF(Aggregate[[#This Row],[Senior]]="Yes","Senior","Other"))</f>
        <v>Senior</v>
      </c>
      <c r="K3930" t="s">
        <v>21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 cm="1">
        <f t="array" ref="W39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31" spans="1:23" x14ac:dyDescent="0.3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J3931" t="str">
        <f>IF(Aggregate[[#This Row],[Under 30]]="Yes","Under 30",IF(Aggregate[[#This Row],[Senior]]="Yes","Senior","Other"))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 cm="1">
        <f t="array" ref="W393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32" spans="1:23" x14ac:dyDescent="0.3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J3932" t="str">
        <f>IF(Aggregate[[#This Row],[Under 30]]="Yes","Under 30",IF(Aggregate[[#This Row],[Senior]]="Yes","Senior","Other"))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 cm="1">
        <f t="array" ref="W393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33" spans="1:23" x14ac:dyDescent="0.3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J3933" t="str">
        <f>IF(Aggregate[[#This Row],[Under 30]]="Yes","Under 30",IF(Aggregate[[#This Row],[Senior]]="Yes","Senior","Other"))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 cm="1">
        <f t="array" ref="W39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34" spans="1:23" x14ac:dyDescent="0.3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tr">
        <f>IF(Aggregate[[#This Row],[Under 30]]="Yes","Under 30",IF(Aggregate[[#This Row],[Senior]]="Yes","Senior","Other"))</f>
        <v>Senior</v>
      </c>
      <c r="K3934" t="s">
        <v>21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 cm="1">
        <f t="array" ref="W393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35" spans="1:23" x14ac:dyDescent="0.3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J3935" t="str">
        <f>IF(Aggregate[[#This Row],[Under 30]]="Yes","Under 30",IF(Aggregate[[#This Row],[Senior]]="Yes","Senior","Other"))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 cm="1">
        <f t="array" ref="W39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36" spans="1:23" x14ac:dyDescent="0.3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tr">
        <f>IF(Aggregate[[#This Row],[Under 30]]="Yes","Under 30",IF(Aggregate[[#This Row],[Senior]]="Yes","Senior","Other"))</f>
        <v>Senior</v>
      </c>
      <c r="K3936" t="s">
        <v>21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 cm="1">
        <f t="array" ref="W393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37" spans="1:23" x14ac:dyDescent="0.3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J3937" t="str">
        <f>IF(Aggregate[[#This Row],[Under 30]]="Yes","Under 30",IF(Aggregate[[#This Row],[Senior]]="Yes","Senior","Other"))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 cm="1">
        <f t="array" ref="W393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38" spans="1:23" x14ac:dyDescent="0.3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J3938" t="str">
        <f>IF(Aggregate[[#This Row],[Under 30]]="Yes","Under 30",IF(Aggregate[[#This Row],[Senior]]="Yes","Senior","Other"))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 cm="1">
        <f t="array" ref="W39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39" spans="1:23" x14ac:dyDescent="0.3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J3939" t="str">
        <f>IF(Aggregate[[#This Row],[Under 30]]="Yes","Under 30",IF(Aggregate[[#This Row],[Senior]]="Yes","Senior","Other"))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 cm="1">
        <f t="array" ref="W393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40" spans="1:23" x14ac:dyDescent="0.3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tr">
        <f>IF(Aggregate[[#This Row],[Under 30]]="Yes","Under 30",IF(Aggregate[[#This Row],[Senior]]="Yes","Senior","Other"))</f>
        <v>Senior</v>
      </c>
      <c r="K3940" t="s">
        <v>21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 cm="1">
        <f t="array" ref="W39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41" spans="1:23" x14ac:dyDescent="0.3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J3941" t="str">
        <f>IF(Aggregate[[#This Row],[Under 30]]="Yes","Under 30",IF(Aggregate[[#This Row],[Senior]]="Yes","Senior","Other"))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 cm="1">
        <f t="array" ref="W394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42" spans="1:23" x14ac:dyDescent="0.3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J3942" t="str">
        <f>IF(Aggregate[[#This Row],[Under 30]]="Yes","Under 30",IF(Aggregate[[#This Row],[Senior]]="Yes","Senior","Other"))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 cm="1">
        <f t="array" ref="W394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43" spans="1:23" x14ac:dyDescent="0.3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J3943" t="str">
        <f>IF(Aggregate[[#This Row],[Under 30]]="Yes","Under 30",IF(Aggregate[[#This Row],[Senior]]="Yes","Senior","Other"))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 cm="1">
        <f t="array" ref="W394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44" spans="1:23" x14ac:dyDescent="0.3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tr">
        <f>IF(Aggregate[[#This Row],[Under 30]]="Yes","Under 30",IF(Aggregate[[#This Row],[Senior]]="Yes","Senior","Other"))</f>
        <v>Senior</v>
      </c>
      <c r="K3944" t="s">
        <v>21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 cm="1">
        <f t="array" ref="W39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45" spans="1:23" x14ac:dyDescent="0.3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J3945" t="str">
        <f>IF(Aggregate[[#This Row],[Under 30]]="Yes","Under 30",IF(Aggregate[[#This Row],[Senior]]="Yes","Senior","Other"))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 cm="1">
        <f t="array" ref="W394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46" spans="1:23" x14ac:dyDescent="0.3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J3946" t="str">
        <f>IF(Aggregate[[#This Row],[Under 30]]="Yes","Under 30",IF(Aggregate[[#This Row],[Senior]]="Yes","Senior","Other"))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 cm="1">
        <f t="array" ref="W394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47" spans="1:23" x14ac:dyDescent="0.3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J3947" t="str">
        <f>IF(Aggregate[[#This Row],[Under 30]]="Yes","Under 30",IF(Aggregate[[#This Row],[Senior]]="Yes","Senior","Other"))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 cm="1">
        <f t="array" ref="W39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48" spans="1:23" x14ac:dyDescent="0.3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tr">
        <f>IF(Aggregate[[#This Row],[Under 30]]="Yes","Under 30",IF(Aggregate[[#This Row],[Senior]]="Yes","Senior","Other"))</f>
        <v>Senior</v>
      </c>
      <c r="K3948" t="s">
        <v>21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 cm="1">
        <f t="array" ref="W39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49" spans="1:23" x14ac:dyDescent="0.3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J3949" t="str">
        <f>IF(Aggregate[[#This Row],[Under 30]]="Yes","Under 30",IF(Aggregate[[#This Row],[Senior]]="Yes","Senior","Other"))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 cm="1">
        <f t="array" ref="W394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50" spans="1:23" x14ac:dyDescent="0.3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J3950" t="str">
        <f>IF(Aggregate[[#This Row],[Under 30]]="Yes","Under 30",IF(Aggregate[[#This Row],[Senior]]="Yes","Senior","Other"))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 cm="1">
        <f t="array" ref="W39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51" spans="1:23" x14ac:dyDescent="0.3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J3951" t="str">
        <f>IF(Aggregate[[#This Row],[Under 30]]="Yes","Under 30",IF(Aggregate[[#This Row],[Senior]]="Yes","Senior","Other"))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 cm="1">
        <f t="array" ref="W395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52" spans="1:23" x14ac:dyDescent="0.3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tr">
        <f>IF(Aggregate[[#This Row],[Under 30]]="Yes","Under 30",IF(Aggregate[[#This Row],[Senior]]="Yes","Senior","Other"))</f>
        <v>Senior</v>
      </c>
      <c r="K3952" t="s">
        <v>21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 cm="1">
        <f t="array" ref="W39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53" spans="1:23" x14ac:dyDescent="0.3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tr">
        <f>IF(Aggregate[[#This Row],[Under 30]]="Yes","Under 30",IF(Aggregate[[#This Row],[Senior]]="Yes","Senior","Other"))</f>
        <v>Senior</v>
      </c>
      <c r="K3953" t="s">
        <v>21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 cm="1">
        <f t="array" ref="W39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54" spans="1:23" x14ac:dyDescent="0.3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J3954" t="str">
        <f>IF(Aggregate[[#This Row],[Under 30]]="Yes","Under 30",IF(Aggregate[[#This Row],[Senior]]="Yes","Senior","Other"))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 cm="1">
        <f t="array" ref="W39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55" spans="1:23" x14ac:dyDescent="0.3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J3955" t="str">
        <f>IF(Aggregate[[#This Row],[Under 30]]="Yes","Under 30",IF(Aggregate[[#This Row],[Senior]]="Yes","Senior","Other"))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 cm="1">
        <f t="array" ref="W39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56" spans="1:23" x14ac:dyDescent="0.3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J3956" t="str">
        <f>IF(Aggregate[[#This Row],[Under 30]]="Yes","Under 30",IF(Aggregate[[#This Row],[Senior]]="Yes","Senior","Other"))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 cm="1">
        <f t="array" ref="W395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57" spans="1:23" x14ac:dyDescent="0.3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J3957" t="str">
        <f>IF(Aggregate[[#This Row],[Under 30]]="Yes","Under 30",IF(Aggregate[[#This Row],[Senior]]="Yes","Senior","Other"))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 cm="1">
        <f t="array" ref="W395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58" spans="1:23" x14ac:dyDescent="0.3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J3958" t="str">
        <f>IF(Aggregate[[#This Row],[Under 30]]="Yes","Under 30",IF(Aggregate[[#This Row],[Senior]]="Yes","Senior","Other"))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 cm="1">
        <f t="array" ref="W395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59" spans="1:23" x14ac:dyDescent="0.3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J3959" t="str">
        <f>IF(Aggregate[[#This Row],[Under 30]]="Yes","Under 30",IF(Aggregate[[#This Row],[Senior]]="Yes","Senior","Other"))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 cm="1">
        <f t="array" ref="W39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60" spans="1:23" x14ac:dyDescent="0.3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J3960" t="str">
        <f>IF(Aggregate[[#This Row],[Under 30]]="Yes","Under 30",IF(Aggregate[[#This Row],[Senior]]="Yes","Senior","Other"))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 cm="1">
        <f t="array" ref="W39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61" spans="1:23" x14ac:dyDescent="0.3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tr">
        <f>IF(Aggregate[[#This Row],[Under 30]]="Yes","Under 30",IF(Aggregate[[#This Row],[Senior]]="Yes","Senior","Other"))</f>
        <v>Senior</v>
      </c>
      <c r="K3961" t="s">
        <v>21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 cm="1">
        <f t="array" ref="W396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62" spans="1:23" x14ac:dyDescent="0.3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J3962" t="str">
        <f>IF(Aggregate[[#This Row],[Under 30]]="Yes","Under 30",IF(Aggregate[[#This Row],[Senior]]="Yes","Senior","Other"))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 cm="1">
        <f t="array" ref="W39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63" spans="1:23" x14ac:dyDescent="0.3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J3963" t="str">
        <f>IF(Aggregate[[#This Row],[Under 30]]="Yes","Under 30",IF(Aggregate[[#This Row],[Senior]]="Yes","Senior","Other"))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 cm="1">
        <f t="array" ref="W396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64" spans="1:23" x14ac:dyDescent="0.3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J3964" t="str">
        <f>IF(Aggregate[[#This Row],[Under 30]]="Yes","Under 30",IF(Aggregate[[#This Row],[Senior]]="Yes","Senior","Other"))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 cm="1">
        <f t="array" ref="W39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65" spans="1:23" x14ac:dyDescent="0.3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J3965" t="str">
        <f>IF(Aggregate[[#This Row],[Under 30]]="Yes","Under 30",IF(Aggregate[[#This Row],[Senior]]="Yes","Senior","Other"))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 cm="1">
        <f t="array" ref="W39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66" spans="1:23" x14ac:dyDescent="0.3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J3966" t="str">
        <f>IF(Aggregate[[#This Row],[Under 30]]="Yes","Under 30",IF(Aggregate[[#This Row],[Senior]]="Yes","Senior","Other"))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 cm="1">
        <f t="array" ref="W396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67" spans="1:23" x14ac:dyDescent="0.3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J3967" t="str">
        <f>IF(Aggregate[[#This Row],[Under 30]]="Yes","Under 30",IF(Aggregate[[#This Row],[Senior]]="Yes","Senior","Other"))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 cm="1">
        <f t="array" ref="W396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68" spans="1:23" x14ac:dyDescent="0.3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J3968" t="str">
        <f>IF(Aggregate[[#This Row],[Under 30]]="Yes","Under 30",IF(Aggregate[[#This Row],[Senior]]="Yes","Senior","Other"))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 cm="1">
        <f t="array" ref="W39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69" spans="1:23" x14ac:dyDescent="0.3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J3969" t="str">
        <f>IF(Aggregate[[#This Row],[Under 30]]="Yes","Under 30",IF(Aggregate[[#This Row],[Senior]]="Yes","Senior","Other"))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 cm="1">
        <f t="array" ref="W396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70" spans="1:23" x14ac:dyDescent="0.3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J3970" t="str">
        <f>IF(Aggregate[[#This Row],[Under 30]]="Yes","Under 30",IF(Aggregate[[#This Row],[Senior]]="Yes","Senior","Other"))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 cm="1">
        <f t="array" ref="W39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71" spans="1:23" x14ac:dyDescent="0.3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tr">
        <f>IF(Aggregate[[#This Row],[Under 30]]="Yes","Under 30",IF(Aggregate[[#This Row],[Senior]]="Yes","Senior","Other"))</f>
        <v>Senior</v>
      </c>
      <c r="K3971" t="s">
        <v>21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 cm="1">
        <f t="array" ref="W397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72" spans="1:23" x14ac:dyDescent="0.3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J3972" t="str">
        <f>IF(Aggregate[[#This Row],[Under 30]]="Yes","Under 30",IF(Aggregate[[#This Row],[Senior]]="Yes","Senior","Other"))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 cm="1">
        <f t="array" ref="W397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73" spans="1:23" x14ac:dyDescent="0.3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J3973" t="str">
        <f>IF(Aggregate[[#This Row],[Under 30]]="Yes","Under 30",IF(Aggregate[[#This Row],[Senior]]="Yes","Senior","Other"))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 cm="1">
        <f t="array" ref="W39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74" spans="1:23" x14ac:dyDescent="0.3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J3974" t="str">
        <f>IF(Aggregate[[#This Row],[Under 30]]="Yes","Under 30",IF(Aggregate[[#This Row],[Senior]]="Yes","Senior","Other"))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 cm="1">
        <f t="array" ref="W397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75" spans="1:23" x14ac:dyDescent="0.3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J3975" t="str">
        <f>IF(Aggregate[[#This Row],[Under 30]]="Yes","Under 30",IF(Aggregate[[#This Row],[Senior]]="Yes","Senior","Other"))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 cm="1">
        <f t="array" ref="W397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76" spans="1:23" x14ac:dyDescent="0.3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J3976" t="str">
        <f>IF(Aggregate[[#This Row],[Under 30]]="Yes","Under 30",IF(Aggregate[[#This Row],[Senior]]="Yes","Senior","Other"))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 cm="1">
        <f t="array" ref="W39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77" spans="1:23" x14ac:dyDescent="0.3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J3977" t="str">
        <f>IF(Aggregate[[#This Row],[Under 30]]="Yes","Under 30",IF(Aggregate[[#This Row],[Senior]]="Yes","Senior","Other"))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 cm="1">
        <f t="array" ref="W39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78" spans="1:23" x14ac:dyDescent="0.3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J3978" t="str">
        <f>IF(Aggregate[[#This Row],[Under 30]]="Yes","Under 30",IF(Aggregate[[#This Row],[Senior]]="Yes","Senior","Other"))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 cm="1">
        <f t="array" ref="W39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79" spans="1:23" x14ac:dyDescent="0.3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tr">
        <f>IF(Aggregate[[#This Row],[Under 30]]="Yes","Under 30",IF(Aggregate[[#This Row],[Senior]]="Yes","Senior","Other"))</f>
        <v>Senior</v>
      </c>
      <c r="K3979" t="s">
        <v>21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 cm="1">
        <f t="array" ref="W39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80" spans="1:23" x14ac:dyDescent="0.3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J3980" t="str">
        <f>IF(Aggregate[[#This Row],[Under 30]]="Yes","Under 30",IF(Aggregate[[#This Row],[Senior]]="Yes","Senior","Other"))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 cm="1">
        <f t="array" ref="W398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81" spans="1:23" x14ac:dyDescent="0.3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J3981" t="str">
        <f>IF(Aggregate[[#This Row],[Under 30]]="Yes","Under 30",IF(Aggregate[[#This Row],[Senior]]="Yes","Senior","Other"))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 cm="1">
        <f t="array" ref="W39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82" spans="1:23" x14ac:dyDescent="0.3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tr">
        <f>IF(Aggregate[[#This Row],[Under 30]]="Yes","Under 30",IF(Aggregate[[#This Row],[Senior]]="Yes","Senior","Other"))</f>
        <v>Senior</v>
      </c>
      <c r="K3982" t="s">
        <v>21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 cm="1">
        <f t="array" ref="W398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83" spans="1:23" x14ac:dyDescent="0.3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J3983" t="str">
        <f>IF(Aggregate[[#This Row],[Under 30]]="Yes","Under 30",IF(Aggregate[[#This Row],[Senior]]="Yes","Senior","Other"))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 cm="1">
        <f t="array" ref="W398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84" spans="1:23" x14ac:dyDescent="0.3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J3984" t="str">
        <f>IF(Aggregate[[#This Row],[Under 30]]="Yes","Under 30",IF(Aggregate[[#This Row],[Senior]]="Yes","Senior","Other"))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 cm="1">
        <f t="array" ref="W39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85" spans="1:23" x14ac:dyDescent="0.3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J3985" t="str">
        <f>IF(Aggregate[[#This Row],[Under 30]]="Yes","Under 30",IF(Aggregate[[#This Row],[Senior]]="Yes","Senior","Other"))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 cm="1">
        <f t="array" ref="W398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86" spans="1:23" x14ac:dyDescent="0.3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J3986" t="str">
        <f>IF(Aggregate[[#This Row],[Under 30]]="Yes","Under 30",IF(Aggregate[[#This Row],[Senior]]="Yes","Senior","Other"))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 cm="1">
        <f t="array" ref="W39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87" spans="1:23" x14ac:dyDescent="0.3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J3987" t="str">
        <f>IF(Aggregate[[#This Row],[Under 30]]="Yes","Under 30",IF(Aggregate[[#This Row],[Senior]]="Yes","Senior","Other"))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 cm="1">
        <f t="array" ref="W398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88" spans="1:23" x14ac:dyDescent="0.3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tr">
        <f>IF(Aggregate[[#This Row],[Under 30]]="Yes","Under 30",IF(Aggregate[[#This Row],[Senior]]="Yes","Senior","Other"))</f>
        <v>Senior</v>
      </c>
      <c r="K3988" t="s">
        <v>25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 cm="1">
        <f t="array" ref="W39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89" spans="1:23" x14ac:dyDescent="0.3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J3989" t="str">
        <f>IF(Aggregate[[#This Row],[Under 30]]="Yes","Under 30",IF(Aggregate[[#This Row],[Senior]]="Yes","Senior","Other"))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 cm="1">
        <f t="array" ref="W398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90" spans="1:23" x14ac:dyDescent="0.3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J3990" t="str">
        <f>IF(Aggregate[[#This Row],[Under 30]]="Yes","Under 30",IF(Aggregate[[#This Row],[Senior]]="Yes","Senior","Other"))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 cm="1">
        <f t="array" ref="W399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91" spans="1:23" x14ac:dyDescent="0.3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tr">
        <f>IF(Aggregate[[#This Row],[Under 30]]="Yes","Under 30",IF(Aggregate[[#This Row],[Senior]]="Yes","Senior","Other"))</f>
        <v>Senior</v>
      </c>
      <c r="K3991" t="s">
        <v>21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 cm="1">
        <f t="array" ref="W39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92" spans="1:23" x14ac:dyDescent="0.3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J3992" t="str">
        <f>IF(Aggregate[[#This Row],[Under 30]]="Yes","Under 30",IF(Aggregate[[#This Row],[Senior]]="Yes","Senior","Other"))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 cm="1">
        <f t="array" ref="W399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3993" spans="1:23" x14ac:dyDescent="0.3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J3993" t="str">
        <f>IF(Aggregate[[#This Row],[Under 30]]="Yes","Under 30",IF(Aggregate[[#This Row],[Senior]]="Yes","Senior","Other"))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 cm="1">
        <f t="array" ref="W39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94" spans="1:23" x14ac:dyDescent="0.3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tr">
        <f>IF(Aggregate[[#This Row],[Under 30]]="Yes","Under 30",IF(Aggregate[[#This Row],[Senior]]="Yes","Senior","Other"))</f>
        <v>Senior</v>
      </c>
      <c r="K3994" t="s">
        <v>21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 cm="1">
        <f t="array" ref="W399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95" spans="1:23" x14ac:dyDescent="0.3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tr">
        <f>IF(Aggregate[[#This Row],[Under 30]]="Yes","Under 30",IF(Aggregate[[#This Row],[Senior]]="Yes","Senior","Other"))</f>
        <v>Senior</v>
      </c>
      <c r="K3995" t="s">
        <v>21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 cm="1">
        <f t="array" ref="W39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96" spans="1:23" x14ac:dyDescent="0.3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J3996" t="str">
        <f>IF(Aggregate[[#This Row],[Under 30]]="Yes","Under 30",IF(Aggregate[[#This Row],[Senior]]="Yes","Senior","Other"))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 cm="1">
        <f t="array" ref="W399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97" spans="1:23" x14ac:dyDescent="0.3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J3997" t="str">
        <f>IF(Aggregate[[#This Row],[Under 30]]="Yes","Under 30",IF(Aggregate[[#This Row],[Senior]]="Yes","Senior","Other"))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 cm="1">
        <f t="array" ref="W399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3998" spans="1:23" x14ac:dyDescent="0.3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J3998" t="str">
        <f>IF(Aggregate[[#This Row],[Under 30]]="Yes","Under 30",IF(Aggregate[[#This Row],[Senior]]="Yes","Senior","Other"))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 cm="1">
        <f t="array" ref="W39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3999" spans="1:23" x14ac:dyDescent="0.3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J3999" t="str">
        <f>IF(Aggregate[[#This Row],[Under 30]]="Yes","Under 30",IF(Aggregate[[#This Row],[Senior]]="Yes","Senior","Other"))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 cm="1">
        <f t="array" ref="W399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00" spans="1:23" x14ac:dyDescent="0.3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tr">
        <f>IF(Aggregate[[#This Row],[Under 30]]="Yes","Under 30",IF(Aggregate[[#This Row],[Senior]]="Yes","Senior","Other"))</f>
        <v>Senior</v>
      </c>
      <c r="K4000" t="s">
        <v>21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 cm="1">
        <f t="array" ref="W400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01" spans="1:23" x14ac:dyDescent="0.3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J4001" t="str">
        <f>IF(Aggregate[[#This Row],[Under 30]]="Yes","Under 30",IF(Aggregate[[#This Row],[Senior]]="Yes","Senior","Other"))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 cm="1">
        <f t="array" ref="W400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02" spans="1:23" x14ac:dyDescent="0.3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J4002" t="str">
        <f>IF(Aggregate[[#This Row],[Under 30]]="Yes","Under 30",IF(Aggregate[[#This Row],[Senior]]="Yes","Senior","Other"))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 cm="1">
        <f t="array" ref="W40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03" spans="1:23" x14ac:dyDescent="0.3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J4003" t="str">
        <f>IF(Aggregate[[#This Row],[Under 30]]="Yes","Under 30",IF(Aggregate[[#This Row],[Senior]]="Yes","Senior","Other"))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 cm="1">
        <f t="array" ref="W40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04" spans="1:23" x14ac:dyDescent="0.3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J4004" t="str">
        <f>IF(Aggregate[[#This Row],[Under 30]]="Yes","Under 30",IF(Aggregate[[#This Row],[Senior]]="Yes","Senior","Other"))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 cm="1">
        <f t="array" ref="W400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05" spans="1:23" x14ac:dyDescent="0.3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J4005" t="str">
        <f>IF(Aggregate[[#This Row],[Under 30]]="Yes","Under 30",IF(Aggregate[[#This Row],[Senior]]="Yes","Senior","Other"))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 cm="1">
        <f t="array" ref="W40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06" spans="1:23" x14ac:dyDescent="0.3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J4006" t="str">
        <f>IF(Aggregate[[#This Row],[Under 30]]="Yes","Under 30",IF(Aggregate[[#This Row],[Senior]]="Yes","Senior","Other"))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 cm="1">
        <f t="array" ref="W400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07" spans="1:23" x14ac:dyDescent="0.3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J4007" t="str">
        <f>IF(Aggregate[[#This Row],[Under 30]]="Yes","Under 30",IF(Aggregate[[#This Row],[Senior]]="Yes","Senior","Other"))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 cm="1">
        <f t="array" ref="W400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08" spans="1:23" x14ac:dyDescent="0.3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tr">
        <f>IF(Aggregate[[#This Row],[Under 30]]="Yes","Under 30",IF(Aggregate[[#This Row],[Senior]]="Yes","Senior","Other"))</f>
        <v>Senior</v>
      </c>
      <c r="K4008" t="s">
        <v>21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 cm="1">
        <f t="array" ref="W40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09" spans="1:23" x14ac:dyDescent="0.3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J4009" t="str">
        <f>IF(Aggregate[[#This Row],[Under 30]]="Yes","Under 30",IF(Aggregate[[#This Row],[Senior]]="Yes","Senior","Other"))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 cm="1">
        <f t="array" ref="W400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10" spans="1:23" x14ac:dyDescent="0.3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tr">
        <f>IF(Aggregate[[#This Row],[Under 30]]="Yes","Under 30",IF(Aggregate[[#This Row],[Senior]]="Yes","Senior","Other"))</f>
        <v>Senior</v>
      </c>
      <c r="K4010" t="s">
        <v>21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 cm="1">
        <f t="array" ref="W40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11" spans="1:23" x14ac:dyDescent="0.3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tr">
        <f>IF(Aggregate[[#This Row],[Under 30]]="Yes","Under 30",IF(Aggregate[[#This Row],[Senior]]="Yes","Senior","Other"))</f>
        <v>Senior</v>
      </c>
      <c r="K4011" t="s">
        <v>25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 cm="1">
        <f t="array" ref="W401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12" spans="1:23" x14ac:dyDescent="0.3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J4012" t="str">
        <f>IF(Aggregate[[#This Row],[Under 30]]="Yes","Under 30",IF(Aggregate[[#This Row],[Senior]]="Yes","Senior","Other"))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 cm="1">
        <f t="array" ref="W401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13" spans="1:23" x14ac:dyDescent="0.3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J4013" t="str">
        <f>IF(Aggregate[[#This Row],[Under 30]]="Yes","Under 30",IF(Aggregate[[#This Row],[Senior]]="Yes","Senior","Other"))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 cm="1">
        <f t="array" ref="W401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14" spans="1:23" x14ac:dyDescent="0.3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tr">
        <f>IF(Aggregate[[#This Row],[Under 30]]="Yes","Under 30",IF(Aggregate[[#This Row],[Senior]]="Yes","Senior","Other"))</f>
        <v>Senior</v>
      </c>
      <c r="K4014" t="s">
        <v>21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 cm="1">
        <f t="array" ref="W401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15" spans="1:23" x14ac:dyDescent="0.3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tr">
        <f>IF(Aggregate[[#This Row],[Under 30]]="Yes","Under 30",IF(Aggregate[[#This Row],[Senior]]="Yes","Senior","Other"))</f>
        <v>Senior</v>
      </c>
      <c r="K4015" t="s">
        <v>21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 cm="1">
        <f t="array" ref="W40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16" spans="1:23" x14ac:dyDescent="0.3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J4016" t="str">
        <f>IF(Aggregate[[#This Row],[Under 30]]="Yes","Under 30",IF(Aggregate[[#This Row],[Senior]]="Yes","Senior","Other"))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 cm="1">
        <f t="array" ref="W40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17" spans="1:23" x14ac:dyDescent="0.3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J4017" t="str">
        <f>IF(Aggregate[[#This Row],[Under 30]]="Yes","Under 30",IF(Aggregate[[#This Row],[Senior]]="Yes","Senior","Other"))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 cm="1">
        <f t="array" ref="W401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18" spans="1:23" x14ac:dyDescent="0.3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J4018" t="str">
        <f>IF(Aggregate[[#This Row],[Under 30]]="Yes","Under 30",IF(Aggregate[[#This Row],[Senior]]="Yes","Senior","Other"))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 cm="1">
        <f t="array" ref="W401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19" spans="1:23" x14ac:dyDescent="0.3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J4019" t="str">
        <f>IF(Aggregate[[#This Row],[Under 30]]="Yes","Under 30",IF(Aggregate[[#This Row],[Senior]]="Yes","Senior","Other"))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 cm="1">
        <f t="array" ref="W401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20" spans="1:23" x14ac:dyDescent="0.3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J4020" t="str">
        <f>IF(Aggregate[[#This Row],[Under 30]]="Yes","Under 30",IF(Aggregate[[#This Row],[Senior]]="Yes","Senior","Other"))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 cm="1">
        <f t="array" ref="W402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21" spans="1:23" x14ac:dyDescent="0.3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J4021" t="str">
        <f>IF(Aggregate[[#This Row],[Under 30]]="Yes","Under 30",IF(Aggregate[[#This Row],[Senior]]="Yes","Senior","Other"))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 cm="1">
        <f t="array" ref="W402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22" spans="1:23" x14ac:dyDescent="0.3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tr">
        <f>IF(Aggregate[[#This Row],[Under 30]]="Yes","Under 30",IF(Aggregate[[#This Row],[Senior]]="Yes","Senior","Other"))</f>
        <v>Senior</v>
      </c>
      <c r="K4022" t="s">
        <v>21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 cm="1">
        <f t="array" ref="W40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23" spans="1:23" x14ac:dyDescent="0.3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J4023" t="str">
        <f>IF(Aggregate[[#This Row],[Under 30]]="Yes","Under 30",IF(Aggregate[[#This Row],[Senior]]="Yes","Senior","Other"))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 cm="1">
        <f t="array" ref="W40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24" spans="1:23" x14ac:dyDescent="0.3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J4024" t="str">
        <f>IF(Aggregate[[#This Row],[Under 30]]="Yes","Under 30",IF(Aggregate[[#This Row],[Senior]]="Yes","Senior","Other"))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 cm="1">
        <f t="array" ref="W40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25" spans="1:23" x14ac:dyDescent="0.3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tr">
        <f>IF(Aggregate[[#This Row],[Under 30]]="Yes","Under 30",IF(Aggregate[[#This Row],[Senior]]="Yes","Senior","Other"))</f>
        <v>Senior</v>
      </c>
      <c r="K4025" t="s">
        <v>21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 cm="1">
        <f t="array" ref="W40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26" spans="1:23" x14ac:dyDescent="0.3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J4026" t="str">
        <f>IF(Aggregate[[#This Row],[Under 30]]="Yes","Under 30",IF(Aggregate[[#This Row],[Senior]]="Yes","Senior","Other"))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 cm="1">
        <f t="array" ref="W402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27" spans="1:23" x14ac:dyDescent="0.3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tr">
        <f>IF(Aggregate[[#This Row],[Under 30]]="Yes","Under 30",IF(Aggregate[[#This Row],[Senior]]="Yes","Senior","Other"))</f>
        <v>Senior</v>
      </c>
      <c r="K4027" t="s">
        <v>25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 cm="1">
        <f t="array" ref="W402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28" spans="1:23" x14ac:dyDescent="0.3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J4028" t="str">
        <f>IF(Aggregate[[#This Row],[Under 30]]="Yes","Under 30",IF(Aggregate[[#This Row],[Senior]]="Yes","Senior","Other"))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 cm="1">
        <f t="array" ref="W40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29" spans="1:23" x14ac:dyDescent="0.3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J4029" t="str">
        <f>IF(Aggregate[[#This Row],[Under 30]]="Yes","Under 30",IF(Aggregate[[#This Row],[Senior]]="Yes","Senior","Other"))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 cm="1">
        <f t="array" ref="W402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30" spans="1:23" x14ac:dyDescent="0.3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tr">
        <f>IF(Aggregate[[#This Row],[Under 30]]="Yes","Under 30",IF(Aggregate[[#This Row],[Senior]]="Yes","Senior","Other"))</f>
        <v>Senior</v>
      </c>
      <c r="K4030" t="s">
        <v>21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 cm="1">
        <f t="array" ref="W40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31" spans="1:23" x14ac:dyDescent="0.3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J4031" t="str">
        <f>IF(Aggregate[[#This Row],[Under 30]]="Yes","Under 30",IF(Aggregate[[#This Row],[Senior]]="Yes","Senior","Other"))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 cm="1">
        <f t="array" ref="W403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32" spans="1:23" x14ac:dyDescent="0.3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J4032" t="str">
        <f>IF(Aggregate[[#This Row],[Under 30]]="Yes","Under 30",IF(Aggregate[[#This Row],[Senior]]="Yes","Senior","Other"))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 cm="1">
        <f t="array" ref="W40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33" spans="1:23" x14ac:dyDescent="0.3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J4033" t="str">
        <f>IF(Aggregate[[#This Row],[Under 30]]="Yes","Under 30",IF(Aggregate[[#This Row],[Senior]]="Yes","Senior","Other"))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 cm="1">
        <f t="array" ref="W403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34" spans="1:23" x14ac:dyDescent="0.3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tr">
        <f>IF(Aggregate[[#This Row],[Under 30]]="Yes","Under 30",IF(Aggregate[[#This Row],[Senior]]="Yes","Senior","Other"))</f>
        <v>Senior</v>
      </c>
      <c r="K4034" t="s">
        <v>21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 cm="1">
        <f t="array" ref="W40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35" spans="1:23" x14ac:dyDescent="0.3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J4035" t="str">
        <f>IF(Aggregate[[#This Row],[Under 30]]="Yes","Under 30",IF(Aggregate[[#This Row],[Senior]]="Yes","Senior","Other"))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 cm="1">
        <f t="array" ref="W403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36" spans="1:23" x14ac:dyDescent="0.3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J4036" t="str">
        <f>IF(Aggregate[[#This Row],[Under 30]]="Yes","Under 30",IF(Aggregate[[#This Row],[Senior]]="Yes","Senior","Other"))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 cm="1">
        <f t="array" ref="W403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37" spans="1:23" x14ac:dyDescent="0.3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J4037" t="str">
        <f>IF(Aggregate[[#This Row],[Under 30]]="Yes","Under 30",IF(Aggregate[[#This Row],[Senior]]="Yes","Senior","Other"))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 cm="1">
        <f t="array" ref="W403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38" spans="1:23" x14ac:dyDescent="0.3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J4038" t="str">
        <f>IF(Aggregate[[#This Row],[Under 30]]="Yes","Under 30",IF(Aggregate[[#This Row],[Senior]]="Yes","Senior","Other"))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 cm="1">
        <f t="array" ref="W403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39" spans="1:23" x14ac:dyDescent="0.3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J4039" t="str">
        <f>IF(Aggregate[[#This Row],[Under 30]]="Yes","Under 30",IF(Aggregate[[#This Row],[Senior]]="Yes","Senior","Other"))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 cm="1">
        <f t="array" ref="W40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40" spans="1:23" x14ac:dyDescent="0.3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J4040" t="str">
        <f>IF(Aggregate[[#This Row],[Under 30]]="Yes","Under 30",IF(Aggregate[[#This Row],[Senior]]="Yes","Senior","Other"))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 cm="1">
        <f t="array" ref="W404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41" spans="1:23" x14ac:dyDescent="0.3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J4041" t="str">
        <f>IF(Aggregate[[#This Row],[Under 30]]="Yes","Under 30",IF(Aggregate[[#This Row],[Senior]]="Yes","Senior","Other"))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 cm="1">
        <f t="array" ref="W40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42" spans="1:23" x14ac:dyDescent="0.3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J4042" t="str">
        <f>IF(Aggregate[[#This Row],[Under 30]]="Yes","Under 30",IF(Aggregate[[#This Row],[Senior]]="Yes","Senior","Other"))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 cm="1">
        <f t="array" ref="W404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43" spans="1:23" x14ac:dyDescent="0.3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J4043" t="str">
        <f>IF(Aggregate[[#This Row],[Under 30]]="Yes","Under 30",IF(Aggregate[[#This Row],[Senior]]="Yes","Senior","Other"))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 cm="1">
        <f t="array" ref="W404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44" spans="1:23" x14ac:dyDescent="0.3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J4044" t="str">
        <f>IF(Aggregate[[#This Row],[Under 30]]="Yes","Under 30",IF(Aggregate[[#This Row],[Senior]]="Yes","Senior","Other"))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 cm="1">
        <f t="array" ref="W404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45" spans="1:23" x14ac:dyDescent="0.3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J4045" t="str">
        <f>IF(Aggregate[[#This Row],[Under 30]]="Yes","Under 30",IF(Aggregate[[#This Row],[Senior]]="Yes","Senior","Other"))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 cm="1">
        <f t="array" ref="W404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46" spans="1:23" x14ac:dyDescent="0.3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J4046" t="str">
        <f>IF(Aggregate[[#This Row],[Under 30]]="Yes","Under 30",IF(Aggregate[[#This Row],[Senior]]="Yes","Senior","Other"))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 cm="1">
        <f t="array" ref="W40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47" spans="1:23" x14ac:dyDescent="0.3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tr">
        <f>IF(Aggregate[[#This Row],[Under 30]]="Yes","Under 30",IF(Aggregate[[#This Row],[Senior]]="Yes","Senior","Other"))</f>
        <v>Senior</v>
      </c>
      <c r="K4047" t="s">
        <v>21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 cm="1">
        <f t="array" ref="W404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48" spans="1:23" x14ac:dyDescent="0.3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J4048" t="str">
        <f>IF(Aggregate[[#This Row],[Under 30]]="Yes","Under 30",IF(Aggregate[[#This Row],[Senior]]="Yes","Senior","Other"))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 cm="1">
        <f t="array" ref="W404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49" spans="1:23" x14ac:dyDescent="0.3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J4049" t="str">
        <f>IF(Aggregate[[#This Row],[Under 30]]="Yes","Under 30",IF(Aggregate[[#This Row],[Senior]]="Yes","Senior","Other"))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 cm="1">
        <f t="array" ref="W40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50" spans="1:23" x14ac:dyDescent="0.3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tr">
        <f>IF(Aggregate[[#This Row],[Under 30]]="Yes","Under 30",IF(Aggregate[[#This Row],[Senior]]="Yes","Senior","Other"))</f>
        <v>Senior</v>
      </c>
      <c r="K4050" t="s">
        <v>21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 cm="1">
        <f t="array" ref="W405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51" spans="1:23" x14ac:dyDescent="0.3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J4051" t="str">
        <f>IF(Aggregate[[#This Row],[Under 30]]="Yes","Under 30",IF(Aggregate[[#This Row],[Senior]]="Yes","Senior","Other"))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 cm="1">
        <f t="array" ref="W405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52" spans="1:23" x14ac:dyDescent="0.3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tr">
        <f>IF(Aggregate[[#This Row],[Under 30]]="Yes","Under 30",IF(Aggregate[[#This Row],[Senior]]="Yes","Senior","Other"))</f>
        <v>Senior</v>
      </c>
      <c r="K4052" t="s">
        <v>21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 cm="1">
        <f t="array" ref="W405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53" spans="1:23" x14ac:dyDescent="0.3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J4053" t="str">
        <f>IF(Aggregate[[#This Row],[Under 30]]="Yes","Under 30",IF(Aggregate[[#This Row],[Senior]]="Yes","Senior","Other"))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 cm="1">
        <f t="array" ref="W405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54" spans="1:23" x14ac:dyDescent="0.3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J4054" t="str">
        <f>IF(Aggregate[[#This Row],[Under 30]]="Yes","Under 30",IF(Aggregate[[#This Row],[Senior]]="Yes","Senior","Other"))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 cm="1">
        <f t="array" ref="W40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55" spans="1:23" x14ac:dyDescent="0.3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J4055" t="str">
        <f>IF(Aggregate[[#This Row],[Under 30]]="Yes","Under 30",IF(Aggregate[[#This Row],[Senior]]="Yes","Senior","Other"))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 cm="1">
        <f t="array" ref="W405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56" spans="1:23" x14ac:dyDescent="0.3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J4056" t="str">
        <f>IF(Aggregate[[#This Row],[Under 30]]="Yes","Under 30",IF(Aggregate[[#This Row],[Senior]]="Yes","Senior","Other"))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 cm="1">
        <f t="array" ref="W40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57" spans="1:23" x14ac:dyDescent="0.3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J4057" t="str">
        <f>IF(Aggregate[[#This Row],[Under 30]]="Yes","Under 30",IF(Aggregate[[#This Row],[Senior]]="Yes","Senior","Other"))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 cm="1">
        <f t="array" ref="W405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58" spans="1:23" x14ac:dyDescent="0.3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tr">
        <f>IF(Aggregate[[#This Row],[Under 30]]="Yes","Under 30",IF(Aggregate[[#This Row],[Senior]]="Yes","Senior","Other"))</f>
        <v>Senior</v>
      </c>
      <c r="K4058" t="s">
        <v>21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 cm="1">
        <f t="array" ref="W405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59" spans="1:23" x14ac:dyDescent="0.3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J4059" t="str">
        <f>IF(Aggregate[[#This Row],[Under 30]]="Yes","Under 30",IF(Aggregate[[#This Row],[Senior]]="Yes","Senior","Other"))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 cm="1">
        <f t="array" ref="W405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60" spans="1:23" x14ac:dyDescent="0.3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tr">
        <f>IF(Aggregate[[#This Row],[Under 30]]="Yes","Under 30",IF(Aggregate[[#This Row],[Senior]]="Yes","Senior","Other"))</f>
        <v>Senior</v>
      </c>
      <c r="K4060" t="s">
        <v>21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 cm="1">
        <f t="array" ref="W40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61" spans="1:23" x14ac:dyDescent="0.3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J4061" t="str">
        <f>IF(Aggregate[[#This Row],[Under 30]]="Yes","Under 30",IF(Aggregate[[#This Row],[Senior]]="Yes","Senior","Other"))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 cm="1">
        <f t="array" ref="W406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62" spans="1:23" x14ac:dyDescent="0.3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J4062" t="str">
        <f>IF(Aggregate[[#This Row],[Under 30]]="Yes","Under 30",IF(Aggregate[[#This Row],[Senior]]="Yes","Senior","Other"))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 cm="1">
        <f t="array" ref="W40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63" spans="1:23" x14ac:dyDescent="0.3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J4063" t="str">
        <f>IF(Aggregate[[#This Row],[Under 30]]="Yes","Under 30",IF(Aggregate[[#This Row],[Senior]]="Yes","Senior","Other"))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 cm="1">
        <f t="array" ref="W406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64" spans="1:23" x14ac:dyDescent="0.3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J4064" t="str">
        <f>IF(Aggregate[[#This Row],[Under 30]]="Yes","Under 30",IF(Aggregate[[#This Row],[Senior]]="Yes","Senior","Other"))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 cm="1">
        <f t="array" ref="W406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65" spans="1:23" x14ac:dyDescent="0.3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J4065" t="str">
        <f>IF(Aggregate[[#This Row],[Under 30]]="Yes","Under 30",IF(Aggregate[[#This Row],[Senior]]="Yes","Senior","Other"))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 cm="1">
        <f t="array" ref="W406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66" spans="1:23" x14ac:dyDescent="0.3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J4066" t="str">
        <f>IF(Aggregate[[#This Row],[Under 30]]="Yes","Under 30",IF(Aggregate[[#This Row],[Senior]]="Yes","Senior","Other"))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 cm="1">
        <f t="array" ref="W406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67" spans="1:23" x14ac:dyDescent="0.3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J4067" t="str">
        <f>IF(Aggregate[[#This Row],[Under 30]]="Yes","Under 30",IF(Aggregate[[#This Row],[Senior]]="Yes","Senior","Other"))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 cm="1">
        <f t="array" ref="W406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68" spans="1:23" x14ac:dyDescent="0.3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tr">
        <f>IF(Aggregate[[#This Row],[Under 30]]="Yes","Under 30",IF(Aggregate[[#This Row],[Senior]]="Yes","Senior","Other"))</f>
        <v>Senior</v>
      </c>
      <c r="K4068" t="s">
        <v>21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 cm="1">
        <f t="array" ref="W406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69" spans="1:23" x14ac:dyDescent="0.3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J4069" t="str">
        <f>IF(Aggregate[[#This Row],[Under 30]]="Yes","Under 30",IF(Aggregate[[#This Row],[Senior]]="Yes","Senior","Other"))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 cm="1">
        <f t="array" ref="W406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70" spans="1:23" x14ac:dyDescent="0.3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J4070" t="str">
        <f>IF(Aggregate[[#This Row],[Under 30]]="Yes","Under 30",IF(Aggregate[[#This Row],[Senior]]="Yes","Senior","Other"))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 cm="1">
        <f t="array" ref="W407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71" spans="1:23" x14ac:dyDescent="0.3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J4071" t="str">
        <f>IF(Aggregate[[#This Row],[Under 30]]="Yes","Under 30",IF(Aggregate[[#This Row],[Senior]]="Yes","Senior","Other"))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 cm="1">
        <f t="array" ref="W407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72" spans="1:23" x14ac:dyDescent="0.3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J4072" t="str">
        <f>IF(Aggregate[[#This Row],[Under 30]]="Yes","Under 30",IF(Aggregate[[#This Row],[Senior]]="Yes","Senior","Other"))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 cm="1">
        <f t="array" ref="W407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73" spans="1:23" x14ac:dyDescent="0.3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J4073" t="str">
        <f>IF(Aggregate[[#This Row],[Under 30]]="Yes","Under 30",IF(Aggregate[[#This Row],[Senior]]="Yes","Senior","Other"))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 cm="1">
        <f t="array" ref="W407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74" spans="1:23" x14ac:dyDescent="0.3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J4074" t="str">
        <f>IF(Aggregate[[#This Row],[Under 30]]="Yes","Under 30",IF(Aggregate[[#This Row],[Senior]]="Yes","Senior","Other"))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 cm="1">
        <f t="array" ref="W407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75" spans="1:23" x14ac:dyDescent="0.3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J4075" t="str">
        <f>IF(Aggregate[[#This Row],[Under 30]]="Yes","Under 30",IF(Aggregate[[#This Row],[Senior]]="Yes","Senior","Other"))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 cm="1">
        <f t="array" ref="W407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76" spans="1:23" x14ac:dyDescent="0.3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J4076" t="str">
        <f>IF(Aggregate[[#This Row],[Under 30]]="Yes","Under 30",IF(Aggregate[[#This Row],[Senior]]="Yes","Senior","Other"))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 cm="1">
        <f t="array" ref="W407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77" spans="1:23" x14ac:dyDescent="0.3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J4077" t="str">
        <f>IF(Aggregate[[#This Row],[Under 30]]="Yes","Under 30",IF(Aggregate[[#This Row],[Senior]]="Yes","Senior","Other"))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 cm="1">
        <f t="array" ref="W407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78" spans="1:23" x14ac:dyDescent="0.3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J4078" t="str">
        <f>IF(Aggregate[[#This Row],[Under 30]]="Yes","Under 30",IF(Aggregate[[#This Row],[Senior]]="Yes","Senior","Other"))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 cm="1">
        <f t="array" ref="W407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79" spans="1:23" x14ac:dyDescent="0.3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J4079" t="str">
        <f>IF(Aggregate[[#This Row],[Under 30]]="Yes","Under 30",IF(Aggregate[[#This Row],[Senior]]="Yes","Senior","Other"))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 cm="1">
        <f t="array" ref="W40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80" spans="1:23" x14ac:dyDescent="0.3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J4080" t="str">
        <f>IF(Aggregate[[#This Row],[Under 30]]="Yes","Under 30",IF(Aggregate[[#This Row],[Senior]]="Yes","Senior","Other"))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 cm="1">
        <f t="array" ref="W40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81" spans="1:23" x14ac:dyDescent="0.3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tr">
        <f>IF(Aggregate[[#This Row],[Under 30]]="Yes","Under 30",IF(Aggregate[[#This Row],[Senior]]="Yes","Senior","Other"))</f>
        <v>Senior</v>
      </c>
      <c r="K4081" t="s">
        <v>25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 cm="1">
        <f t="array" ref="W408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82" spans="1:23" x14ac:dyDescent="0.3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J4082" t="str">
        <f>IF(Aggregate[[#This Row],[Under 30]]="Yes","Under 30",IF(Aggregate[[#This Row],[Senior]]="Yes","Senior","Other"))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 cm="1">
        <f t="array" ref="W408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83" spans="1:23" x14ac:dyDescent="0.3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J4083" t="str">
        <f>IF(Aggregate[[#This Row],[Under 30]]="Yes","Under 30",IF(Aggregate[[#This Row],[Senior]]="Yes","Senior","Other"))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 cm="1">
        <f t="array" ref="W408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84" spans="1:23" x14ac:dyDescent="0.3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tr">
        <f>IF(Aggregate[[#This Row],[Under 30]]="Yes","Under 30",IF(Aggregate[[#This Row],[Senior]]="Yes","Senior","Other"))</f>
        <v>Senior</v>
      </c>
      <c r="K4084" t="s">
        <v>25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 cm="1">
        <f t="array" ref="W408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85" spans="1:23" x14ac:dyDescent="0.3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tr">
        <f>IF(Aggregate[[#This Row],[Under 30]]="Yes","Under 30",IF(Aggregate[[#This Row],[Senior]]="Yes","Senior","Other"))</f>
        <v>Senior</v>
      </c>
      <c r="K4085" t="s">
        <v>21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 cm="1">
        <f t="array" ref="W40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86" spans="1:23" x14ac:dyDescent="0.3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J4086" t="str">
        <f>IF(Aggregate[[#This Row],[Under 30]]="Yes","Under 30",IF(Aggregate[[#This Row],[Senior]]="Yes","Senior","Other"))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 cm="1">
        <f t="array" ref="W40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87" spans="1:23" x14ac:dyDescent="0.3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J4087" t="str">
        <f>IF(Aggregate[[#This Row],[Under 30]]="Yes","Under 30",IF(Aggregate[[#This Row],[Senior]]="Yes","Senior","Other"))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 cm="1">
        <f t="array" ref="W408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88" spans="1:23" x14ac:dyDescent="0.3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J4088" t="str">
        <f>IF(Aggregate[[#This Row],[Under 30]]="Yes","Under 30",IF(Aggregate[[#This Row],[Senior]]="Yes","Senior","Other"))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 cm="1">
        <f t="array" ref="W408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89" spans="1:23" x14ac:dyDescent="0.3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J4089" t="str">
        <f>IF(Aggregate[[#This Row],[Under 30]]="Yes","Under 30",IF(Aggregate[[#This Row],[Senior]]="Yes","Senior","Other"))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 cm="1">
        <f t="array" ref="W408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90" spans="1:23" x14ac:dyDescent="0.3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J4090" t="str">
        <f>IF(Aggregate[[#This Row],[Under 30]]="Yes","Under 30",IF(Aggregate[[#This Row],[Senior]]="Yes","Senior","Other"))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 cm="1">
        <f t="array" ref="W40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091" spans="1:23" x14ac:dyDescent="0.3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J4091" t="str">
        <f>IF(Aggregate[[#This Row],[Under 30]]="Yes","Under 30",IF(Aggregate[[#This Row],[Senior]]="Yes","Senior","Other"))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 cm="1">
        <f t="array" ref="W409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92" spans="1:23" x14ac:dyDescent="0.3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J4092" t="str">
        <f>IF(Aggregate[[#This Row],[Under 30]]="Yes","Under 30",IF(Aggregate[[#This Row],[Senior]]="Yes","Senior","Other"))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 cm="1">
        <f t="array" ref="W409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93" spans="1:23" x14ac:dyDescent="0.3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J4093" t="str">
        <f>IF(Aggregate[[#This Row],[Under 30]]="Yes","Under 30",IF(Aggregate[[#This Row],[Senior]]="Yes","Senior","Other"))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 cm="1">
        <f t="array" ref="W409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94" spans="1:23" x14ac:dyDescent="0.3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J4094" t="str">
        <f>IF(Aggregate[[#This Row],[Under 30]]="Yes","Under 30",IF(Aggregate[[#This Row],[Senior]]="Yes","Senior","Other"))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 cm="1">
        <f t="array" ref="W409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95" spans="1:23" x14ac:dyDescent="0.3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tr">
        <f>IF(Aggregate[[#This Row],[Under 30]]="Yes","Under 30",IF(Aggregate[[#This Row],[Senior]]="Yes","Senior","Other"))</f>
        <v>Senior</v>
      </c>
      <c r="K4095" t="s">
        <v>25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 cm="1">
        <f t="array" ref="W409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96" spans="1:23" x14ac:dyDescent="0.3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tr">
        <f>IF(Aggregate[[#This Row],[Under 30]]="Yes","Under 30",IF(Aggregate[[#This Row],[Senior]]="Yes","Senior","Other"))</f>
        <v>Senior</v>
      </c>
      <c r="K4096" t="s">
        <v>25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 cm="1">
        <f t="array" ref="W409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097" spans="1:23" x14ac:dyDescent="0.3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tr">
        <f>IF(Aggregate[[#This Row],[Under 30]]="Yes","Under 30",IF(Aggregate[[#This Row],[Senior]]="Yes","Senior","Other"))</f>
        <v>Senior</v>
      </c>
      <c r="K4097" t="s">
        <v>21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 cm="1">
        <f t="array" ref="W409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98" spans="1:23" x14ac:dyDescent="0.3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J4098" t="str">
        <f>IF(Aggregate[[#This Row],[Under 30]]="Yes","Under 30",IF(Aggregate[[#This Row],[Senior]]="Yes","Senior","Other"))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 cm="1">
        <f t="array" ref="W409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099" spans="1:23" x14ac:dyDescent="0.3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J4099" t="str">
        <f>IF(Aggregate[[#This Row],[Under 30]]="Yes","Under 30",IF(Aggregate[[#This Row],[Senior]]="Yes","Senior","Other"))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 cm="1">
        <f t="array" ref="W409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00" spans="1:23" x14ac:dyDescent="0.3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J4100" t="str">
        <f>IF(Aggregate[[#This Row],[Under 30]]="Yes","Under 30",IF(Aggregate[[#This Row],[Senior]]="Yes","Senior","Other"))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 cm="1">
        <f t="array" ref="W41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01" spans="1:23" x14ac:dyDescent="0.3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tr">
        <f>IF(Aggregate[[#This Row],[Under 30]]="Yes","Under 30",IF(Aggregate[[#This Row],[Senior]]="Yes","Senior","Other"))</f>
        <v>Senior</v>
      </c>
      <c r="K4101" t="s">
        <v>25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 cm="1">
        <f t="array" ref="W410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02" spans="1:23" x14ac:dyDescent="0.3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J4102" t="str">
        <f>IF(Aggregate[[#This Row],[Under 30]]="Yes","Under 30",IF(Aggregate[[#This Row],[Senior]]="Yes","Senior","Other"))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 cm="1">
        <f t="array" ref="W41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03" spans="1:23" x14ac:dyDescent="0.3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J4103" t="str">
        <f>IF(Aggregate[[#This Row],[Under 30]]="Yes","Under 30",IF(Aggregate[[#This Row],[Senior]]="Yes","Senior","Other"))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 cm="1">
        <f t="array" ref="W410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04" spans="1:23" x14ac:dyDescent="0.3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J4104" t="str">
        <f>IF(Aggregate[[#This Row],[Under 30]]="Yes","Under 30",IF(Aggregate[[#This Row],[Senior]]="Yes","Senior","Other"))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 cm="1">
        <f t="array" ref="W41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05" spans="1:23" x14ac:dyDescent="0.3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J4105" t="str">
        <f>IF(Aggregate[[#This Row],[Under 30]]="Yes","Under 30",IF(Aggregate[[#This Row],[Senior]]="Yes","Senior","Other"))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 cm="1">
        <f t="array" ref="W410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06" spans="1:23" x14ac:dyDescent="0.3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J4106" t="str">
        <f>IF(Aggregate[[#This Row],[Under 30]]="Yes","Under 30",IF(Aggregate[[#This Row],[Senior]]="Yes","Senior","Other"))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 cm="1">
        <f t="array" ref="W410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07" spans="1:23" x14ac:dyDescent="0.3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tr">
        <f>IF(Aggregate[[#This Row],[Under 30]]="Yes","Under 30",IF(Aggregate[[#This Row],[Senior]]="Yes","Senior","Other"))</f>
        <v>Senior</v>
      </c>
      <c r="K4107" t="s">
        <v>21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 cm="1">
        <f t="array" ref="W41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08" spans="1:23" x14ac:dyDescent="0.3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J4108" t="str">
        <f>IF(Aggregate[[#This Row],[Under 30]]="Yes","Under 30",IF(Aggregate[[#This Row],[Senior]]="Yes","Senior","Other"))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 cm="1">
        <f t="array" ref="W41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09" spans="1:23" x14ac:dyDescent="0.3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J4109" t="str">
        <f>IF(Aggregate[[#This Row],[Under 30]]="Yes","Under 30",IF(Aggregate[[#This Row],[Senior]]="Yes","Senior","Other"))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 cm="1">
        <f t="array" ref="W410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10" spans="1:23" x14ac:dyDescent="0.3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J4110" t="str">
        <f>IF(Aggregate[[#This Row],[Under 30]]="Yes","Under 30",IF(Aggregate[[#This Row],[Senior]]="Yes","Senior","Other"))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 cm="1">
        <f t="array" ref="W41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11" spans="1:23" x14ac:dyDescent="0.3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J4111" t="str">
        <f>IF(Aggregate[[#This Row],[Under 30]]="Yes","Under 30",IF(Aggregate[[#This Row],[Senior]]="Yes","Senior","Other"))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 cm="1">
        <f t="array" ref="W411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12" spans="1:23" x14ac:dyDescent="0.3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J4112" t="str">
        <f>IF(Aggregate[[#This Row],[Under 30]]="Yes","Under 30",IF(Aggregate[[#This Row],[Senior]]="Yes","Senior","Other"))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 cm="1">
        <f t="array" ref="W411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13" spans="1:23" x14ac:dyDescent="0.3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tr">
        <f>IF(Aggregate[[#This Row],[Under 30]]="Yes","Under 30",IF(Aggregate[[#This Row],[Senior]]="Yes","Senior","Other"))</f>
        <v>Senior</v>
      </c>
      <c r="K4113" t="s">
        <v>21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 cm="1">
        <f t="array" ref="W411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14" spans="1:23" x14ac:dyDescent="0.3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J4114" t="str">
        <f>IF(Aggregate[[#This Row],[Under 30]]="Yes","Under 30",IF(Aggregate[[#This Row],[Senior]]="Yes","Senior","Other"))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 cm="1">
        <f t="array" ref="W41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15" spans="1:23" x14ac:dyDescent="0.3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J4115" t="str">
        <f>IF(Aggregate[[#This Row],[Under 30]]="Yes","Under 30",IF(Aggregate[[#This Row],[Senior]]="Yes","Senior","Other"))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 cm="1">
        <f t="array" ref="W411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16" spans="1:23" x14ac:dyDescent="0.3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J4116" t="str">
        <f>IF(Aggregate[[#This Row],[Under 30]]="Yes","Under 30",IF(Aggregate[[#This Row],[Senior]]="Yes","Senior","Other"))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 cm="1">
        <f t="array" ref="W41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17" spans="1:23" x14ac:dyDescent="0.3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J4117" t="str">
        <f>IF(Aggregate[[#This Row],[Under 30]]="Yes","Under 30",IF(Aggregate[[#This Row],[Senior]]="Yes","Senior","Other"))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 cm="1">
        <f t="array" ref="W41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18" spans="1:23" x14ac:dyDescent="0.3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J4118" t="str">
        <f>IF(Aggregate[[#This Row],[Under 30]]="Yes","Under 30",IF(Aggregate[[#This Row],[Senior]]="Yes","Senior","Other"))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 cm="1">
        <f t="array" ref="W411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19" spans="1:23" x14ac:dyDescent="0.3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J4119" t="str">
        <f>IF(Aggregate[[#This Row],[Under 30]]="Yes","Under 30",IF(Aggregate[[#This Row],[Senior]]="Yes","Senior","Other"))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 cm="1">
        <f t="array" ref="W411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20" spans="1:23" x14ac:dyDescent="0.3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J4120" t="str">
        <f>IF(Aggregate[[#This Row],[Under 30]]="Yes","Under 30",IF(Aggregate[[#This Row],[Senior]]="Yes","Senior","Other"))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 cm="1">
        <f t="array" ref="W412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21" spans="1:23" x14ac:dyDescent="0.3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J4121" t="str">
        <f>IF(Aggregate[[#This Row],[Under 30]]="Yes","Under 30",IF(Aggregate[[#This Row],[Senior]]="Yes","Senior","Other"))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 cm="1">
        <f t="array" ref="W412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22" spans="1:23" x14ac:dyDescent="0.3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tr">
        <f>IF(Aggregate[[#This Row],[Under 30]]="Yes","Under 30",IF(Aggregate[[#This Row],[Senior]]="Yes","Senior","Other"))</f>
        <v>Senior</v>
      </c>
      <c r="K4122" t="s">
        <v>21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 cm="1">
        <f t="array" ref="W41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23" spans="1:23" x14ac:dyDescent="0.3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J4123" t="str">
        <f>IF(Aggregate[[#This Row],[Under 30]]="Yes","Under 30",IF(Aggregate[[#This Row],[Senior]]="Yes","Senior","Other"))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 cm="1">
        <f t="array" ref="W41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24" spans="1:23" x14ac:dyDescent="0.3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J4124" t="str">
        <f>IF(Aggregate[[#This Row],[Under 30]]="Yes","Under 30",IF(Aggregate[[#This Row],[Senior]]="Yes","Senior","Other"))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 cm="1">
        <f t="array" ref="W412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25" spans="1:23" x14ac:dyDescent="0.3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J4125" t="str">
        <f>IF(Aggregate[[#This Row],[Under 30]]="Yes","Under 30",IF(Aggregate[[#This Row],[Senior]]="Yes","Senior","Other"))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 cm="1">
        <f t="array" ref="W412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26" spans="1:23" x14ac:dyDescent="0.3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tr">
        <f>IF(Aggregate[[#This Row],[Under 30]]="Yes","Under 30",IF(Aggregate[[#This Row],[Senior]]="Yes","Senior","Other"))</f>
        <v>Senior</v>
      </c>
      <c r="K4126" t="s">
        <v>21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 cm="1">
        <f t="array" ref="W412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27" spans="1:23" x14ac:dyDescent="0.3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J4127" t="str">
        <f>IF(Aggregate[[#This Row],[Under 30]]="Yes","Under 30",IF(Aggregate[[#This Row],[Senior]]="Yes","Senior","Other"))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 cm="1">
        <f t="array" ref="W412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28" spans="1:23" x14ac:dyDescent="0.3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J4128" t="str">
        <f>IF(Aggregate[[#This Row],[Under 30]]="Yes","Under 30",IF(Aggregate[[#This Row],[Senior]]="Yes","Senior","Other"))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 cm="1">
        <f t="array" ref="W41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29" spans="1:23" x14ac:dyDescent="0.3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J4129" t="str">
        <f>IF(Aggregate[[#This Row],[Under 30]]="Yes","Under 30",IF(Aggregate[[#This Row],[Senior]]="Yes","Senior","Other"))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 cm="1">
        <f t="array" ref="W412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30" spans="1:23" x14ac:dyDescent="0.3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J4130" t="str">
        <f>IF(Aggregate[[#This Row],[Under 30]]="Yes","Under 30",IF(Aggregate[[#This Row],[Senior]]="Yes","Senior","Other"))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 cm="1">
        <f t="array" ref="W41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31" spans="1:23" x14ac:dyDescent="0.3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J4131" t="str">
        <f>IF(Aggregate[[#This Row],[Under 30]]="Yes","Under 30",IF(Aggregate[[#This Row],[Senior]]="Yes","Senior","Other"))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 cm="1">
        <f t="array" ref="W413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32" spans="1:23" x14ac:dyDescent="0.3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J4132" t="str">
        <f>IF(Aggregate[[#This Row],[Under 30]]="Yes","Under 30",IF(Aggregate[[#This Row],[Senior]]="Yes","Senior","Other"))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 cm="1">
        <f t="array" ref="W41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33" spans="1:23" x14ac:dyDescent="0.3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J4133" t="str">
        <f>IF(Aggregate[[#This Row],[Under 30]]="Yes","Under 30",IF(Aggregate[[#This Row],[Senior]]="Yes","Senior","Other"))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 cm="1">
        <f t="array" ref="W413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34" spans="1:23" x14ac:dyDescent="0.3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tr">
        <f>IF(Aggregate[[#This Row],[Under 30]]="Yes","Under 30",IF(Aggregate[[#This Row],[Senior]]="Yes","Senior","Other"))</f>
        <v>Senior</v>
      </c>
      <c r="K4134" t="s">
        <v>21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 cm="1">
        <f t="array" ref="W413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35" spans="1:23" x14ac:dyDescent="0.3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J4135" t="str">
        <f>IF(Aggregate[[#This Row],[Under 30]]="Yes","Under 30",IF(Aggregate[[#This Row],[Senior]]="Yes","Senior","Other"))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 cm="1">
        <f t="array" ref="W413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36" spans="1:23" x14ac:dyDescent="0.3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tr">
        <f>IF(Aggregate[[#This Row],[Under 30]]="Yes","Under 30",IF(Aggregate[[#This Row],[Senior]]="Yes","Senior","Other"))</f>
        <v>Senior</v>
      </c>
      <c r="K4136" t="s">
        <v>21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 cm="1">
        <f t="array" ref="W41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37" spans="1:23" x14ac:dyDescent="0.3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J4137" t="str">
        <f>IF(Aggregate[[#This Row],[Under 30]]="Yes","Under 30",IF(Aggregate[[#This Row],[Senior]]="Yes","Senior","Other"))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 cm="1">
        <f t="array" ref="W413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38" spans="1:23" x14ac:dyDescent="0.3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J4138" t="str">
        <f>IF(Aggregate[[#This Row],[Under 30]]="Yes","Under 30",IF(Aggregate[[#This Row],[Senior]]="Yes","Senior","Other"))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 cm="1">
        <f t="array" ref="W413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39" spans="1:23" x14ac:dyDescent="0.3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J4139" t="str">
        <f>IF(Aggregate[[#This Row],[Under 30]]="Yes","Under 30",IF(Aggregate[[#This Row],[Senior]]="Yes","Senior","Other"))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 cm="1">
        <f t="array" ref="W41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40" spans="1:23" x14ac:dyDescent="0.3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J4140" t="str">
        <f>IF(Aggregate[[#This Row],[Under 30]]="Yes","Under 30",IF(Aggregate[[#This Row],[Senior]]="Yes","Senior","Other"))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 cm="1">
        <f t="array" ref="W414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41" spans="1:23" x14ac:dyDescent="0.3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J4141" t="str">
        <f>IF(Aggregate[[#This Row],[Under 30]]="Yes","Under 30",IF(Aggregate[[#This Row],[Senior]]="Yes","Senior","Other"))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 cm="1">
        <f t="array" ref="W414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42" spans="1:23" x14ac:dyDescent="0.3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J4142" t="str">
        <f>IF(Aggregate[[#This Row],[Under 30]]="Yes","Under 30",IF(Aggregate[[#This Row],[Senior]]="Yes","Senior","Other"))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 cm="1">
        <f t="array" ref="W41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43" spans="1:23" x14ac:dyDescent="0.3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J4143" t="str">
        <f>IF(Aggregate[[#This Row],[Under 30]]="Yes","Under 30",IF(Aggregate[[#This Row],[Senior]]="Yes","Senior","Other"))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 cm="1">
        <f t="array" ref="W41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44" spans="1:23" x14ac:dyDescent="0.3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J4144" t="str">
        <f>IF(Aggregate[[#This Row],[Under 30]]="Yes","Under 30",IF(Aggregate[[#This Row],[Senior]]="Yes","Senior","Other"))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 cm="1">
        <f t="array" ref="W41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45" spans="1:23" x14ac:dyDescent="0.3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tr">
        <f>IF(Aggregate[[#This Row],[Under 30]]="Yes","Under 30",IF(Aggregate[[#This Row],[Senior]]="Yes","Senior","Other"))</f>
        <v>Senior</v>
      </c>
      <c r="K4145" t="s">
        <v>25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 cm="1">
        <f t="array" ref="W414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46" spans="1:23" x14ac:dyDescent="0.3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J4146" t="str">
        <f>IF(Aggregate[[#This Row],[Under 30]]="Yes","Under 30",IF(Aggregate[[#This Row],[Senior]]="Yes","Senior","Other"))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 cm="1">
        <f t="array" ref="W414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47" spans="1:23" x14ac:dyDescent="0.3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J4147" t="str">
        <f>IF(Aggregate[[#This Row],[Under 30]]="Yes","Under 30",IF(Aggregate[[#This Row],[Senior]]="Yes","Senior","Other"))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 cm="1">
        <f t="array" ref="W41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48" spans="1:23" x14ac:dyDescent="0.3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J4148" t="str">
        <f>IF(Aggregate[[#This Row],[Under 30]]="Yes","Under 30",IF(Aggregate[[#This Row],[Senior]]="Yes","Senior","Other"))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 cm="1">
        <f t="array" ref="W414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49" spans="1:23" x14ac:dyDescent="0.3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J4149" t="str">
        <f>IF(Aggregate[[#This Row],[Under 30]]="Yes","Under 30",IF(Aggregate[[#This Row],[Senior]]="Yes","Senior","Other"))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 cm="1">
        <f t="array" ref="W414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50" spans="1:23" x14ac:dyDescent="0.3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J4150" t="str">
        <f>IF(Aggregate[[#This Row],[Under 30]]="Yes","Under 30",IF(Aggregate[[#This Row],[Senior]]="Yes","Senior","Other"))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 cm="1">
        <f t="array" ref="W415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51" spans="1:23" x14ac:dyDescent="0.3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J4151" t="str">
        <f>IF(Aggregate[[#This Row],[Under 30]]="Yes","Under 30",IF(Aggregate[[#This Row],[Senior]]="Yes","Senior","Other"))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 cm="1">
        <f t="array" ref="W415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52" spans="1:23" x14ac:dyDescent="0.3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J4152" t="str">
        <f>IF(Aggregate[[#This Row],[Under 30]]="Yes","Under 30",IF(Aggregate[[#This Row],[Senior]]="Yes","Senior","Other"))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 cm="1">
        <f t="array" ref="W415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53" spans="1:23" x14ac:dyDescent="0.3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tr">
        <f>IF(Aggregate[[#This Row],[Under 30]]="Yes","Under 30",IF(Aggregate[[#This Row],[Senior]]="Yes","Senior","Other"))</f>
        <v>Senior</v>
      </c>
      <c r="K4153" t="s">
        <v>21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 cm="1">
        <f t="array" ref="W41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54" spans="1:23" x14ac:dyDescent="0.3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tr">
        <f>IF(Aggregate[[#This Row],[Under 30]]="Yes","Under 30",IF(Aggregate[[#This Row],[Senior]]="Yes","Senior","Other"))</f>
        <v>Senior</v>
      </c>
      <c r="K4154" t="s">
        <v>21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 cm="1">
        <f t="array" ref="W415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55" spans="1:23" x14ac:dyDescent="0.3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J4155" t="str">
        <f>IF(Aggregate[[#This Row],[Under 30]]="Yes","Under 30",IF(Aggregate[[#This Row],[Senior]]="Yes","Senior","Other"))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 cm="1">
        <f t="array" ref="W415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56" spans="1:23" x14ac:dyDescent="0.3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tr">
        <f>IF(Aggregate[[#This Row],[Under 30]]="Yes","Under 30",IF(Aggregate[[#This Row],[Senior]]="Yes","Senior","Other"))</f>
        <v>Senior</v>
      </c>
      <c r="K4156" t="s">
        <v>21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 cm="1">
        <f t="array" ref="W41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57" spans="1:23" x14ac:dyDescent="0.3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J4157" t="str">
        <f>IF(Aggregate[[#This Row],[Under 30]]="Yes","Under 30",IF(Aggregate[[#This Row],[Senior]]="Yes","Senior","Other"))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 cm="1">
        <f t="array" ref="W41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58" spans="1:23" x14ac:dyDescent="0.3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J4158" t="str">
        <f>IF(Aggregate[[#This Row],[Under 30]]="Yes","Under 30",IF(Aggregate[[#This Row],[Senior]]="Yes","Senior","Other"))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 cm="1">
        <f t="array" ref="W415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59" spans="1:23" x14ac:dyDescent="0.3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J4159" t="str">
        <f>IF(Aggregate[[#This Row],[Under 30]]="Yes","Under 30",IF(Aggregate[[#This Row],[Senior]]="Yes","Senior","Other"))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 cm="1">
        <f t="array" ref="W415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60" spans="1:23" x14ac:dyDescent="0.3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J4160" t="str">
        <f>IF(Aggregate[[#This Row],[Under 30]]="Yes","Under 30",IF(Aggregate[[#This Row],[Senior]]="Yes","Senior","Other"))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 cm="1">
        <f t="array" ref="W416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61" spans="1:23" x14ac:dyDescent="0.3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tr">
        <f>IF(Aggregate[[#This Row],[Under 30]]="Yes","Under 30",IF(Aggregate[[#This Row],[Senior]]="Yes","Senior","Other"))</f>
        <v>Senior</v>
      </c>
      <c r="K4161" t="s">
        <v>21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 cm="1">
        <f t="array" ref="W416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62" spans="1:23" x14ac:dyDescent="0.3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J4162" t="str">
        <f>IF(Aggregate[[#This Row],[Under 30]]="Yes","Under 30",IF(Aggregate[[#This Row],[Senior]]="Yes","Senior","Other"))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 cm="1">
        <f t="array" ref="W41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63" spans="1:23" x14ac:dyDescent="0.3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J4163" t="str">
        <f>IF(Aggregate[[#This Row],[Under 30]]="Yes","Under 30",IF(Aggregate[[#This Row],[Senior]]="Yes","Senior","Other"))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 cm="1">
        <f t="array" ref="W416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64" spans="1:23" x14ac:dyDescent="0.3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J4164" t="str">
        <f>IF(Aggregate[[#This Row],[Under 30]]="Yes","Under 30",IF(Aggregate[[#This Row],[Senior]]="Yes","Senior","Other"))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 cm="1">
        <f t="array" ref="W416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65" spans="1:23" x14ac:dyDescent="0.3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J4165" t="str">
        <f>IF(Aggregate[[#This Row],[Under 30]]="Yes","Under 30",IF(Aggregate[[#This Row],[Senior]]="Yes","Senior","Other"))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 cm="1">
        <f t="array" ref="W41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66" spans="1:23" x14ac:dyDescent="0.3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J4166" t="str">
        <f>IF(Aggregate[[#This Row],[Under 30]]="Yes","Under 30",IF(Aggregate[[#This Row],[Senior]]="Yes","Senior","Other"))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 cm="1">
        <f t="array" ref="W416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67" spans="1:23" x14ac:dyDescent="0.3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J4167" t="str">
        <f>IF(Aggregate[[#This Row],[Under 30]]="Yes","Under 30",IF(Aggregate[[#This Row],[Senior]]="Yes","Senior","Other"))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 cm="1">
        <f t="array" ref="W41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68" spans="1:23" x14ac:dyDescent="0.3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J4168" t="str">
        <f>IF(Aggregate[[#This Row],[Under 30]]="Yes","Under 30",IF(Aggregate[[#This Row],[Senior]]="Yes","Senior","Other"))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 cm="1">
        <f t="array" ref="W416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69" spans="1:23" x14ac:dyDescent="0.3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J4169" t="str">
        <f>IF(Aggregate[[#This Row],[Under 30]]="Yes","Under 30",IF(Aggregate[[#This Row],[Senior]]="Yes","Senior","Other"))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 cm="1">
        <f t="array" ref="W416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70" spans="1:23" x14ac:dyDescent="0.3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J4170" t="str">
        <f>IF(Aggregate[[#This Row],[Under 30]]="Yes","Under 30",IF(Aggregate[[#This Row],[Senior]]="Yes","Senior","Other"))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 cm="1">
        <f t="array" ref="W41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71" spans="1:23" x14ac:dyDescent="0.3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tr">
        <f>IF(Aggregate[[#This Row],[Under 30]]="Yes","Under 30",IF(Aggregate[[#This Row],[Senior]]="Yes","Senior","Other"))</f>
        <v>Senior</v>
      </c>
      <c r="K4171" t="s">
        <v>21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 cm="1">
        <f t="array" ref="W417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72" spans="1:23" x14ac:dyDescent="0.3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J4172" t="str">
        <f>IF(Aggregate[[#This Row],[Under 30]]="Yes","Under 30",IF(Aggregate[[#This Row],[Senior]]="Yes","Senior","Other"))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 cm="1">
        <f t="array" ref="W417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73" spans="1:23" x14ac:dyDescent="0.3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tr">
        <f>IF(Aggregate[[#This Row],[Under 30]]="Yes","Under 30",IF(Aggregate[[#This Row],[Senior]]="Yes","Senior","Other"))</f>
        <v>Senior</v>
      </c>
      <c r="K4173" t="s">
        <v>21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 cm="1">
        <f t="array" ref="W41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74" spans="1:23" x14ac:dyDescent="0.3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J4174" t="str">
        <f>IF(Aggregate[[#This Row],[Under 30]]="Yes","Under 30",IF(Aggregate[[#This Row],[Senior]]="Yes","Senior","Other"))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 cm="1">
        <f t="array" ref="W41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75" spans="1:23" x14ac:dyDescent="0.3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tr">
        <f>IF(Aggregate[[#This Row],[Under 30]]="Yes","Under 30",IF(Aggregate[[#This Row],[Senior]]="Yes","Senior","Other"))</f>
        <v>Senior</v>
      </c>
      <c r="K4175" t="s">
        <v>25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 cm="1">
        <f t="array" ref="W417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76" spans="1:23" x14ac:dyDescent="0.3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J4176" t="str">
        <f>IF(Aggregate[[#This Row],[Under 30]]="Yes","Under 30",IF(Aggregate[[#This Row],[Senior]]="Yes","Senior","Other"))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 cm="1">
        <f t="array" ref="W41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77" spans="1:23" x14ac:dyDescent="0.3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J4177" t="str">
        <f>IF(Aggregate[[#This Row],[Under 30]]="Yes","Under 30",IF(Aggregate[[#This Row],[Senior]]="Yes","Senior","Other"))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 cm="1">
        <f t="array" ref="W41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78" spans="1:23" x14ac:dyDescent="0.3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tr">
        <f>IF(Aggregate[[#This Row],[Under 30]]="Yes","Under 30",IF(Aggregate[[#This Row],[Senior]]="Yes","Senior","Other"))</f>
        <v>Senior</v>
      </c>
      <c r="K4178" t="s">
        <v>21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 cm="1">
        <f t="array" ref="W417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79" spans="1:23" x14ac:dyDescent="0.3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J4179" t="str">
        <f>IF(Aggregate[[#This Row],[Under 30]]="Yes","Under 30",IF(Aggregate[[#This Row],[Senior]]="Yes","Senior","Other"))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 cm="1">
        <f t="array" ref="W41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80" spans="1:23" x14ac:dyDescent="0.3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tr">
        <f>IF(Aggregate[[#This Row],[Under 30]]="Yes","Under 30",IF(Aggregate[[#This Row],[Senior]]="Yes","Senior","Other"))</f>
        <v>Senior</v>
      </c>
      <c r="K4180" t="s">
        <v>21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 cm="1">
        <f t="array" ref="W41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81" spans="1:23" x14ac:dyDescent="0.3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J4181" t="str">
        <f>IF(Aggregate[[#This Row],[Under 30]]="Yes","Under 30",IF(Aggregate[[#This Row],[Senior]]="Yes","Senior","Other"))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 cm="1">
        <f t="array" ref="W418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82" spans="1:23" x14ac:dyDescent="0.3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J4182" t="str">
        <f>IF(Aggregate[[#This Row],[Under 30]]="Yes","Under 30",IF(Aggregate[[#This Row],[Senior]]="Yes","Senior","Other"))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 cm="1">
        <f t="array" ref="W418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83" spans="1:23" x14ac:dyDescent="0.3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J4183" t="str">
        <f>IF(Aggregate[[#This Row],[Under 30]]="Yes","Under 30",IF(Aggregate[[#This Row],[Senior]]="Yes","Senior","Other"))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 cm="1">
        <f t="array" ref="W41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84" spans="1:23" x14ac:dyDescent="0.3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tr">
        <f>IF(Aggregate[[#This Row],[Under 30]]="Yes","Under 30",IF(Aggregate[[#This Row],[Senior]]="Yes","Senior","Other"))</f>
        <v>Senior</v>
      </c>
      <c r="K4184" t="s">
        <v>21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 cm="1">
        <f t="array" ref="W418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85" spans="1:23" x14ac:dyDescent="0.3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J4185" t="str">
        <f>IF(Aggregate[[#This Row],[Under 30]]="Yes","Under 30",IF(Aggregate[[#This Row],[Senior]]="Yes","Senior","Other"))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 cm="1">
        <f t="array" ref="W418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86" spans="1:23" x14ac:dyDescent="0.3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J4186" t="str">
        <f>IF(Aggregate[[#This Row],[Under 30]]="Yes","Under 30",IF(Aggregate[[#This Row],[Senior]]="Yes","Senior","Other"))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 cm="1">
        <f t="array" ref="W418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87" spans="1:23" x14ac:dyDescent="0.3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J4187" t="str">
        <f>IF(Aggregate[[#This Row],[Under 30]]="Yes","Under 30",IF(Aggregate[[#This Row],[Senior]]="Yes","Senior","Other"))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 cm="1">
        <f t="array" ref="W418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88" spans="1:23" x14ac:dyDescent="0.3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J4188" t="str">
        <f>IF(Aggregate[[#This Row],[Under 30]]="Yes","Under 30",IF(Aggregate[[#This Row],[Senior]]="Yes","Senior","Other"))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 cm="1">
        <f t="array" ref="W41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89" spans="1:23" x14ac:dyDescent="0.3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J4189" t="str">
        <f>IF(Aggregate[[#This Row],[Under 30]]="Yes","Under 30",IF(Aggregate[[#This Row],[Senior]]="Yes","Senior","Other"))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 cm="1">
        <f t="array" ref="W418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90" spans="1:23" x14ac:dyDescent="0.3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J4190" t="str">
        <f>IF(Aggregate[[#This Row],[Under 30]]="Yes","Under 30",IF(Aggregate[[#This Row],[Senior]]="Yes","Senior","Other"))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 cm="1">
        <f t="array" ref="W419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91" spans="1:23" x14ac:dyDescent="0.3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J4191" t="str">
        <f>IF(Aggregate[[#This Row],[Under 30]]="Yes","Under 30",IF(Aggregate[[#This Row],[Senior]]="Yes","Senior","Other"))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 cm="1">
        <f t="array" ref="W419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92" spans="1:23" x14ac:dyDescent="0.3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J4192" t="str">
        <f>IF(Aggregate[[#This Row],[Under 30]]="Yes","Under 30",IF(Aggregate[[#This Row],[Senior]]="Yes","Senior","Other"))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 cm="1">
        <f t="array" ref="W419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193" spans="1:23" x14ac:dyDescent="0.3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J4193" t="str">
        <f>IF(Aggregate[[#This Row],[Under 30]]="Yes","Under 30",IF(Aggregate[[#This Row],[Senior]]="Yes","Senior","Other"))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 cm="1">
        <f t="array" ref="W41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94" spans="1:23" x14ac:dyDescent="0.3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J4194" t="str">
        <f>IF(Aggregate[[#This Row],[Under 30]]="Yes","Under 30",IF(Aggregate[[#This Row],[Senior]]="Yes","Senior","Other"))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 cm="1">
        <f t="array" ref="W419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95" spans="1:23" x14ac:dyDescent="0.3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J4195" t="str">
        <f>IF(Aggregate[[#This Row],[Under 30]]="Yes","Under 30",IF(Aggregate[[#This Row],[Senior]]="Yes","Senior","Other"))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 cm="1">
        <f t="array" ref="W41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96" spans="1:23" x14ac:dyDescent="0.3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J4196" t="str">
        <f>IF(Aggregate[[#This Row],[Under 30]]="Yes","Under 30",IF(Aggregate[[#This Row],[Senior]]="Yes","Senior","Other"))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 cm="1">
        <f t="array" ref="W41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97" spans="1:23" x14ac:dyDescent="0.3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J4197" t="str">
        <f>IF(Aggregate[[#This Row],[Under 30]]="Yes","Under 30",IF(Aggregate[[#This Row],[Senior]]="Yes","Senior","Other"))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 cm="1">
        <f t="array" ref="W419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198" spans="1:23" x14ac:dyDescent="0.3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J4198" t="str">
        <f>IF(Aggregate[[#This Row],[Under 30]]="Yes","Under 30",IF(Aggregate[[#This Row],[Senior]]="Yes","Senior","Other"))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 cm="1">
        <f t="array" ref="W41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199" spans="1:23" x14ac:dyDescent="0.3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tr">
        <f>IF(Aggregate[[#This Row],[Under 30]]="Yes","Under 30",IF(Aggregate[[#This Row],[Senior]]="Yes","Senior","Other"))</f>
        <v>Senior</v>
      </c>
      <c r="K4199" t="s">
        <v>21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 cm="1">
        <f t="array" ref="W41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00" spans="1:23" x14ac:dyDescent="0.3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J4200" t="str">
        <f>IF(Aggregate[[#This Row],[Under 30]]="Yes","Under 30",IF(Aggregate[[#This Row],[Senior]]="Yes","Senior","Other"))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 cm="1">
        <f t="array" ref="W42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01" spans="1:23" x14ac:dyDescent="0.3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J4201" t="str">
        <f>IF(Aggregate[[#This Row],[Under 30]]="Yes","Under 30",IF(Aggregate[[#This Row],[Senior]]="Yes","Senior","Other"))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 cm="1">
        <f t="array" ref="W42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02" spans="1:23" x14ac:dyDescent="0.3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J4202" t="str">
        <f>IF(Aggregate[[#This Row],[Under 30]]="Yes","Under 30",IF(Aggregate[[#This Row],[Senior]]="Yes","Senior","Other"))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 cm="1">
        <f t="array" ref="W42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03" spans="1:23" x14ac:dyDescent="0.3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J4203" t="str">
        <f>IF(Aggregate[[#This Row],[Under 30]]="Yes","Under 30",IF(Aggregate[[#This Row],[Senior]]="Yes","Senior","Other"))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 cm="1">
        <f t="array" ref="W420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04" spans="1:23" x14ac:dyDescent="0.3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J4204" t="str">
        <f>IF(Aggregate[[#This Row],[Under 30]]="Yes","Under 30",IF(Aggregate[[#This Row],[Senior]]="Yes","Senior","Other"))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 cm="1">
        <f t="array" ref="W420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05" spans="1:23" x14ac:dyDescent="0.3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tr">
        <f>IF(Aggregate[[#This Row],[Under 30]]="Yes","Under 30",IF(Aggregate[[#This Row],[Senior]]="Yes","Senior","Other"))</f>
        <v>Senior</v>
      </c>
      <c r="K4205" t="s">
        <v>21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 cm="1">
        <f t="array" ref="W42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06" spans="1:23" x14ac:dyDescent="0.3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J4206" t="str">
        <f>IF(Aggregate[[#This Row],[Under 30]]="Yes","Under 30",IF(Aggregate[[#This Row],[Senior]]="Yes","Senior","Other"))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 cm="1">
        <f t="array" ref="W420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07" spans="1:23" x14ac:dyDescent="0.3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tr">
        <f>IF(Aggregate[[#This Row],[Under 30]]="Yes","Under 30",IF(Aggregate[[#This Row],[Senior]]="Yes","Senior","Other"))</f>
        <v>Senior</v>
      </c>
      <c r="K4207" t="s">
        <v>21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 cm="1">
        <f t="array" ref="W420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08" spans="1:23" x14ac:dyDescent="0.3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J4208" t="str">
        <f>IF(Aggregate[[#This Row],[Under 30]]="Yes","Under 30",IF(Aggregate[[#This Row],[Senior]]="Yes","Senior","Other"))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 cm="1">
        <f t="array" ref="W42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09" spans="1:23" x14ac:dyDescent="0.3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J4209" t="str">
        <f>IF(Aggregate[[#This Row],[Under 30]]="Yes","Under 30",IF(Aggregate[[#This Row],[Senior]]="Yes","Senior","Other"))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 cm="1">
        <f t="array" ref="W420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10" spans="1:23" x14ac:dyDescent="0.3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J4210" t="str">
        <f>IF(Aggregate[[#This Row],[Under 30]]="Yes","Under 30",IF(Aggregate[[#This Row],[Senior]]="Yes","Senior","Other"))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 cm="1">
        <f t="array" ref="W42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11" spans="1:23" x14ac:dyDescent="0.3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tr">
        <f>IF(Aggregate[[#This Row],[Under 30]]="Yes","Under 30",IF(Aggregate[[#This Row],[Senior]]="Yes","Senior","Other"))</f>
        <v>Senior</v>
      </c>
      <c r="K4211" t="s">
        <v>25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 cm="1">
        <f t="array" ref="W421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12" spans="1:23" x14ac:dyDescent="0.3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J4212" t="str">
        <f>IF(Aggregate[[#This Row],[Under 30]]="Yes","Under 30",IF(Aggregate[[#This Row],[Senior]]="Yes","Senior","Other"))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 cm="1">
        <f t="array" ref="W42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13" spans="1:23" x14ac:dyDescent="0.3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J4213" t="str">
        <f>IF(Aggregate[[#This Row],[Under 30]]="Yes","Under 30",IF(Aggregate[[#This Row],[Senior]]="Yes","Senior","Other"))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 cm="1">
        <f t="array" ref="W42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14" spans="1:23" x14ac:dyDescent="0.3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J4214" t="str">
        <f>IF(Aggregate[[#This Row],[Under 30]]="Yes","Under 30",IF(Aggregate[[#This Row],[Senior]]="Yes","Senior","Other"))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 cm="1">
        <f t="array" ref="W421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15" spans="1:23" x14ac:dyDescent="0.3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J4215" t="str">
        <f>IF(Aggregate[[#This Row],[Under 30]]="Yes","Under 30",IF(Aggregate[[#This Row],[Senior]]="Yes","Senior","Other"))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 cm="1">
        <f t="array" ref="W42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16" spans="1:23" x14ac:dyDescent="0.3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J4216" t="str">
        <f>IF(Aggregate[[#This Row],[Under 30]]="Yes","Under 30",IF(Aggregate[[#This Row],[Senior]]="Yes","Senior","Other"))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 cm="1">
        <f t="array" ref="W421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17" spans="1:23" x14ac:dyDescent="0.3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J4217" t="str">
        <f>IF(Aggregate[[#This Row],[Under 30]]="Yes","Under 30",IF(Aggregate[[#This Row],[Senior]]="Yes","Senior","Other"))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 cm="1">
        <f t="array" ref="W421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18" spans="1:23" x14ac:dyDescent="0.3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J4218" t="str">
        <f>IF(Aggregate[[#This Row],[Under 30]]="Yes","Under 30",IF(Aggregate[[#This Row],[Senior]]="Yes","Senior","Other"))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 cm="1">
        <f t="array" ref="W421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19" spans="1:23" x14ac:dyDescent="0.3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tr">
        <f>IF(Aggregate[[#This Row],[Under 30]]="Yes","Under 30",IF(Aggregate[[#This Row],[Senior]]="Yes","Senior","Other"))</f>
        <v>Senior</v>
      </c>
      <c r="K4219" t="s">
        <v>21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 cm="1">
        <f t="array" ref="W421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20" spans="1:23" x14ac:dyDescent="0.3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J4220" t="str">
        <f>IF(Aggregate[[#This Row],[Under 30]]="Yes","Under 30",IF(Aggregate[[#This Row],[Senior]]="Yes","Senior","Other"))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 cm="1">
        <f t="array" ref="W42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21" spans="1:23" x14ac:dyDescent="0.3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J4221" t="str">
        <f>IF(Aggregate[[#This Row],[Under 30]]="Yes","Under 30",IF(Aggregate[[#This Row],[Senior]]="Yes","Senior","Other"))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 cm="1">
        <f t="array" ref="W422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22" spans="1:23" x14ac:dyDescent="0.3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J4222" t="str">
        <f>IF(Aggregate[[#This Row],[Under 30]]="Yes","Under 30",IF(Aggregate[[#This Row],[Senior]]="Yes","Senior","Other"))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 cm="1">
        <f t="array" ref="W422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23" spans="1:23" x14ac:dyDescent="0.3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J4223" t="str">
        <f>IF(Aggregate[[#This Row],[Under 30]]="Yes","Under 30",IF(Aggregate[[#This Row],[Senior]]="Yes","Senior","Other"))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 cm="1">
        <f t="array" ref="W42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24" spans="1:23" x14ac:dyDescent="0.3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tr">
        <f>IF(Aggregate[[#This Row],[Under 30]]="Yes","Under 30",IF(Aggregate[[#This Row],[Senior]]="Yes","Senior","Other"))</f>
        <v>Senior</v>
      </c>
      <c r="K4224" t="s">
        <v>21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 cm="1">
        <f t="array" ref="W42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25" spans="1:23" x14ac:dyDescent="0.3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J4225" t="str">
        <f>IF(Aggregate[[#This Row],[Under 30]]="Yes","Under 30",IF(Aggregate[[#This Row],[Senior]]="Yes","Senior","Other"))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 cm="1">
        <f t="array" ref="W422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26" spans="1:23" x14ac:dyDescent="0.3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tr">
        <f>IF(Aggregate[[#This Row],[Under 30]]="Yes","Under 30",IF(Aggregate[[#This Row],[Senior]]="Yes","Senior","Other"))</f>
        <v>Senior</v>
      </c>
      <c r="K4226" t="s">
        <v>21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 cm="1">
        <f t="array" ref="W42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27" spans="1:23" x14ac:dyDescent="0.3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tr">
        <f>IF(Aggregate[[#This Row],[Under 30]]="Yes","Under 30",IF(Aggregate[[#This Row],[Senior]]="Yes","Senior","Other"))</f>
        <v>Senior</v>
      </c>
      <c r="K4227" t="s">
        <v>21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 cm="1">
        <f t="array" ref="W42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28" spans="1:23" x14ac:dyDescent="0.3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J4228" t="str">
        <f>IF(Aggregate[[#This Row],[Under 30]]="Yes","Under 30",IF(Aggregate[[#This Row],[Senior]]="Yes","Senior","Other"))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 cm="1">
        <f t="array" ref="W42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29" spans="1:23" x14ac:dyDescent="0.3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J4229" t="str">
        <f>IF(Aggregate[[#This Row],[Under 30]]="Yes","Under 30",IF(Aggregate[[#This Row],[Senior]]="Yes","Senior","Other"))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 cm="1">
        <f t="array" ref="W422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30" spans="1:23" x14ac:dyDescent="0.3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J4230" t="str">
        <f>IF(Aggregate[[#This Row],[Under 30]]="Yes","Under 30",IF(Aggregate[[#This Row],[Senior]]="Yes","Senior","Other"))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 cm="1">
        <f t="array" ref="W423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31" spans="1:23" x14ac:dyDescent="0.3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J4231" t="str">
        <f>IF(Aggregate[[#This Row],[Under 30]]="Yes","Under 30",IF(Aggregate[[#This Row],[Senior]]="Yes","Senior","Other"))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 cm="1">
        <f t="array" ref="W42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32" spans="1:23" x14ac:dyDescent="0.3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J4232" t="str">
        <f>IF(Aggregate[[#This Row],[Under 30]]="Yes","Under 30",IF(Aggregate[[#This Row],[Senior]]="Yes","Senior","Other"))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 cm="1">
        <f t="array" ref="W42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33" spans="1:23" x14ac:dyDescent="0.3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J4233" t="str">
        <f>IF(Aggregate[[#This Row],[Under 30]]="Yes","Under 30",IF(Aggregate[[#This Row],[Senior]]="Yes","Senior","Other"))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 cm="1">
        <f t="array" ref="W423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34" spans="1:23" x14ac:dyDescent="0.3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J4234" t="str">
        <f>IF(Aggregate[[#This Row],[Under 30]]="Yes","Under 30",IF(Aggregate[[#This Row],[Senior]]="Yes","Senior","Other"))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 cm="1">
        <f t="array" ref="W42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35" spans="1:23" x14ac:dyDescent="0.3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J4235" t="str">
        <f>IF(Aggregate[[#This Row],[Under 30]]="Yes","Under 30",IF(Aggregate[[#This Row],[Senior]]="Yes","Senior","Other"))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 cm="1">
        <f t="array" ref="W423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36" spans="1:23" x14ac:dyDescent="0.3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J4236" t="str">
        <f>IF(Aggregate[[#This Row],[Under 30]]="Yes","Under 30",IF(Aggregate[[#This Row],[Senior]]="Yes","Senior","Other"))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 cm="1">
        <f t="array" ref="W42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37" spans="1:23" x14ac:dyDescent="0.3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J4237" t="str">
        <f>IF(Aggregate[[#This Row],[Under 30]]="Yes","Under 30",IF(Aggregate[[#This Row],[Senior]]="Yes","Senior","Other"))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 cm="1">
        <f t="array" ref="W423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38" spans="1:23" x14ac:dyDescent="0.3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J4238" t="str">
        <f>IF(Aggregate[[#This Row],[Under 30]]="Yes","Under 30",IF(Aggregate[[#This Row],[Senior]]="Yes","Senior","Other"))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 cm="1">
        <f t="array" ref="W423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39" spans="1:23" x14ac:dyDescent="0.3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J4239" t="str">
        <f>IF(Aggregate[[#This Row],[Under 30]]="Yes","Under 30",IF(Aggregate[[#This Row],[Senior]]="Yes","Senior","Other"))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 cm="1">
        <f t="array" ref="W423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40" spans="1:23" x14ac:dyDescent="0.3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tr">
        <f>IF(Aggregate[[#This Row],[Under 30]]="Yes","Under 30",IF(Aggregate[[#This Row],[Senior]]="Yes","Senior","Other"))</f>
        <v>Senior</v>
      </c>
      <c r="K4240" t="s">
        <v>25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 cm="1">
        <f t="array" ref="W424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41" spans="1:23" x14ac:dyDescent="0.3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J4241" t="str">
        <f>IF(Aggregate[[#This Row],[Under 30]]="Yes","Under 30",IF(Aggregate[[#This Row],[Senior]]="Yes","Senior","Other"))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 cm="1">
        <f t="array" ref="W424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42" spans="1:23" x14ac:dyDescent="0.3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J4242" t="str">
        <f>IF(Aggregate[[#This Row],[Under 30]]="Yes","Under 30",IF(Aggregate[[#This Row],[Senior]]="Yes","Senior","Other"))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 cm="1">
        <f t="array" ref="W424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43" spans="1:23" x14ac:dyDescent="0.3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J4243" t="str">
        <f>IF(Aggregate[[#This Row],[Under 30]]="Yes","Under 30",IF(Aggregate[[#This Row],[Senior]]="Yes","Senior","Other"))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 cm="1">
        <f t="array" ref="W424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44" spans="1:23" x14ac:dyDescent="0.3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tr">
        <f>IF(Aggregate[[#This Row],[Under 30]]="Yes","Under 30",IF(Aggregate[[#This Row],[Senior]]="Yes","Senior","Other"))</f>
        <v>Senior</v>
      </c>
      <c r="K4244" t="s">
        <v>21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 cm="1">
        <f t="array" ref="W42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45" spans="1:23" x14ac:dyDescent="0.3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J4245" t="str">
        <f>IF(Aggregate[[#This Row],[Under 30]]="Yes","Under 30",IF(Aggregate[[#This Row],[Senior]]="Yes","Senior","Other"))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 cm="1">
        <f t="array" ref="W424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46" spans="1:23" x14ac:dyDescent="0.3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tr">
        <f>IF(Aggregate[[#This Row],[Under 30]]="Yes","Under 30",IF(Aggregate[[#This Row],[Senior]]="Yes","Senior","Other"))</f>
        <v>Senior</v>
      </c>
      <c r="K4246" t="s">
        <v>21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 cm="1">
        <f t="array" ref="W424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47" spans="1:23" x14ac:dyDescent="0.3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J4247" t="str">
        <f>IF(Aggregate[[#This Row],[Under 30]]="Yes","Under 30",IF(Aggregate[[#This Row],[Senior]]="Yes","Senior","Other"))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 cm="1">
        <f t="array" ref="W424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48" spans="1:23" x14ac:dyDescent="0.3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tr">
        <f>IF(Aggregate[[#This Row],[Under 30]]="Yes","Under 30",IF(Aggregate[[#This Row],[Senior]]="Yes","Senior","Other"))</f>
        <v>Senior</v>
      </c>
      <c r="K4248" t="s">
        <v>21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 cm="1">
        <f t="array" ref="W424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49" spans="1:23" x14ac:dyDescent="0.3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tr">
        <f>IF(Aggregate[[#This Row],[Under 30]]="Yes","Under 30",IF(Aggregate[[#This Row],[Senior]]="Yes","Senior","Other"))</f>
        <v>Senior</v>
      </c>
      <c r="K4249" t="s">
        <v>21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 cm="1">
        <f t="array" ref="W42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50" spans="1:23" x14ac:dyDescent="0.3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J4250" t="str">
        <f>IF(Aggregate[[#This Row],[Under 30]]="Yes","Under 30",IF(Aggregate[[#This Row],[Senior]]="Yes","Senior","Other"))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 cm="1">
        <f t="array" ref="W425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51" spans="1:23" x14ac:dyDescent="0.3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J4251" t="str">
        <f>IF(Aggregate[[#This Row],[Under 30]]="Yes","Under 30",IF(Aggregate[[#This Row],[Senior]]="Yes","Senior","Other"))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 cm="1">
        <f t="array" ref="W425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52" spans="1:23" x14ac:dyDescent="0.3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J4252" t="str">
        <f>IF(Aggregate[[#This Row],[Under 30]]="Yes","Under 30",IF(Aggregate[[#This Row],[Senior]]="Yes","Senior","Other"))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 cm="1">
        <f t="array" ref="W42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53" spans="1:23" x14ac:dyDescent="0.3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J4253" t="str">
        <f>IF(Aggregate[[#This Row],[Under 30]]="Yes","Under 30",IF(Aggregate[[#This Row],[Senior]]="Yes","Senior","Other"))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 cm="1">
        <f t="array" ref="W425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54" spans="1:23" x14ac:dyDescent="0.3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J4254" t="str">
        <f>IF(Aggregate[[#This Row],[Under 30]]="Yes","Under 30",IF(Aggregate[[#This Row],[Senior]]="Yes","Senior","Other"))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 cm="1">
        <f t="array" ref="W425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55" spans="1:23" x14ac:dyDescent="0.3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J4255" t="str">
        <f>IF(Aggregate[[#This Row],[Under 30]]="Yes","Under 30",IF(Aggregate[[#This Row],[Senior]]="Yes","Senior","Other"))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 cm="1">
        <f t="array" ref="W42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56" spans="1:23" x14ac:dyDescent="0.3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tr">
        <f>IF(Aggregate[[#This Row],[Under 30]]="Yes","Under 30",IF(Aggregate[[#This Row],[Senior]]="Yes","Senior","Other"))</f>
        <v>Senior</v>
      </c>
      <c r="K4256" t="s">
        <v>21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 cm="1">
        <f t="array" ref="W42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57" spans="1:23" x14ac:dyDescent="0.3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J4257" t="str">
        <f>IF(Aggregate[[#This Row],[Under 30]]="Yes","Under 30",IF(Aggregate[[#This Row],[Senior]]="Yes","Senior","Other"))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 cm="1">
        <f t="array" ref="W425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58" spans="1:23" x14ac:dyDescent="0.3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J4258" t="str">
        <f>IF(Aggregate[[#This Row],[Under 30]]="Yes","Under 30",IF(Aggregate[[#This Row],[Senior]]="Yes","Senior","Other"))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 cm="1">
        <f t="array" ref="W425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59" spans="1:23" x14ac:dyDescent="0.3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J4259" t="str">
        <f>IF(Aggregate[[#This Row],[Under 30]]="Yes","Under 30",IF(Aggregate[[#This Row],[Senior]]="Yes","Senior","Other"))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 cm="1">
        <f t="array" ref="W42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60" spans="1:23" x14ac:dyDescent="0.3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tr">
        <f>IF(Aggregate[[#This Row],[Under 30]]="Yes","Under 30",IF(Aggregate[[#This Row],[Senior]]="Yes","Senior","Other"))</f>
        <v>Senior</v>
      </c>
      <c r="K4260" t="s">
        <v>21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 cm="1">
        <f t="array" ref="W426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61" spans="1:23" x14ac:dyDescent="0.3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J4261" t="str">
        <f>IF(Aggregate[[#This Row],[Under 30]]="Yes","Under 30",IF(Aggregate[[#This Row],[Senior]]="Yes","Senior","Other"))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 cm="1">
        <f t="array" ref="W426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62" spans="1:23" x14ac:dyDescent="0.3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J4262" t="str">
        <f>IF(Aggregate[[#This Row],[Under 30]]="Yes","Under 30",IF(Aggregate[[#This Row],[Senior]]="Yes","Senior","Other"))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 cm="1">
        <f t="array" ref="W426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63" spans="1:23" x14ac:dyDescent="0.3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J4263" t="str">
        <f>IF(Aggregate[[#This Row],[Under 30]]="Yes","Under 30",IF(Aggregate[[#This Row],[Senior]]="Yes","Senior","Other"))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 cm="1">
        <f t="array" ref="W426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64" spans="1:23" x14ac:dyDescent="0.3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tr">
        <f>IF(Aggregate[[#This Row],[Under 30]]="Yes","Under 30",IF(Aggregate[[#This Row],[Senior]]="Yes","Senior","Other"))</f>
        <v>Senior</v>
      </c>
      <c r="K4264" t="s">
        <v>21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 cm="1">
        <f t="array" ref="W426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65" spans="1:23" x14ac:dyDescent="0.3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J4265" t="str">
        <f>IF(Aggregate[[#This Row],[Under 30]]="Yes","Under 30",IF(Aggregate[[#This Row],[Senior]]="Yes","Senior","Other"))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 cm="1">
        <f t="array" ref="W42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66" spans="1:23" x14ac:dyDescent="0.3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J4266" t="str">
        <f>IF(Aggregate[[#This Row],[Under 30]]="Yes","Under 30",IF(Aggregate[[#This Row],[Senior]]="Yes","Senior","Other"))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 cm="1">
        <f t="array" ref="W426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67" spans="1:23" x14ac:dyDescent="0.3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J4267" t="str">
        <f>IF(Aggregate[[#This Row],[Under 30]]="Yes","Under 30",IF(Aggregate[[#This Row],[Senior]]="Yes","Senior","Other"))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 cm="1">
        <f t="array" ref="W426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68" spans="1:23" x14ac:dyDescent="0.3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tr">
        <f>IF(Aggregate[[#This Row],[Under 30]]="Yes","Under 30",IF(Aggregate[[#This Row],[Senior]]="Yes","Senior","Other"))</f>
        <v>Senior</v>
      </c>
      <c r="K4268" t="s">
        <v>21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 cm="1">
        <f t="array" ref="W42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69" spans="1:23" x14ac:dyDescent="0.3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J4269" t="str">
        <f>IF(Aggregate[[#This Row],[Under 30]]="Yes","Under 30",IF(Aggregate[[#This Row],[Senior]]="Yes","Senior","Other"))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 cm="1">
        <f t="array" ref="W42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70" spans="1:23" x14ac:dyDescent="0.3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tr">
        <f>IF(Aggregate[[#This Row],[Under 30]]="Yes","Under 30",IF(Aggregate[[#This Row],[Senior]]="Yes","Senior","Other"))</f>
        <v>Senior</v>
      </c>
      <c r="K4270" t="s">
        <v>21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 cm="1">
        <f t="array" ref="W427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71" spans="1:23" x14ac:dyDescent="0.3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tr">
        <f>IF(Aggregate[[#This Row],[Under 30]]="Yes","Under 30",IF(Aggregate[[#This Row],[Senior]]="Yes","Senior","Other"))</f>
        <v>Senior</v>
      </c>
      <c r="K4271" t="s">
        <v>21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 cm="1">
        <f t="array" ref="W427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72" spans="1:23" x14ac:dyDescent="0.3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tr">
        <f>IF(Aggregate[[#This Row],[Under 30]]="Yes","Under 30",IF(Aggregate[[#This Row],[Senior]]="Yes","Senior","Other"))</f>
        <v>Senior</v>
      </c>
      <c r="K4272" t="s">
        <v>21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 cm="1">
        <f t="array" ref="W42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73" spans="1:23" x14ac:dyDescent="0.3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tr">
        <f>IF(Aggregate[[#This Row],[Under 30]]="Yes","Under 30",IF(Aggregate[[#This Row],[Senior]]="Yes","Senior","Other"))</f>
        <v>Senior</v>
      </c>
      <c r="K4273" t="s">
        <v>21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 cm="1">
        <f t="array" ref="W427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74" spans="1:23" x14ac:dyDescent="0.3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tr">
        <f>IF(Aggregate[[#This Row],[Under 30]]="Yes","Under 30",IF(Aggregate[[#This Row],[Senior]]="Yes","Senior","Other"))</f>
        <v>Senior</v>
      </c>
      <c r="K4274" t="s">
        <v>21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 cm="1">
        <f t="array" ref="W42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75" spans="1:23" x14ac:dyDescent="0.3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tr">
        <f>IF(Aggregate[[#This Row],[Under 30]]="Yes","Under 30",IF(Aggregate[[#This Row],[Senior]]="Yes","Senior","Other"))</f>
        <v>Senior</v>
      </c>
      <c r="K4275" t="s">
        <v>25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 cm="1">
        <f t="array" ref="W427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76" spans="1:23" x14ac:dyDescent="0.3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J4276" t="str">
        <f>IF(Aggregate[[#This Row],[Under 30]]="Yes","Under 30",IF(Aggregate[[#This Row],[Senior]]="Yes","Senior","Other"))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 cm="1">
        <f t="array" ref="W427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77" spans="1:23" x14ac:dyDescent="0.3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J4277" t="str">
        <f>IF(Aggregate[[#This Row],[Under 30]]="Yes","Under 30",IF(Aggregate[[#This Row],[Senior]]="Yes","Senior","Other"))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 cm="1">
        <f t="array" ref="W427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78" spans="1:23" x14ac:dyDescent="0.3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J4278" t="str">
        <f>IF(Aggregate[[#This Row],[Under 30]]="Yes","Under 30",IF(Aggregate[[#This Row],[Senior]]="Yes","Senior","Other"))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 cm="1">
        <f t="array" ref="W427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79" spans="1:23" x14ac:dyDescent="0.3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J4279" t="str">
        <f>IF(Aggregate[[#This Row],[Under 30]]="Yes","Under 30",IF(Aggregate[[#This Row],[Senior]]="Yes","Senior","Other"))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 cm="1">
        <f t="array" ref="W427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80" spans="1:23" x14ac:dyDescent="0.3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J4280" t="str">
        <f>IF(Aggregate[[#This Row],[Under 30]]="Yes","Under 30",IF(Aggregate[[#This Row],[Senior]]="Yes","Senior","Other"))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 cm="1">
        <f t="array" ref="W42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81" spans="1:23" x14ac:dyDescent="0.3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tr">
        <f>IF(Aggregate[[#This Row],[Under 30]]="Yes","Under 30",IF(Aggregate[[#This Row],[Senior]]="Yes","Senior","Other"))</f>
        <v>Senior</v>
      </c>
      <c r="K4281" t="s">
        <v>21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 cm="1">
        <f t="array" ref="W42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82" spans="1:23" x14ac:dyDescent="0.3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J4282" t="str">
        <f>IF(Aggregate[[#This Row],[Under 30]]="Yes","Under 30",IF(Aggregate[[#This Row],[Senior]]="Yes","Senior","Other"))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 cm="1">
        <f t="array" ref="W428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83" spans="1:23" x14ac:dyDescent="0.3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J4283" t="str">
        <f>IF(Aggregate[[#This Row],[Under 30]]="Yes","Under 30",IF(Aggregate[[#This Row],[Senior]]="Yes","Senior","Other"))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 cm="1">
        <f t="array" ref="W428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84" spans="1:23" x14ac:dyDescent="0.3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tr">
        <f>IF(Aggregate[[#This Row],[Under 30]]="Yes","Under 30",IF(Aggregate[[#This Row],[Senior]]="Yes","Senior","Other"))</f>
        <v>Senior</v>
      </c>
      <c r="K4284" t="s">
        <v>21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 cm="1">
        <f t="array" ref="W428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85" spans="1:23" x14ac:dyDescent="0.3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J4285" t="str">
        <f>IF(Aggregate[[#This Row],[Under 30]]="Yes","Under 30",IF(Aggregate[[#This Row],[Senior]]="Yes","Senior","Other"))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 cm="1">
        <f t="array" ref="W42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86" spans="1:23" x14ac:dyDescent="0.3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tr">
        <f>IF(Aggregate[[#This Row],[Under 30]]="Yes","Under 30",IF(Aggregate[[#This Row],[Senior]]="Yes","Senior","Other"))</f>
        <v>Senior</v>
      </c>
      <c r="K4286" t="s">
        <v>21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 cm="1">
        <f t="array" ref="W42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87" spans="1:23" x14ac:dyDescent="0.3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J4287" t="str">
        <f>IF(Aggregate[[#This Row],[Under 30]]="Yes","Under 30",IF(Aggregate[[#This Row],[Senior]]="Yes","Senior","Other"))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 cm="1">
        <f t="array" ref="W42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88" spans="1:23" x14ac:dyDescent="0.3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J4288" t="str">
        <f>IF(Aggregate[[#This Row],[Under 30]]="Yes","Under 30",IF(Aggregate[[#This Row],[Senior]]="Yes","Senior","Other"))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 cm="1">
        <f t="array" ref="W42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89" spans="1:23" x14ac:dyDescent="0.3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J4289" t="str">
        <f>IF(Aggregate[[#This Row],[Under 30]]="Yes","Under 30",IF(Aggregate[[#This Row],[Senior]]="Yes","Senior","Other"))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 cm="1">
        <f t="array" ref="W428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90" spans="1:23" x14ac:dyDescent="0.3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J4290" t="str">
        <f>IF(Aggregate[[#This Row],[Under 30]]="Yes","Under 30",IF(Aggregate[[#This Row],[Senior]]="Yes","Senior","Other"))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 cm="1">
        <f t="array" ref="W42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91" spans="1:23" x14ac:dyDescent="0.3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J4291" t="str">
        <f>IF(Aggregate[[#This Row],[Under 30]]="Yes","Under 30",IF(Aggregate[[#This Row],[Senior]]="Yes","Senior","Other"))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 cm="1">
        <f t="array" ref="W42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92" spans="1:23" x14ac:dyDescent="0.3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tr">
        <f>IF(Aggregate[[#This Row],[Under 30]]="Yes","Under 30",IF(Aggregate[[#This Row],[Senior]]="Yes","Senior","Other"))</f>
        <v>Senior</v>
      </c>
      <c r="K4292" t="s">
        <v>21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 cm="1">
        <f t="array" ref="W429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93" spans="1:23" x14ac:dyDescent="0.3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J4293" t="str">
        <f>IF(Aggregate[[#This Row],[Under 30]]="Yes","Under 30",IF(Aggregate[[#This Row],[Senior]]="Yes","Senior","Other"))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 cm="1">
        <f t="array" ref="W42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294" spans="1:23" x14ac:dyDescent="0.3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J4294" t="str">
        <f>IF(Aggregate[[#This Row],[Under 30]]="Yes","Under 30",IF(Aggregate[[#This Row],[Senior]]="Yes","Senior","Other"))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 cm="1">
        <f t="array" ref="W429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95" spans="1:23" x14ac:dyDescent="0.3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J4295" t="str">
        <f>IF(Aggregate[[#This Row],[Under 30]]="Yes","Under 30",IF(Aggregate[[#This Row],[Senior]]="Yes","Senior","Other"))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 cm="1">
        <f t="array" ref="W429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96" spans="1:23" x14ac:dyDescent="0.3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J4296" t="str">
        <f>IF(Aggregate[[#This Row],[Under 30]]="Yes","Under 30",IF(Aggregate[[#This Row],[Senior]]="Yes","Senior","Other"))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 cm="1">
        <f t="array" ref="W429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97" spans="1:23" x14ac:dyDescent="0.3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J4297" t="str">
        <f>IF(Aggregate[[#This Row],[Under 30]]="Yes","Under 30",IF(Aggregate[[#This Row],[Senior]]="Yes","Senior","Other"))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 cm="1">
        <f t="array" ref="W429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298" spans="1:23" x14ac:dyDescent="0.3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J4298" t="str">
        <f>IF(Aggregate[[#This Row],[Under 30]]="Yes","Under 30",IF(Aggregate[[#This Row],[Senior]]="Yes","Senior","Other"))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 cm="1">
        <f t="array" ref="W429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299" spans="1:23" x14ac:dyDescent="0.3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tr">
        <f>IF(Aggregate[[#This Row],[Under 30]]="Yes","Under 30",IF(Aggregate[[#This Row],[Senior]]="Yes","Senior","Other"))</f>
        <v>Senior</v>
      </c>
      <c r="K4299" t="s">
        <v>21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 cm="1">
        <f t="array" ref="W429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00" spans="1:23" x14ac:dyDescent="0.3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J4300" t="str">
        <f>IF(Aggregate[[#This Row],[Under 30]]="Yes","Under 30",IF(Aggregate[[#This Row],[Senior]]="Yes","Senior","Other"))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 cm="1">
        <f t="array" ref="W430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01" spans="1:23" x14ac:dyDescent="0.3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J4301" t="str">
        <f>IF(Aggregate[[#This Row],[Under 30]]="Yes","Under 30",IF(Aggregate[[#This Row],[Senior]]="Yes","Senior","Other"))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 cm="1">
        <f t="array" ref="W43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02" spans="1:23" x14ac:dyDescent="0.3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J4302" t="str">
        <f>IF(Aggregate[[#This Row],[Under 30]]="Yes","Under 30",IF(Aggregate[[#This Row],[Senior]]="Yes","Senior","Other"))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 cm="1">
        <f t="array" ref="W430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03" spans="1:23" x14ac:dyDescent="0.3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J4303" t="str">
        <f>IF(Aggregate[[#This Row],[Under 30]]="Yes","Under 30",IF(Aggregate[[#This Row],[Senior]]="Yes","Senior","Other"))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 cm="1">
        <f t="array" ref="W43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04" spans="1:23" x14ac:dyDescent="0.3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tr">
        <f>IF(Aggregate[[#This Row],[Under 30]]="Yes","Under 30",IF(Aggregate[[#This Row],[Senior]]="Yes","Senior","Other"))</f>
        <v>Senior</v>
      </c>
      <c r="K4304" t="s">
        <v>21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 cm="1">
        <f t="array" ref="W430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05" spans="1:23" x14ac:dyDescent="0.3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J4305" t="str">
        <f>IF(Aggregate[[#This Row],[Under 30]]="Yes","Under 30",IF(Aggregate[[#This Row],[Senior]]="Yes","Senior","Other"))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 cm="1">
        <f t="array" ref="W43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06" spans="1:23" x14ac:dyDescent="0.3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J4306" t="str">
        <f>IF(Aggregate[[#This Row],[Under 30]]="Yes","Under 30",IF(Aggregate[[#This Row],[Senior]]="Yes","Senior","Other"))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 cm="1">
        <f t="array" ref="W430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07" spans="1:23" x14ac:dyDescent="0.3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tr">
        <f>IF(Aggregate[[#This Row],[Under 30]]="Yes","Under 30",IF(Aggregate[[#This Row],[Senior]]="Yes","Senior","Other"))</f>
        <v>Senior</v>
      </c>
      <c r="K4307" t="s">
        <v>21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 cm="1">
        <f t="array" ref="W430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08" spans="1:23" x14ac:dyDescent="0.3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J4308" t="str">
        <f>IF(Aggregate[[#This Row],[Under 30]]="Yes","Under 30",IF(Aggregate[[#This Row],[Senior]]="Yes","Senior","Other"))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 cm="1">
        <f t="array" ref="W43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09" spans="1:23" x14ac:dyDescent="0.3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J4309" t="str">
        <f>IF(Aggregate[[#This Row],[Under 30]]="Yes","Under 30",IF(Aggregate[[#This Row],[Senior]]="Yes","Senior","Other"))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 cm="1">
        <f t="array" ref="W43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10" spans="1:23" x14ac:dyDescent="0.3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J4310" t="str">
        <f>IF(Aggregate[[#This Row],[Under 30]]="Yes","Under 30",IF(Aggregate[[#This Row],[Senior]]="Yes","Senior","Other"))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 cm="1">
        <f t="array" ref="W431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11" spans="1:23" x14ac:dyDescent="0.3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J4311" t="str">
        <f>IF(Aggregate[[#This Row],[Under 30]]="Yes","Under 30",IF(Aggregate[[#This Row],[Senior]]="Yes","Senior","Other"))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 cm="1">
        <f t="array" ref="W431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12" spans="1:23" x14ac:dyDescent="0.3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J4312" t="str">
        <f>IF(Aggregate[[#This Row],[Under 30]]="Yes","Under 30",IF(Aggregate[[#This Row],[Senior]]="Yes","Senior","Other"))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 cm="1">
        <f t="array" ref="W43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13" spans="1:23" x14ac:dyDescent="0.3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J4313" t="str">
        <f>IF(Aggregate[[#This Row],[Under 30]]="Yes","Under 30",IF(Aggregate[[#This Row],[Senior]]="Yes","Senior","Other"))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 cm="1">
        <f t="array" ref="W431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14" spans="1:23" x14ac:dyDescent="0.3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J4314" t="str">
        <f>IF(Aggregate[[#This Row],[Under 30]]="Yes","Under 30",IF(Aggregate[[#This Row],[Senior]]="Yes","Senior","Other"))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 cm="1">
        <f t="array" ref="W431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15" spans="1:23" x14ac:dyDescent="0.3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J4315" t="str">
        <f>IF(Aggregate[[#This Row],[Under 30]]="Yes","Under 30",IF(Aggregate[[#This Row],[Senior]]="Yes","Senior","Other"))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 cm="1">
        <f t="array" ref="W431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16" spans="1:23" x14ac:dyDescent="0.3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J4316" t="str">
        <f>IF(Aggregate[[#This Row],[Under 30]]="Yes","Under 30",IF(Aggregate[[#This Row],[Senior]]="Yes","Senior","Other"))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 cm="1">
        <f t="array" ref="W431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17" spans="1:23" x14ac:dyDescent="0.3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J4317" t="str">
        <f>IF(Aggregate[[#This Row],[Under 30]]="Yes","Under 30",IF(Aggregate[[#This Row],[Senior]]="Yes","Senior","Other"))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 cm="1">
        <f t="array" ref="W431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18" spans="1:23" x14ac:dyDescent="0.3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J4318" t="str">
        <f>IF(Aggregate[[#This Row],[Under 30]]="Yes","Under 30",IF(Aggregate[[#This Row],[Senior]]="Yes","Senior","Other"))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 cm="1">
        <f t="array" ref="W431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19" spans="1:23" x14ac:dyDescent="0.3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J4319" t="str">
        <f>IF(Aggregate[[#This Row],[Under 30]]="Yes","Under 30",IF(Aggregate[[#This Row],[Senior]]="Yes","Senior","Other"))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 cm="1">
        <f t="array" ref="W431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20" spans="1:23" x14ac:dyDescent="0.3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tr">
        <f>IF(Aggregate[[#This Row],[Under 30]]="Yes","Under 30",IF(Aggregate[[#This Row],[Senior]]="Yes","Senior","Other"))</f>
        <v>Senior</v>
      </c>
      <c r="K4320" t="s">
        <v>21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 cm="1">
        <f t="array" ref="W432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21" spans="1:23" x14ac:dyDescent="0.3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J4321" t="str">
        <f>IF(Aggregate[[#This Row],[Under 30]]="Yes","Under 30",IF(Aggregate[[#This Row],[Senior]]="Yes","Senior","Other"))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 cm="1">
        <f t="array" ref="W43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22" spans="1:23" x14ac:dyDescent="0.3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J4322" t="str">
        <f>IF(Aggregate[[#This Row],[Under 30]]="Yes","Under 30",IF(Aggregate[[#This Row],[Senior]]="Yes","Senior","Other"))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 cm="1">
        <f t="array" ref="W432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23" spans="1:23" x14ac:dyDescent="0.3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J4323" t="str">
        <f>IF(Aggregate[[#This Row],[Under 30]]="Yes","Under 30",IF(Aggregate[[#This Row],[Senior]]="Yes","Senior","Other"))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 cm="1">
        <f t="array" ref="W43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24" spans="1:23" x14ac:dyDescent="0.3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J4324" t="str">
        <f>IF(Aggregate[[#This Row],[Under 30]]="Yes","Under 30",IF(Aggregate[[#This Row],[Senior]]="Yes","Senior","Other"))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 cm="1">
        <f t="array" ref="W432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25" spans="1:23" x14ac:dyDescent="0.3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J4325" t="str">
        <f>IF(Aggregate[[#This Row],[Under 30]]="Yes","Under 30",IF(Aggregate[[#This Row],[Senior]]="Yes","Senior","Other"))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 cm="1">
        <f t="array" ref="W43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26" spans="1:23" x14ac:dyDescent="0.3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J4326" t="str">
        <f>IF(Aggregate[[#This Row],[Under 30]]="Yes","Under 30",IF(Aggregate[[#This Row],[Senior]]="Yes","Senior","Other"))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 cm="1">
        <f t="array" ref="W432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27" spans="1:23" x14ac:dyDescent="0.3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J4327" t="str">
        <f>IF(Aggregate[[#This Row],[Under 30]]="Yes","Under 30",IF(Aggregate[[#This Row],[Senior]]="Yes","Senior","Other"))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 cm="1">
        <f t="array" ref="W43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28" spans="1:23" x14ac:dyDescent="0.3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J4328" t="str">
        <f>IF(Aggregate[[#This Row],[Under 30]]="Yes","Under 30",IF(Aggregate[[#This Row],[Senior]]="Yes","Senior","Other"))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 cm="1">
        <f t="array" ref="W432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29" spans="1:23" x14ac:dyDescent="0.3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J4329" t="str">
        <f>IF(Aggregate[[#This Row],[Under 30]]="Yes","Under 30",IF(Aggregate[[#This Row],[Senior]]="Yes","Senior","Other"))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 cm="1">
        <f t="array" ref="W432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30" spans="1:23" x14ac:dyDescent="0.3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J4330" t="str">
        <f>IF(Aggregate[[#This Row],[Under 30]]="Yes","Under 30",IF(Aggregate[[#This Row],[Senior]]="Yes","Senior","Other"))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 cm="1">
        <f t="array" ref="W433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31" spans="1:23" x14ac:dyDescent="0.3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tr">
        <f>IF(Aggregate[[#This Row],[Under 30]]="Yes","Under 30",IF(Aggregate[[#This Row],[Senior]]="Yes","Senior","Other"))</f>
        <v>Senior</v>
      </c>
      <c r="K4331" t="s">
        <v>21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 cm="1">
        <f t="array" ref="W433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32" spans="1:23" x14ac:dyDescent="0.3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J4332" t="str">
        <f>IF(Aggregate[[#This Row],[Under 30]]="Yes","Under 30",IF(Aggregate[[#This Row],[Senior]]="Yes","Senior","Other"))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 cm="1">
        <f t="array" ref="W43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33" spans="1:23" x14ac:dyDescent="0.3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J4333" t="str">
        <f>IF(Aggregate[[#This Row],[Under 30]]="Yes","Under 30",IF(Aggregate[[#This Row],[Senior]]="Yes","Senior","Other"))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 cm="1">
        <f t="array" ref="W43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34" spans="1:23" x14ac:dyDescent="0.3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tr">
        <f>IF(Aggregate[[#This Row],[Under 30]]="Yes","Under 30",IF(Aggregate[[#This Row],[Senior]]="Yes","Senior","Other"))</f>
        <v>Senior</v>
      </c>
      <c r="K4334" t="s">
        <v>21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 cm="1">
        <f t="array" ref="W43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35" spans="1:23" x14ac:dyDescent="0.3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tr">
        <f>IF(Aggregate[[#This Row],[Under 30]]="Yes","Under 30",IF(Aggregate[[#This Row],[Senior]]="Yes","Senior","Other"))</f>
        <v>Senior</v>
      </c>
      <c r="K4335" t="s">
        <v>21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 cm="1">
        <f t="array" ref="W43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36" spans="1:23" x14ac:dyDescent="0.3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J4336" t="str">
        <f>IF(Aggregate[[#This Row],[Under 30]]="Yes","Under 30",IF(Aggregate[[#This Row],[Senior]]="Yes","Senior","Other"))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 cm="1">
        <f t="array" ref="W433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37" spans="1:23" x14ac:dyDescent="0.3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J4337" t="str">
        <f>IF(Aggregate[[#This Row],[Under 30]]="Yes","Under 30",IF(Aggregate[[#This Row],[Senior]]="Yes","Senior","Other"))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 cm="1">
        <f t="array" ref="W433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38" spans="1:23" x14ac:dyDescent="0.3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J4338" t="str">
        <f>IF(Aggregate[[#This Row],[Under 30]]="Yes","Under 30",IF(Aggregate[[#This Row],[Senior]]="Yes","Senior","Other"))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 cm="1">
        <f t="array" ref="W433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39" spans="1:23" x14ac:dyDescent="0.3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tr">
        <f>IF(Aggregate[[#This Row],[Under 30]]="Yes","Under 30",IF(Aggregate[[#This Row],[Senior]]="Yes","Senior","Other"))</f>
        <v>Senior</v>
      </c>
      <c r="K4339" t="s">
        <v>21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 cm="1">
        <f t="array" ref="W433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40" spans="1:23" x14ac:dyDescent="0.3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J4340" t="str">
        <f>IF(Aggregate[[#This Row],[Under 30]]="Yes","Under 30",IF(Aggregate[[#This Row],[Senior]]="Yes","Senior","Other"))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 cm="1">
        <f t="array" ref="W43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41" spans="1:23" x14ac:dyDescent="0.3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tr">
        <f>IF(Aggregate[[#This Row],[Under 30]]="Yes","Under 30",IF(Aggregate[[#This Row],[Senior]]="Yes","Senior","Other"))</f>
        <v>Senior</v>
      </c>
      <c r="K4341" t="s">
        <v>21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 cm="1">
        <f t="array" ref="W434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42" spans="1:23" x14ac:dyDescent="0.3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J4342" t="str">
        <f>IF(Aggregate[[#This Row],[Under 30]]="Yes","Under 30",IF(Aggregate[[#This Row],[Senior]]="Yes","Senior","Other"))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 cm="1">
        <f t="array" ref="W43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43" spans="1:23" x14ac:dyDescent="0.3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J4343" t="str">
        <f>IF(Aggregate[[#This Row],[Under 30]]="Yes","Under 30",IF(Aggregate[[#This Row],[Senior]]="Yes","Senior","Other"))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 cm="1">
        <f t="array" ref="W434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44" spans="1:23" x14ac:dyDescent="0.3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tr">
        <f>IF(Aggregate[[#This Row],[Under 30]]="Yes","Under 30",IF(Aggregate[[#This Row],[Senior]]="Yes","Senior","Other"))</f>
        <v>Senior</v>
      </c>
      <c r="K4344" t="s">
        <v>21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 cm="1">
        <f t="array" ref="W434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45" spans="1:23" x14ac:dyDescent="0.3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J4345" t="str">
        <f>IF(Aggregate[[#This Row],[Under 30]]="Yes","Under 30",IF(Aggregate[[#This Row],[Senior]]="Yes","Senior","Other"))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 cm="1">
        <f t="array" ref="W434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46" spans="1:23" x14ac:dyDescent="0.3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J4346" t="str">
        <f>IF(Aggregate[[#This Row],[Under 30]]="Yes","Under 30",IF(Aggregate[[#This Row],[Senior]]="Yes","Senior","Other"))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 cm="1">
        <f t="array" ref="W434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47" spans="1:23" x14ac:dyDescent="0.3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J4347" t="str">
        <f>IF(Aggregate[[#This Row],[Under 30]]="Yes","Under 30",IF(Aggregate[[#This Row],[Senior]]="Yes","Senior","Other"))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 cm="1">
        <f t="array" ref="W434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48" spans="1:23" x14ac:dyDescent="0.3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J4348" t="str">
        <f>IF(Aggregate[[#This Row],[Under 30]]="Yes","Under 30",IF(Aggregate[[#This Row],[Senior]]="Yes","Senior","Other"))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 cm="1">
        <f t="array" ref="W434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49" spans="1:23" x14ac:dyDescent="0.3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tr">
        <f>IF(Aggregate[[#This Row],[Under 30]]="Yes","Under 30",IF(Aggregate[[#This Row],[Senior]]="Yes","Senior","Other"))</f>
        <v>Senior</v>
      </c>
      <c r="K4349" t="s">
        <v>21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 cm="1">
        <f t="array" ref="W43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50" spans="1:23" x14ac:dyDescent="0.3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tr">
        <f>IF(Aggregate[[#This Row],[Under 30]]="Yes","Under 30",IF(Aggregate[[#This Row],[Senior]]="Yes","Senior","Other"))</f>
        <v>Senior</v>
      </c>
      <c r="K4350" t="s">
        <v>21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 cm="1">
        <f t="array" ref="W435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51" spans="1:23" x14ac:dyDescent="0.3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J4351" t="str">
        <f>IF(Aggregate[[#This Row],[Under 30]]="Yes","Under 30",IF(Aggregate[[#This Row],[Senior]]="Yes","Senior","Other"))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 cm="1">
        <f t="array" ref="W435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52" spans="1:23" x14ac:dyDescent="0.3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J4352" t="str">
        <f>IF(Aggregate[[#This Row],[Under 30]]="Yes","Under 30",IF(Aggregate[[#This Row],[Senior]]="Yes","Senior","Other"))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 cm="1">
        <f t="array" ref="W435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53" spans="1:23" x14ac:dyDescent="0.3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J4353" t="str">
        <f>IF(Aggregate[[#This Row],[Under 30]]="Yes","Under 30",IF(Aggregate[[#This Row],[Senior]]="Yes","Senior","Other"))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 cm="1">
        <f t="array" ref="W435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54" spans="1:23" x14ac:dyDescent="0.3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tr">
        <f>IF(Aggregate[[#This Row],[Under 30]]="Yes","Under 30",IF(Aggregate[[#This Row],[Senior]]="Yes","Senior","Other"))</f>
        <v>Senior</v>
      </c>
      <c r="K4354" t="s">
        <v>21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 cm="1">
        <f t="array" ref="W43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55" spans="1:23" x14ac:dyDescent="0.3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J4355" t="str">
        <f>IF(Aggregate[[#This Row],[Under 30]]="Yes","Under 30",IF(Aggregate[[#This Row],[Senior]]="Yes","Senior","Other"))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 cm="1">
        <f t="array" ref="W435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56" spans="1:23" x14ac:dyDescent="0.3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J4356" t="str">
        <f>IF(Aggregate[[#This Row],[Under 30]]="Yes","Under 30",IF(Aggregate[[#This Row],[Senior]]="Yes","Senior","Other"))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 cm="1">
        <f t="array" ref="W43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57" spans="1:23" x14ac:dyDescent="0.3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tr">
        <f>IF(Aggregate[[#This Row],[Under 30]]="Yes","Under 30",IF(Aggregate[[#This Row],[Senior]]="Yes","Senior","Other"))</f>
        <v>Senior</v>
      </c>
      <c r="K4357" t="s">
        <v>21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 cm="1">
        <f t="array" ref="W43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58" spans="1:23" x14ac:dyDescent="0.3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J4358" t="str">
        <f>IF(Aggregate[[#This Row],[Under 30]]="Yes","Under 30",IF(Aggregate[[#This Row],[Senior]]="Yes","Senior","Other"))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 cm="1">
        <f t="array" ref="W435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59" spans="1:23" x14ac:dyDescent="0.3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J4359" t="str">
        <f>IF(Aggregate[[#This Row],[Under 30]]="Yes","Under 30",IF(Aggregate[[#This Row],[Senior]]="Yes","Senior","Other"))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 cm="1">
        <f t="array" ref="W435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60" spans="1:23" x14ac:dyDescent="0.3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J4360" t="str">
        <f>IF(Aggregate[[#This Row],[Under 30]]="Yes","Under 30",IF(Aggregate[[#This Row],[Senior]]="Yes","Senior","Other"))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 cm="1">
        <f t="array" ref="W43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61" spans="1:23" x14ac:dyDescent="0.3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tr">
        <f>IF(Aggregate[[#This Row],[Under 30]]="Yes","Under 30",IF(Aggregate[[#This Row],[Senior]]="Yes","Senior","Other"))</f>
        <v>Senior</v>
      </c>
      <c r="K4361" t="s">
        <v>25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 cm="1">
        <f t="array" ref="W436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62" spans="1:23" x14ac:dyDescent="0.3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J4362" t="str">
        <f>IF(Aggregate[[#This Row],[Under 30]]="Yes","Under 30",IF(Aggregate[[#This Row],[Senior]]="Yes","Senior","Other"))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 cm="1">
        <f t="array" ref="W436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63" spans="1:23" x14ac:dyDescent="0.3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J4363" t="str">
        <f>IF(Aggregate[[#This Row],[Under 30]]="Yes","Under 30",IF(Aggregate[[#This Row],[Senior]]="Yes","Senior","Other"))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 cm="1">
        <f t="array" ref="W43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64" spans="1:23" x14ac:dyDescent="0.3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tr">
        <f>IF(Aggregate[[#This Row],[Under 30]]="Yes","Under 30",IF(Aggregate[[#This Row],[Senior]]="Yes","Senior","Other"))</f>
        <v>Senior</v>
      </c>
      <c r="K4364" t="s">
        <v>21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 cm="1">
        <f t="array" ref="W43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65" spans="1:23" x14ac:dyDescent="0.3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J4365" t="str">
        <f>IF(Aggregate[[#This Row],[Under 30]]="Yes","Under 30",IF(Aggregate[[#This Row],[Senior]]="Yes","Senior","Other"))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 cm="1">
        <f t="array" ref="W436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66" spans="1:23" x14ac:dyDescent="0.3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J4366" t="str">
        <f>IF(Aggregate[[#This Row],[Under 30]]="Yes","Under 30",IF(Aggregate[[#This Row],[Senior]]="Yes","Senior","Other"))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 cm="1">
        <f t="array" ref="W436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67" spans="1:23" x14ac:dyDescent="0.3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J4367" t="str">
        <f>IF(Aggregate[[#This Row],[Under 30]]="Yes","Under 30",IF(Aggregate[[#This Row],[Senior]]="Yes","Senior","Other"))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 cm="1">
        <f t="array" ref="W436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68" spans="1:23" x14ac:dyDescent="0.3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J4368" t="str">
        <f>IF(Aggregate[[#This Row],[Under 30]]="Yes","Under 30",IF(Aggregate[[#This Row],[Senior]]="Yes","Senior","Other"))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 cm="1">
        <f t="array" ref="W436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69" spans="1:23" x14ac:dyDescent="0.3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J4369" t="str">
        <f>IF(Aggregate[[#This Row],[Under 30]]="Yes","Under 30",IF(Aggregate[[#This Row],[Senior]]="Yes","Senior","Other"))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 cm="1">
        <f t="array" ref="W436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70" spans="1:23" x14ac:dyDescent="0.3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tr">
        <f>IF(Aggregate[[#This Row],[Under 30]]="Yes","Under 30",IF(Aggregate[[#This Row],[Senior]]="Yes","Senior","Other"))</f>
        <v>Senior</v>
      </c>
      <c r="K4370" t="s">
        <v>21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 cm="1">
        <f t="array" ref="W43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71" spans="1:23" x14ac:dyDescent="0.3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J4371" t="str">
        <f>IF(Aggregate[[#This Row],[Under 30]]="Yes","Under 30",IF(Aggregate[[#This Row],[Senior]]="Yes","Senior","Other"))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 cm="1">
        <f t="array" ref="W437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72" spans="1:23" x14ac:dyDescent="0.3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J4372" t="str">
        <f>IF(Aggregate[[#This Row],[Under 30]]="Yes","Under 30",IF(Aggregate[[#This Row],[Senior]]="Yes","Senior","Other"))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 cm="1">
        <f t="array" ref="W437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73" spans="1:23" x14ac:dyDescent="0.3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J4373" t="str">
        <f>IF(Aggregate[[#This Row],[Under 30]]="Yes","Under 30",IF(Aggregate[[#This Row],[Senior]]="Yes","Senior","Other"))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 cm="1">
        <f t="array" ref="W43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74" spans="1:23" x14ac:dyDescent="0.3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tr">
        <f>IF(Aggregate[[#This Row],[Under 30]]="Yes","Under 30",IF(Aggregate[[#This Row],[Senior]]="Yes","Senior","Other"))</f>
        <v>Senior</v>
      </c>
      <c r="K4374" t="s">
        <v>21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 cm="1">
        <f t="array" ref="W437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75" spans="1:23" x14ac:dyDescent="0.3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J4375" t="str">
        <f>IF(Aggregate[[#This Row],[Under 30]]="Yes","Under 30",IF(Aggregate[[#This Row],[Senior]]="Yes","Senior","Other"))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 cm="1">
        <f t="array" ref="W437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76" spans="1:23" x14ac:dyDescent="0.3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J4376" t="str">
        <f>IF(Aggregate[[#This Row],[Under 30]]="Yes","Under 30",IF(Aggregate[[#This Row],[Senior]]="Yes","Senior","Other"))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 cm="1">
        <f t="array" ref="W437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77" spans="1:23" x14ac:dyDescent="0.3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J4377" t="str">
        <f>IF(Aggregate[[#This Row],[Under 30]]="Yes","Under 30",IF(Aggregate[[#This Row],[Senior]]="Yes","Senior","Other"))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 cm="1">
        <f t="array" ref="W43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78" spans="1:23" x14ac:dyDescent="0.3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J4378" t="str">
        <f>IF(Aggregate[[#This Row],[Under 30]]="Yes","Under 30",IF(Aggregate[[#This Row],[Senior]]="Yes","Senior","Other"))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 cm="1">
        <f t="array" ref="W437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79" spans="1:23" x14ac:dyDescent="0.3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J4379" t="str">
        <f>IF(Aggregate[[#This Row],[Under 30]]="Yes","Under 30",IF(Aggregate[[#This Row],[Senior]]="Yes","Senior","Other"))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 cm="1">
        <f t="array" ref="W43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80" spans="1:23" x14ac:dyDescent="0.3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J4380" t="str">
        <f>IF(Aggregate[[#This Row],[Under 30]]="Yes","Under 30",IF(Aggregate[[#This Row],[Senior]]="Yes","Senior","Other"))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 cm="1">
        <f t="array" ref="W438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81" spans="1:23" x14ac:dyDescent="0.3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tr">
        <f>IF(Aggregate[[#This Row],[Under 30]]="Yes","Under 30",IF(Aggregate[[#This Row],[Senior]]="Yes","Senior","Other"))</f>
        <v>Senior</v>
      </c>
      <c r="K4381" t="s">
        <v>21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 cm="1">
        <f t="array" ref="W43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82" spans="1:23" x14ac:dyDescent="0.3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J4382" t="str">
        <f>IF(Aggregate[[#This Row],[Under 30]]="Yes","Under 30",IF(Aggregate[[#This Row],[Senior]]="Yes","Senior","Other"))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 cm="1">
        <f t="array" ref="W438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83" spans="1:23" x14ac:dyDescent="0.3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J4383" t="str">
        <f>IF(Aggregate[[#This Row],[Under 30]]="Yes","Under 30",IF(Aggregate[[#This Row],[Senior]]="Yes","Senior","Other"))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 cm="1">
        <f t="array" ref="W43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84" spans="1:23" x14ac:dyDescent="0.3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tr">
        <f>IF(Aggregate[[#This Row],[Under 30]]="Yes","Under 30",IF(Aggregate[[#This Row],[Senior]]="Yes","Senior","Other"))</f>
        <v>Senior</v>
      </c>
      <c r="K4384" t="s">
        <v>21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 cm="1">
        <f t="array" ref="W438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85" spans="1:23" x14ac:dyDescent="0.3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J4385" t="str">
        <f>IF(Aggregate[[#This Row],[Under 30]]="Yes","Under 30",IF(Aggregate[[#This Row],[Senior]]="Yes","Senior","Other"))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 cm="1">
        <f t="array" ref="W438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86" spans="1:23" x14ac:dyDescent="0.3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J4386" t="str">
        <f>IF(Aggregate[[#This Row],[Under 30]]="Yes","Under 30",IF(Aggregate[[#This Row],[Senior]]="Yes","Senior","Other"))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 cm="1">
        <f t="array" ref="W438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87" spans="1:23" x14ac:dyDescent="0.3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tr">
        <f>IF(Aggregate[[#This Row],[Under 30]]="Yes","Under 30",IF(Aggregate[[#This Row],[Senior]]="Yes","Senior","Other"))</f>
        <v>Senior</v>
      </c>
      <c r="K4387" t="s">
        <v>21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 cm="1">
        <f t="array" ref="W43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88" spans="1:23" x14ac:dyDescent="0.3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J4388" t="str">
        <f>IF(Aggregate[[#This Row],[Under 30]]="Yes","Under 30",IF(Aggregate[[#This Row],[Senior]]="Yes","Senior","Other"))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 cm="1">
        <f t="array" ref="W438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89" spans="1:23" x14ac:dyDescent="0.3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J4389" t="str">
        <f>IF(Aggregate[[#This Row],[Under 30]]="Yes","Under 30",IF(Aggregate[[#This Row],[Senior]]="Yes","Senior","Other"))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 cm="1">
        <f t="array" ref="W438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90" spans="1:23" x14ac:dyDescent="0.3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tr">
        <f>IF(Aggregate[[#This Row],[Under 30]]="Yes","Under 30",IF(Aggregate[[#This Row],[Senior]]="Yes","Senior","Other"))</f>
        <v>Senior</v>
      </c>
      <c r="K4390" t="s">
        <v>25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 cm="1">
        <f t="array" ref="W43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91" spans="1:23" x14ac:dyDescent="0.3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J4391" t="str">
        <f>IF(Aggregate[[#This Row],[Under 30]]="Yes","Under 30",IF(Aggregate[[#This Row],[Senior]]="Yes","Senior","Other"))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 cm="1">
        <f t="array" ref="W43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92" spans="1:23" x14ac:dyDescent="0.3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J4392" t="str">
        <f>IF(Aggregate[[#This Row],[Under 30]]="Yes","Under 30",IF(Aggregate[[#This Row],[Senior]]="Yes","Senior","Other"))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 cm="1">
        <f t="array" ref="W439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93" spans="1:23" x14ac:dyDescent="0.3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tr">
        <f>IF(Aggregate[[#This Row],[Under 30]]="Yes","Under 30",IF(Aggregate[[#This Row],[Senior]]="Yes","Senior","Other"))</f>
        <v>Senior</v>
      </c>
      <c r="K4393" t="s">
        <v>21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 cm="1">
        <f t="array" ref="W439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94" spans="1:23" x14ac:dyDescent="0.3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tr">
        <f>IF(Aggregate[[#This Row],[Under 30]]="Yes","Under 30",IF(Aggregate[[#This Row],[Senior]]="Yes","Senior","Other"))</f>
        <v>Senior</v>
      </c>
      <c r="K4394" t="s">
        <v>21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 cm="1">
        <f t="array" ref="W439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95" spans="1:23" x14ac:dyDescent="0.3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J4395" t="str">
        <f>IF(Aggregate[[#This Row],[Under 30]]="Yes","Under 30",IF(Aggregate[[#This Row],[Senior]]="Yes","Senior","Other"))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 cm="1">
        <f t="array" ref="W43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396" spans="1:23" x14ac:dyDescent="0.3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J4396" t="str">
        <f>IF(Aggregate[[#This Row],[Under 30]]="Yes","Under 30",IF(Aggregate[[#This Row],[Senior]]="Yes","Senior","Other"))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 cm="1">
        <f t="array" ref="W439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97" spans="1:23" x14ac:dyDescent="0.3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J4397" t="str">
        <f>IF(Aggregate[[#This Row],[Under 30]]="Yes","Under 30",IF(Aggregate[[#This Row],[Senior]]="Yes","Senior","Other"))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 cm="1">
        <f t="array" ref="W439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398" spans="1:23" x14ac:dyDescent="0.3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J4398" t="str">
        <f>IF(Aggregate[[#This Row],[Under 30]]="Yes","Under 30",IF(Aggregate[[#This Row],[Senior]]="Yes","Senior","Other"))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 cm="1">
        <f t="array" ref="W439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399" spans="1:23" x14ac:dyDescent="0.3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tr">
        <f>IF(Aggregate[[#This Row],[Under 30]]="Yes","Under 30",IF(Aggregate[[#This Row],[Senior]]="Yes","Senior","Other"))</f>
        <v>Senior</v>
      </c>
      <c r="K4399" t="s">
        <v>21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 cm="1">
        <f t="array" ref="W439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00" spans="1:23" x14ac:dyDescent="0.3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tr">
        <f>IF(Aggregate[[#This Row],[Under 30]]="Yes","Under 30",IF(Aggregate[[#This Row],[Senior]]="Yes","Senior","Other"))</f>
        <v>Senior</v>
      </c>
      <c r="K4400" t="s">
        <v>25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 cm="1">
        <f t="array" ref="W440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01" spans="1:23" x14ac:dyDescent="0.3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J4401" t="str">
        <f>IF(Aggregate[[#This Row],[Under 30]]="Yes","Under 30",IF(Aggregate[[#This Row],[Senior]]="Yes","Senior","Other"))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 cm="1">
        <f t="array" ref="W440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02" spans="1:23" x14ac:dyDescent="0.3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J4402" t="str">
        <f>IF(Aggregate[[#This Row],[Under 30]]="Yes","Under 30",IF(Aggregate[[#This Row],[Senior]]="Yes","Senior","Other"))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 cm="1">
        <f t="array" ref="W440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03" spans="1:23" x14ac:dyDescent="0.3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tr">
        <f>IF(Aggregate[[#This Row],[Under 30]]="Yes","Under 30",IF(Aggregate[[#This Row],[Senior]]="Yes","Senior","Other"))</f>
        <v>Senior</v>
      </c>
      <c r="K4403" t="s">
        <v>21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 cm="1">
        <f t="array" ref="W44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04" spans="1:23" x14ac:dyDescent="0.3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J4404" t="str">
        <f>IF(Aggregate[[#This Row],[Under 30]]="Yes","Under 30",IF(Aggregate[[#This Row],[Senior]]="Yes","Senior","Other"))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 cm="1">
        <f t="array" ref="W440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05" spans="1:23" x14ac:dyDescent="0.3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J4405" t="str">
        <f>IF(Aggregate[[#This Row],[Under 30]]="Yes","Under 30",IF(Aggregate[[#This Row],[Senior]]="Yes","Senior","Other"))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 cm="1">
        <f t="array" ref="W44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06" spans="1:23" x14ac:dyDescent="0.3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J4406" t="str">
        <f>IF(Aggregate[[#This Row],[Under 30]]="Yes","Under 30",IF(Aggregate[[#This Row],[Senior]]="Yes","Senior","Other"))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 cm="1">
        <f t="array" ref="W440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07" spans="1:23" x14ac:dyDescent="0.3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J4407" t="str">
        <f>IF(Aggregate[[#This Row],[Under 30]]="Yes","Under 30",IF(Aggregate[[#This Row],[Senior]]="Yes","Senior","Other"))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 cm="1">
        <f t="array" ref="W440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08" spans="1:23" x14ac:dyDescent="0.3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tr">
        <f>IF(Aggregate[[#This Row],[Under 30]]="Yes","Under 30",IF(Aggregate[[#This Row],[Senior]]="Yes","Senior","Other"))</f>
        <v>Senior</v>
      </c>
      <c r="K4408" t="s">
        <v>25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 cm="1">
        <f t="array" ref="W440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09" spans="1:23" x14ac:dyDescent="0.3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tr">
        <f>IF(Aggregate[[#This Row],[Under 30]]="Yes","Under 30",IF(Aggregate[[#This Row],[Senior]]="Yes","Senior","Other"))</f>
        <v>Senior</v>
      </c>
      <c r="K4409" t="s">
        <v>21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 cm="1">
        <f t="array" ref="W440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10" spans="1:23" x14ac:dyDescent="0.3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J4410" t="str">
        <f>IF(Aggregate[[#This Row],[Under 30]]="Yes","Under 30",IF(Aggregate[[#This Row],[Senior]]="Yes","Senior","Other"))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 cm="1">
        <f t="array" ref="W44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11" spans="1:23" x14ac:dyDescent="0.3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tr">
        <f>IF(Aggregate[[#This Row],[Under 30]]="Yes","Under 30",IF(Aggregate[[#This Row],[Senior]]="Yes","Senior","Other"))</f>
        <v>Senior</v>
      </c>
      <c r="K4411" t="s">
        <v>21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 cm="1">
        <f t="array" ref="W441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12" spans="1:23" x14ac:dyDescent="0.3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J4412" t="str">
        <f>IF(Aggregate[[#This Row],[Under 30]]="Yes","Under 30",IF(Aggregate[[#This Row],[Senior]]="Yes","Senior","Other"))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 cm="1">
        <f t="array" ref="W44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13" spans="1:23" x14ac:dyDescent="0.3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tr">
        <f>IF(Aggregate[[#This Row],[Under 30]]="Yes","Under 30",IF(Aggregate[[#This Row],[Senior]]="Yes","Senior","Other"))</f>
        <v>Senior</v>
      </c>
      <c r="K4413" t="s">
        <v>21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 cm="1">
        <f t="array" ref="W44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14" spans="1:23" x14ac:dyDescent="0.3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J4414" t="str">
        <f>IF(Aggregate[[#This Row],[Under 30]]="Yes","Under 30",IF(Aggregate[[#This Row],[Senior]]="Yes","Senior","Other"))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 cm="1">
        <f t="array" ref="W441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15" spans="1:23" x14ac:dyDescent="0.3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J4415" t="str">
        <f>IF(Aggregate[[#This Row],[Under 30]]="Yes","Under 30",IF(Aggregate[[#This Row],[Senior]]="Yes","Senior","Other"))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 cm="1">
        <f t="array" ref="W44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16" spans="1:23" x14ac:dyDescent="0.3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J4416" t="str">
        <f>IF(Aggregate[[#This Row],[Under 30]]="Yes","Under 30",IF(Aggregate[[#This Row],[Senior]]="Yes","Senior","Other"))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 cm="1">
        <f t="array" ref="W441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17" spans="1:23" x14ac:dyDescent="0.3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tr">
        <f>IF(Aggregate[[#This Row],[Under 30]]="Yes","Under 30",IF(Aggregate[[#This Row],[Senior]]="Yes","Senior","Other"))</f>
        <v>Senior</v>
      </c>
      <c r="K4417" t="s">
        <v>25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 cm="1">
        <f t="array" ref="W441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18" spans="1:23" x14ac:dyDescent="0.3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J4418" t="str">
        <f>IF(Aggregate[[#This Row],[Under 30]]="Yes","Under 30",IF(Aggregate[[#This Row],[Senior]]="Yes","Senior","Other"))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 cm="1">
        <f t="array" ref="W44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19" spans="1:23" x14ac:dyDescent="0.3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J4419" t="str">
        <f>IF(Aggregate[[#This Row],[Under 30]]="Yes","Under 30",IF(Aggregate[[#This Row],[Senior]]="Yes","Senior","Other"))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 cm="1">
        <f t="array" ref="W441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20" spans="1:23" x14ac:dyDescent="0.3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J4420" t="str">
        <f>IF(Aggregate[[#This Row],[Under 30]]="Yes","Under 30",IF(Aggregate[[#This Row],[Senior]]="Yes","Senior","Other"))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 cm="1">
        <f t="array" ref="W44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21" spans="1:23" x14ac:dyDescent="0.3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J4421" t="str">
        <f>IF(Aggregate[[#This Row],[Under 30]]="Yes","Under 30",IF(Aggregate[[#This Row],[Senior]]="Yes","Senior","Other"))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 cm="1">
        <f t="array" ref="W442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22" spans="1:23" x14ac:dyDescent="0.3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J4422" t="str">
        <f>IF(Aggregate[[#This Row],[Under 30]]="Yes","Under 30",IF(Aggregate[[#This Row],[Senior]]="Yes","Senior","Other"))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 cm="1">
        <f t="array" ref="W442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23" spans="1:23" x14ac:dyDescent="0.3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tr">
        <f>IF(Aggregate[[#This Row],[Under 30]]="Yes","Under 30",IF(Aggregate[[#This Row],[Senior]]="Yes","Senior","Other"))</f>
        <v>Senior</v>
      </c>
      <c r="K4423" t="s">
        <v>21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 cm="1">
        <f t="array" ref="W44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24" spans="1:23" x14ac:dyDescent="0.3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J4424" t="str">
        <f>IF(Aggregate[[#This Row],[Under 30]]="Yes","Under 30",IF(Aggregate[[#This Row],[Senior]]="Yes","Senior","Other"))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 cm="1">
        <f t="array" ref="W44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25" spans="1:23" x14ac:dyDescent="0.3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tr">
        <f>IF(Aggregate[[#This Row],[Under 30]]="Yes","Under 30",IF(Aggregate[[#This Row],[Senior]]="Yes","Senior","Other"))</f>
        <v>Senior</v>
      </c>
      <c r="K4425" t="s">
        <v>21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 cm="1">
        <f t="array" ref="W442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26" spans="1:23" x14ac:dyDescent="0.3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J4426" t="str">
        <f>IF(Aggregate[[#This Row],[Under 30]]="Yes","Under 30",IF(Aggregate[[#This Row],[Senior]]="Yes","Senior","Other"))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 cm="1">
        <f t="array" ref="W44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27" spans="1:23" x14ac:dyDescent="0.3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J4427" t="str">
        <f>IF(Aggregate[[#This Row],[Under 30]]="Yes","Under 30",IF(Aggregate[[#This Row],[Senior]]="Yes","Senior","Other"))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 cm="1">
        <f t="array" ref="W442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28" spans="1:23" x14ac:dyDescent="0.3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J4428" t="str">
        <f>IF(Aggregate[[#This Row],[Under 30]]="Yes","Under 30",IF(Aggregate[[#This Row],[Senior]]="Yes","Senior","Other"))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 cm="1">
        <f t="array" ref="W442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29" spans="1:23" x14ac:dyDescent="0.3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J4429" t="str">
        <f>IF(Aggregate[[#This Row],[Under 30]]="Yes","Under 30",IF(Aggregate[[#This Row],[Senior]]="Yes","Senior","Other"))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 cm="1">
        <f t="array" ref="W44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30" spans="1:23" x14ac:dyDescent="0.3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tr">
        <f>IF(Aggregate[[#This Row],[Under 30]]="Yes","Under 30",IF(Aggregate[[#This Row],[Senior]]="Yes","Senior","Other"))</f>
        <v>Senior</v>
      </c>
      <c r="K4430" t="s">
        <v>21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 cm="1">
        <f t="array" ref="W443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31" spans="1:23" x14ac:dyDescent="0.3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J4431" t="str">
        <f>IF(Aggregate[[#This Row],[Under 30]]="Yes","Under 30",IF(Aggregate[[#This Row],[Senior]]="Yes","Senior","Other"))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 cm="1">
        <f t="array" ref="W44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32" spans="1:23" x14ac:dyDescent="0.3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tr">
        <f>IF(Aggregate[[#This Row],[Under 30]]="Yes","Under 30",IF(Aggregate[[#This Row],[Senior]]="Yes","Senior","Other"))</f>
        <v>Senior</v>
      </c>
      <c r="K4432" t="s">
        <v>25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 cm="1">
        <f t="array" ref="W443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33" spans="1:23" x14ac:dyDescent="0.3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J4433" t="str">
        <f>IF(Aggregate[[#This Row],[Under 30]]="Yes","Under 30",IF(Aggregate[[#This Row],[Senior]]="Yes","Senior","Other"))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 cm="1">
        <f t="array" ref="W44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34" spans="1:23" x14ac:dyDescent="0.3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tr">
        <f>IF(Aggregate[[#This Row],[Under 30]]="Yes","Under 30",IF(Aggregate[[#This Row],[Senior]]="Yes","Senior","Other"))</f>
        <v>Senior</v>
      </c>
      <c r="K4434" t="s">
        <v>21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 cm="1">
        <f t="array" ref="W443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35" spans="1:23" x14ac:dyDescent="0.3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J4435" t="str">
        <f>IF(Aggregate[[#This Row],[Under 30]]="Yes","Under 30",IF(Aggregate[[#This Row],[Senior]]="Yes","Senior","Other"))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 cm="1">
        <f t="array" ref="W443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36" spans="1:23" x14ac:dyDescent="0.3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tr">
        <f>IF(Aggregate[[#This Row],[Under 30]]="Yes","Under 30",IF(Aggregate[[#This Row],[Senior]]="Yes","Senior","Other"))</f>
        <v>Senior</v>
      </c>
      <c r="K4436" t="s">
        <v>21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 cm="1">
        <f t="array" ref="W44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37" spans="1:23" x14ac:dyDescent="0.3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tr">
        <f>IF(Aggregate[[#This Row],[Under 30]]="Yes","Under 30",IF(Aggregate[[#This Row],[Senior]]="Yes","Senior","Other"))</f>
        <v>Senior</v>
      </c>
      <c r="K4437" t="s">
        <v>21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 cm="1">
        <f t="array" ref="W443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38" spans="1:23" x14ac:dyDescent="0.3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J4438" t="str">
        <f>IF(Aggregate[[#This Row],[Under 30]]="Yes","Under 30",IF(Aggregate[[#This Row],[Senior]]="Yes","Senior","Other"))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 cm="1">
        <f t="array" ref="W44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39" spans="1:23" x14ac:dyDescent="0.3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J4439" t="str">
        <f>IF(Aggregate[[#This Row],[Under 30]]="Yes","Under 30",IF(Aggregate[[#This Row],[Senior]]="Yes","Senior","Other"))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 cm="1">
        <f t="array" ref="W44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40" spans="1:23" x14ac:dyDescent="0.3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J4440" t="str">
        <f>IF(Aggregate[[#This Row],[Under 30]]="Yes","Under 30",IF(Aggregate[[#This Row],[Senior]]="Yes","Senior","Other"))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 cm="1">
        <f t="array" ref="W44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41" spans="1:23" x14ac:dyDescent="0.3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J4441" t="str">
        <f>IF(Aggregate[[#This Row],[Under 30]]="Yes","Under 30",IF(Aggregate[[#This Row],[Senior]]="Yes","Senior","Other"))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 cm="1">
        <f t="array" ref="W444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42" spans="1:23" x14ac:dyDescent="0.3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J4442" t="str">
        <f>IF(Aggregate[[#This Row],[Under 30]]="Yes","Under 30",IF(Aggregate[[#This Row],[Senior]]="Yes","Senior","Other"))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 cm="1">
        <f t="array" ref="W44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43" spans="1:23" x14ac:dyDescent="0.3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J4443" t="str">
        <f>IF(Aggregate[[#This Row],[Under 30]]="Yes","Under 30",IF(Aggregate[[#This Row],[Senior]]="Yes","Senior","Other"))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 cm="1">
        <f t="array" ref="W444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44" spans="1:23" x14ac:dyDescent="0.3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J4444" t="str">
        <f>IF(Aggregate[[#This Row],[Under 30]]="Yes","Under 30",IF(Aggregate[[#This Row],[Senior]]="Yes","Senior","Other"))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 cm="1">
        <f t="array" ref="W444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45" spans="1:23" x14ac:dyDescent="0.3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J4445" t="str">
        <f>IF(Aggregate[[#This Row],[Under 30]]="Yes","Under 30",IF(Aggregate[[#This Row],[Senior]]="Yes","Senior","Other"))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 cm="1">
        <f t="array" ref="W444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46" spans="1:23" x14ac:dyDescent="0.3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tr">
        <f>IF(Aggregate[[#This Row],[Under 30]]="Yes","Under 30",IF(Aggregate[[#This Row],[Senior]]="Yes","Senior","Other"))</f>
        <v>Senior</v>
      </c>
      <c r="K4446" t="s">
        <v>21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 cm="1">
        <f t="array" ref="W44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47" spans="1:23" x14ac:dyDescent="0.3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J4447" t="str">
        <f>IF(Aggregate[[#This Row],[Under 30]]="Yes","Under 30",IF(Aggregate[[#This Row],[Senior]]="Yes","Senior","Other"))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 cm="1">
        <f t="array" ref="W444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48" spans="1:23" x14ac:dyDescent="0.3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J4448" t="str">
        <f>IF(Aggregate[[#This Row],[Under 30]]="Yes","Under 30",IF(Aggregate[[#This Row],[Senior]]="Yes","Senior","Other"))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 cm="1">
        <f t="array" ref="W44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49" spans="1:23" x14ac:dyDescent="0.3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J4449" t="str">
        <f>IF(Aggregate[[#This Row],[Under 30]]="Yes","Under 30",IF(Aggregate[[#This Row],[Senior]]="Yes","Senior","Other"))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 cm="1">
        <f t="array" ref="W444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50" spans="1:23" x14ac:dyDescent="0.3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J4450" t="str">
        <f>IF(Aggregate[[#This Row],[Under 30]]="Yes","Under 30",IF(Aggregate[[#This Row],[Senior]]="Yes","Senior","Other"))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 cm="1">
        <f t="array" ref="W44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51" spans="1:23" x14ac:dyDescent="0.3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tr">
        <f>IF(Aggregate[[#This Row],[Under 30]]="Yes","Under 30",IF(Aggregate[[#This Row],[Senior]]="Yes","Senior","Other"))</f>
        <v>Senior</v>
      </c>
      <c r="K4451" t="s">
        <v>21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 cm="1">
        <f t="array" ref="W44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52" spans="1:23" x14ac:dyDescent="0.3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tr">
        <f>IF(Aggregate[[#This Row],[Under 30]]="Yes","Under 30",IF(Aggregate[[#This Row],[Senior]]="Yes","Senior","Other"))</f>
        <v>Senior</v>
      </c>
      <c r="K4452" t="s">
        <v>21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 cm="1">
        <f t="array" ref="W44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53" spans="1:23" x14ac:dyDescent="0.3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J4453" t="str">
        <f>IF(Aggregate[[#This Row],[Under 30]]="Yes","Under 30",IF(Aggregate[[#This Row],[Senior]]="Yes","Senior","Other"))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 cm="1">
        <f t="array" ref="W445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54" spans="1:23" x14ac:dyDescent="0.3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J4454" t="str">
        <f>IF(Aggregate[[#This Row],[Under 30]]="Yes","Under 30",IF(Aggregate[[#This Row],[Senior]]="Yes","Senior","Other"))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 cm="1">
        <f t="array" ref="W44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55" spans="1:23" x14ac:dyDescent="0.3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J4455" t="str">
        <f>IF(Aggregate[[#This Row],[Under 30]]="Yes","Under 30",IF(Aggregate[[#This Row],[Senior]]="Yes","Senior","Other"))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 cm="1">
        <f t="array" ref="W445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56" spans="1:23" x14ac:dyDescent="0.3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tr">
        <f>IF(Aggregate[[#This Row],[Under 30]]="Yes","Under 30",IF(Aggregate[[#This Row],[Senior]]="Yes","Senior","Other"))</f>
        <v>Senior</v>
      </c>
      <c r="K4456" t="s">
        <v>21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 cm="1">
        <f t="array" ref="W44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57" spans="1:23" x14ac:dyDescent="0.3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J4457" t="str">
        <f>IF(Aggregate[[#This Row],[Under 30]]="Yes","Under 30",IF(Aggregate[[#This Row],[Senior]]="Yes","Senior","Other"))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 cm="1">
        <f t="array" ref="W445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58" spans="1:23" x14ac:dyDescent="0.3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tr">
        <f>IF(Aggregate[[#This Row],[Under 30]]="Yes","Under 30",IF(Aggregate[[#This Row],[Senior]]="Yes","Senior","Other"))</f>
        <v>Senior</v>
      </c>
      <c r="K4458" t="s">
        <v>21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 cm="1">
        <f t="array" ref="W445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59" spans="1:23" x14ac:dyDescent="0.3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J4459" t="str">
        <f>IF(Aggregate[[#This Row],[Under 30]]="Yes","Under 30",IF(Aggregate[[#This Row],[Senior]]="Yes","Senior","Other"))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 cm="1">
        <f t="array" ref="W44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60" spans="1:23" x14ac:dyDescent="0.3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tr">
        <f>IF(Aggregate[[#This Row],[Under 30]]="Yes","Under 30",IF(Aggregate[[#This Row],[Senior]]="Yes","Senior","Other"))</f>
        <v>Senior</v>
      </c>
      <c r="K4460" t="s">
        <v>21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 cm="1">
        <f t="array" ref="W446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61" spans="1:23" x14ac:dyDescent="0.3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J4461" t="str">
        <f>IF(Aggregate[[#This Row],[Under 30]]="Yes","Under 30",IF(Aggregate[[#This Row],[Senior]]="Yes","Senior","Other"))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 cm="1">
        <f t="array" ref="W446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62" spans="1:23" x14ac:dyDescent="0.3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J4462" t="str">
        <f>IF(Aggregate[[#This Row],[Under 30]]="Yes","Under 30",IF(Aggregate[[#This Row],[Senior]]="Yes","Senior","Other"))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 cm="1">
        <f t="array" ref="W446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63" spans="1:23" x14ac:dyDescent="0.3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J4463" t="str">
        <f>IF(Aggregate[[#This Row],[Under 30]]="Yes","Under 30",IF(Aggregate[[#This Row],[Senior]]="Yes","Senior","Other"))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 cm="1">
        <f t="array" ref="W446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64" spans="1:23" x14ac:dyDescent="0.3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J4464" t="str">
        <f>IF(Aggregate[[#This Row],[Under 30]]="Yes","Under 30",IF(Aggregate[[#This Row],[Senior]]="Yes","Senior","Other"))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 cm="1">
        <f t="array" ref="W446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65" spans="1:23" x14ac:dyDescent="0.3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J4465" t="str">
        <f>IF(Aggregate[[#This Row],[Under 30]]="Yes","Under 30",IF(Aggregate[[#This Row],[Senior]]="Yes","Senior","Other"))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 cm="1">
        <f t="array" ref="W446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66" spans="1:23" x14ac:dyDescent="0.3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J4466" t="str">
        <f>IF(Aggregate[[#This Row],[Under 30]]="Yes","Under 30",IF(Aggregate[[#This Row],[Senior]]="Yes","Senior","Other"))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 cm="1">
        <f t="array" ref="W446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67" spans="1:23" x14ac:dyDescent="0.3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J4467" t="str">
        <f>IF(Aggregate[[#This Row],[Under 30]]="Yes","Under 30",IF(Aggregate[[#This Row],[Senior]]="Yes","Senior","Other"))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 cm="1">
        <f t="array" ref="W446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68" spans="1:23" x14ac:dyDescent="0.3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J4468" t="str">
        <f>IF(Aggregate[[#This Row],[Under 30]]="Yes","Under 30",IF(Aggregate[[#This Row],[Senior]]="Yes","Senior","Other"))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 cm="1">
        <f t="array" ref="W446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69" spans="1:23" x14ac:dyDescent="0.3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J4469" t="str">
        <f>IF(Aggregate[[#This Row],[Under 30]]="Yes","Under 30",IF(Aggregate[[#This Row],[Senior]]="Yes","Senior","Other"))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 cm="1">
        <f t="array" ref="W446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70" spans="1:23" x14ac:dyDescent="0.3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J4470" t="str">
        <f>IF(Aggregate[[#This Row],[Under 30]]="Yes","Under 30",IF(Aggregate[[#This Row],[Senior]]="Yes","Senior","Other"))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 cm="1">
        <f t="array" ref="W44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71" spans="1:23" x14ac:dyDescent="0.3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tr">
        <f>IF(Aggregate[[#This Row],[Under 30]]="Yes","Under 30",IF(Aggregate[[#This Row],[Senior]]="Yes","Senior","Other"))</f>
        <v>Senior</v>
      </c>
      <c r="K4471" t="s">
        <v>21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 cm="1">
        <f t="array" ref="W44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72" spans="1:23" x14ac:dyDescent="0.3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tr">
        <f>IF(Aggregate[[#This Row],[Under 30]]="Yes","Under 30",IF(Aggregate[[#This Row],[Senior]]="Yes","Senior","Other"))</f>
        <v>Senior</v>
      </c>
      <c r="K4472" t="s">
        <v>21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 cm="1">
        <f t="array" ref="W44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73" spans="1:23" x14ac:dyDescent="0.3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J4473" t="str">
        <f>IF(Aggregate[[#This Row],[Under 30]]="Yes","Under 30",IF(Aggregate[[#This Row],[Senior]]="Yes","Senior","Other"))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 cm="1">
        <f t="array" ref="W44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74" spans="1:23" x14ac:dyDescent="0.3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tr">
        <f>IF(Aggregate[[#This Row],[Under 30]]="Yes","Under 30",IF(Aggregate[[#This Row],[Senior]]="Yes","Senior","Other"))</f>
        <v>Senior</v>
      </c>
      <c r="K4474" t="s">
        <v>21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 cm="1">
        <f t="array" ref="W447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75" spans="1:23" x14ac:dyDescent="0.3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J4475" t="str">
        <f>IF(Aggregate[[#This Row],[Under 30]]="Yes","Under 30",IF(Aggregate[[#This Row],[Senior]]="Yes","Senior","Other"))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 cm="1">
        <f t="array" ref="W44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76" spans="1:23" x14ac:dyDescent="0.3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J4476" t="str">
        <f>IF(Aggregate[[#This Row],[Under 30]]="Yes","Under 30",IF(Aggregate[[#This Row],[Senior]]="Yes","Senior","Other"))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 cm="1">
        <f t="array" ref="W44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77" spans="1:23" x14ac:dyDescent="0.3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J4477" t="str">
        <f>IF(Aggregate[[#This Row],[Under 30]]="Yes","Under 30",IF(Aggregate[[#This Row],[Senior]]="Yes","Senior","Other"))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 cm="1">
        <f t="array" ref="W447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78" spans="1:23" x14ac:dyDescent="0.3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J4478" t="str">
        <f>IF(Aggregate[[#This Row],[Under 30]]="Yes","Under 30",IF(Aggregate[[#This Row],[Senior]]="Yes","Senior","Other"))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 cm="1">
        <f t="array" ref="W44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79" spans="1:23" x14ac:dyDescent="0.3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J4479" t="str">
        <f>IF(Aggregate[[#This Row],[Under 30]]="Yes","Under 30",IF(Aggregate[[#This Row],[Senior]]="Yes","Senior","Other"))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 cm="1">
        <f t="array" ref="W44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80" spans="1:23" x14ac:dyDescent="0.3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tr">
        <f>IF(Aggregate[[#This Row],[Under 30]]="Yes","Under 30",IF(Aggregate[[#This Row],[Senior]]="Yes","Senior","Other"))</f>
        <v>Senior</v>
      </c>
      <c r="K4480" t="s">
        <v>21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 cm="1">
        <f t="array" ref="W448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81" spans="1:23" x14ac:dyDescent="0.3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J4481" t="str">
        <f>IF(Aggregate[[#This Row],[Under 30]]="Yes","Under 30",IF(Aggregate[[#This Row],[Senior]]="Yes","Senior","Other"))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 cm="1">
        <f t="array" ref="W448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82" spans="1:23" x14ac:dyDescent="0.3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J4482" t="str">
        <f>IF(Aggregate[[#This Row],[Under 30]]="Yes","Under 30",IF(Aggregate[[#This Row],[Senior]]="Yes","Senior","Other"))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 cm="1">
        <f t="array" ref="W448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83" spans="1:23" x14ac:dyDescent="0.3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J4483" t="str">
        <f>IF(Aggregate[[#This Row],[Under 30]]="Yes","Under 30",IF(Aggregate[[#This Row],[Senior]]="Yes","Senior","Other"))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 cm="1">
        <f t="array" ref="W44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84" spans="1:23" x14ac:dyDescent="0.3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J4484" t="str">
        <f>IF(Aggregate[[#This Row],[Under 30]]="Yes","Under 30",IF(Aggregate[[#This Row],[Senior]]="Yes","Senior","Other"))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 cm="1">
        <f t="array" ref="W44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85" spans="1:23" x14ac:dyDescent="0.3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J4485" t="str">
        <f>IF(Aggregate[[#This Row],[Under 30]]="Yes","Under 30",IF(Aggregate[[#This Row],[Senior]]="Yes","Senior","Other"))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 cm="1">
        <f t="array" ref="W448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86" spans="1:23" x14ac:dyDescent="0.3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J4486" t="str">
        <f>IF(Aggregate[[#This Row],[Under 30]]="Yes","Under 30",IF(Aggregate[[#This Row],[Senior]]="Yes","Senior","Other"))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 cm="1">
        <f t="array" ref="W448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87" spans="1:23" x14ac:dyDescent="0.3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tr">
        <f>IF(Aggregate[[#This Row],[Under 30]]="Yes","Under 30",IF(Aggregate[[#This Row],[Senior]]="Yes","Senior","Other"))</f>
        <v>Senior</v>
      </c>
      <c r="K4487" t="s">
        <v>21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 cm="1">
        <f t="array" ref="W44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88" spans="1:23" x14ac:dyDescent="0.3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tr">
        <f>IF(Aggregate[[#This Row],[Under 30]]="Yes","Under 30",IF(Aggregate[[#This Row],[Senior]]="Yes","Senior","Other"))</f>
        <v>Senior</v>
      </c>
      <c r="K4488" t="s">
        <v>21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 cm="1">
        <f t="array" ref="W44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89" spans="1:23" x14ac:dyDescent="0.3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J4489" t="str">
        <f>IF(Aggregate[[#This Row],[Under 30]]="Yes","Under 30",IF(Aggregate[[#This Row],[Senior]]="Yes","Senior","Other"))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 cm="1">
        <f t="array" ref="W44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90" spans="1:23" x14ac:dyDescent="0.3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J4490" t="str">
        <f>IF(Aggregate[[#This Row],[Under 30]]="Yes","Under 30",IF(Aggregate[[#This Row],[Senior]]="Yes","Senior","Other"))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 cm="1">
        <f t="array" ref="W44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91" spans="1:23" x14ac:dyDescent="0.3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tr">
        <f>IF(Aggregate[[#This Row],[Under 30]]="Yes","Under 30",IF(Aggregate[[#This Row],[Senior]]="Yes","Senior","Other"))</f>
        <v>Senior</v>
      </c>
      <c r="K4491" t="s">
        <v>21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 cm="1">
        <f t="array" ref="W449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92" spans="1:23" x14ac:dyDescent="0.3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tr">
        <f>IF(Aggregate[[#This Row],[Under 30]]="Yes","Under 30",IF(Aggregate[[#This Row],[Senior]]="Yes","Senior","Other"))</f>
        <v>Senior</v>
      </c>
      <c r="K4492" t="s">
        <v>21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 cm="1">
        <f t="array" ref="W449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93" spans="1:23" x14ac:dyDescent="0.3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J4493" t="str">
        <f>IF(Aggregate[[#This Row],[Under 30]]="Yes","Under 30",IF(Aggregate[[#This Row],[Senior]]="Yes","Senior","Other"))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 cm="1">
        <f t="array" ref="W44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94" spans="1:23" x14ac:dyDescent="0.3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J4494" t="str">
        <f>IF(Aggregate[[#This Row],[Under 30]]="Yes","Under 30",IF(Aggregate[[#This Row],[Senior]]="Yes","Senior","Other"))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 cm="1">
        <f t="array" ref="W44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95" spans="1:23" x14ac:dyDescent="0.3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J4495" t="str">
        <f>IF(Aggregate[[#This Row],[Under 30]]="Yes","Under 30",IF(Aggregate[[#This Row],[Senior]]="Yes","Senior","Other"))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 cm="1">
        <f t="array" ref="W449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96" spans="1:23" x14ac:dyDescent="0.3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J4496" t="str">
        <f>IF(Aggregate[[#This Row],[Under 30]]="Yes","Under 30",IF(Aggregate[[#This Row],[Senior]]="Yes","Senior","Other"))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 cm="1">
        <f t="array" ref="W449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497" spans="1:23" x14ac:dyDescent="0.3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J4497" t="str">
        <f>IF(Aggregate[[#This Row],[Under 30]]="Yes","Under 30",IF(Aggregate[[#This Row],[Senior]]="Yes","Senior","Other"))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 cm="1">
        <f t="array" ref="W449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498" spans="1:23" x14ac:dyDescent="0.3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J4498" t="str">
        <f>IF(Aggregate[[#This Row],[Under 30]]="Yes","Under 30",IF(Aggregate[[#This Row],[Senior]]="Yes","Senior","Other"))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 cm="1">
        <f t="array" ref="W44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499" spans="1:23" x14ac:dyDescent="0.3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J4499" t="str">
        <f>IF(Aggregate[[#This Row],[Under 30]]="Yes","Under 30",IF(Aggregate[[#This Row],[Senior]]="Yes","Senior","Other"))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 cm="1">
        <f t="array" ref="W449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00" spans="1:23" x14ac:dyDescent="0.3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J4500" t="str">
        <f>IF(Aggregate[[#This Row],[Under 30]]="Yes","Under 30",IF(Aggregate[[#This Row],[Senior]]="Yes","Senior","Other"))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 cm="1">
        <f t="array" ref="W450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01" spans="1:23" x14ac:dyDescent="0.3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J4501" t="str">
        <f>IF(Aggregate[[#This Row],[Under 30]]="Yes","Under 30",IF(Aggregate[[#This Row],[Senior]]="Yes","Senior","Other"))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 cm="1">
        <f t="array" ref="W450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02" spans="1:23" x14ac:dyDescent="0.3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J4502" t="str">
        <f>IF(Aggregate[[#This Row],[Under 30]]="Yes","Under 30",IF(Aggregate[[#This Row],[Senior]]="Yes","Senior","Other"))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 cm="1">
        <f t="array" ref="W450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03" spans="1:23" x14ac:dyDescent="0.3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J4503" t="str">
        <f>IF(Aggregate[[#This Row],[Under 30]]="Yes","Under 30",IF(Aggregate[[#This Row],[Senior]]="Yes","Senior","Other"))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 cm="1">
        <f t="array" ref="W45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04" spans="1:23" x14ac:dyDescent="0.3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tr">
        <f>IF(Aggregate[[#This Row],[Under 30]]="Yes","Under 30",IF(Aggregate[[#This Row],[Senior]]="Yes","Senior","Other"))</f>
        <v>Senior</v>
      </c>
      <c r="K4504" t="s">
        <v>21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 cm="1">
        <f t="array" ref="W45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05" spans="1:23" x14ac:dyDescent="0.3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tr">
        <f>IF(Aggregate[[#This Row],[Under 30]]="Yes","Under 30",IF(Aggregate[[#This Row],[Senior]]="Yes","Senior","Other"))</f>
        <v>Senior</v>
      </c>
      <c r="K4505" t="s">
        <v>21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 cm="1">
        <f t="array" ref="W45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06" spans="1:23" x14ac:dyDescent="0.3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J4506" t="str">
        <f>IF(Aggregate[[#This Row],[Under 30]]="Yes","Under 30",IF(Aggregate[[#This Row],[Senior]]="Yes","Senior","Other"))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 cm="1">
        <f t="array" ref="W450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07" spans="1:23" x14ac:dyDescent="0.3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J4507" t="str">
        <f>IF(Aggregate[[#This Row],[Under 30]]="Yes","Under 30",IF(Aggregate[[#This Row],[Senior]]="Yes","Senior","Other"))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 cm="1">
        <f t="array" ref="W450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08" spans="1:23" x14ac:dyDescent="0.3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J4508" t="str">
        <f>IF(Aggregate[[#This Row],[Under 30]]="Yes","Under 30",IF(Aggregate[[#This Row],[Senior]]="Yes","Senior","Other"))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 cm="1">
        <f t="array" ref="W45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09" spans="1:23" x14ac:dyDescent="0.3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J4509" t="str">
        <f>IF(Aggregate[[#This Row],[Under 30]]="Yes","Under 30",IF(Aggregate[[#This Row],[Senior]]="Yes","Senior","Other"))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 cm="1">
        <f t="array" ref="W450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10" spans="1:23" x14ac:dyDescent="0.3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J4510" t="str">
        <f>IF(Aggregate[[#This Row],[Under 30]]="Yes","Under 30",IF(Aggregate[[#This Row],[Senior]]="Yes","Senior","Other"))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 cm="1">
        <f t="array" ref="W451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11" spans="1:23" x14ac:dyDescent="0.3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J4511" t="str">
        <f>IF(Aggregate[[#This Row],[Under 30]]="Yes","Under 30",IF(Aggregate[[#This Row],[Senior]]="Yes","Senior","Other"))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 cm="1">
        <f t="array" ref="W45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12" spans="1:23" x14ac:dyDescent="0.3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J4512" t="str">
        <f>IF(Aggregate[[#This Row],[Under 30]]="Yes","Under 30",IF(Aggregate[[#This Row],[Senior]]="Yes","Senior","Other"))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 cm="1">
        <f t="array" ref="W45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13" spans="1:23" x14ac:dyDescent="0.3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J4513" t="str">
        <f>IF(Aggregate[[#This Row],[Under 30]]="Yes","Under 30",IF(Aggregate[[#This Row],[Senior]]="Yes","Senior","Other"))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 cm="1">
        <f t="array" ref="W451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14" spans="1:23" x14ac:dyDescent="0.3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tr">
        <f>IF(Aggregate[[#This Row],[Under 30]]="Yes","Under 30",IF(Aggregate[[#This Row],[Senior]]="Yes","Senior","Other"))</f>
        <v>Senior</v>
      </c>
      <c r="K4514" t="s">
        <v>21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 cm="1">
        <f t="array" ref="W451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15" spans="1:23" x14ac:dyDescent="0.3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J4515" t="str">
        <f>IF(Aggregate[[#This Row],[Under 30]]="Yes","Under 30",IF(Aggregate[[#This Row],[Senior]]="Yes","Senior","Other"))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 cm="1">
        <f t="array" ref="W451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16" spans="1:23" x14ac:dyDescent="0.3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J4516" t="str">
        <f>IF(Aggregate[[#This Row],[Under 30]]="Yes","Under 30",IF(Aggregate[[#This Row],[Senior]]="Yes","Senior","Other"))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 cm="1">
        <f t="array" ref="W45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17" spans="1:23" x14ac:dyDescent="0.3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tr">
        <f>IF(Aggregate[[#This Row],[Under 30]]="Yes","Under 30",IF(Aggregate[[#This Row],[Senior]]="Yes","Senior","Other"))</f>
        <v>Senior</v>
      </c>
      <c r="K4517" t="s">
        <v>25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 cm="1">
        <f t="array" ref="W451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18" spans="1:23" x14ac:dyDescent="0.3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J4518" t="str">
        <f>IF(Aggregate[[#This Row],[Under 30]]="Yes","Under 30",IF(Aggregate[[#This Row],[Senior]]="Yes","Senior","Other"))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 cm="1">
        <f t="array" ref="W451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19" spans="1:23" x14ac:dyDescent="0.3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J4519" t="str">
        <f>IF(Aggregate[[#This Row],[Under 30]]="Yes","Under 30",IF(Aggregate[[#This Row],[Senior]]="Yes","Senior","Other"))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 cm="1">
        <f t="array" ref="W451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20" spans="1:23" x14ac:dyDescent="0.3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J4520" t="str">
        <f>IF(Aggregate[[#This Row],[Under 30]]="Yes","Under 30",IF(Aggregate[[#This Row],[Senior]]="Yes","Senior","Other"))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 cm="1">
        <f t="array" ref="W452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21" spans="1:23" x14ac:dyDescent="0.3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J4521" t="str">
        <f>IF(Aggregate[[#This Row],[Under 30]]="Yes","Under 30",IF(Aggregate[[#This Row],[Senior]]="Yes","Senior","Other"))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 cm="1">
        <f t="array" ref="W452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22" spans="1:23" x14ac:dyDescent="0.3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J4522" t="str">
        <f>IF(Aggregate[[#This Row],[Under 30]]="Yes","Under 30",IF(Aggregate[[#This Row],[Senior]]="Yes","Senior","Other"))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 cm="1">
        <f t="array" ref="W452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23" spans="1:23" x14ac:dyDescent="0.3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tr">
        <f>IF(Aggregate[[#This Row],[Under 30]]="Yes","Under 30",IF(Aggregate[[#This Row],[Senior]]="Yes","Senior","Other"))</f>
        <v>Senior</v>
      </c>
      <c r="K4523" t="s">
        <v>21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 cm="1">
        <f t="array" ref="W452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24" spans="1:23" x14ac:dyDescent="0.3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J4524" t="str">
        <f>IF(Aggregate[[#This Row],[Under 30]]="Yes","Under 30",IF(Aggregate[[#This Row],[Senior]]="Yes","Senior","Other"))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 cm="1">
        <f t="array" ref="W452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25" spans="1:23" x14ac:dyDescent="0.3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J4525" t="str">
        <f>IF(Aggregate[[#This Row],[Under 30]]="Yes","Under 30",IF(Aggregate[[#This Row],[Senior]]="Yes","Senior","Other"))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 cm="1">
        <f t="array" ref="W45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26" spans="1:23" x14ac:dyDescent="0.3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J4526" t="str">
        <f>IF(Aggregate[[#This Row],[Under 30]]="Yes","Under 30",IF(Aggregate[[#This Row],[Senior]]="Yes","Senior","Other"))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 cm="1">
        <f t="array" ref="W45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27" spans="1:23" x14ac:dyDescent="0.3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J4527" t="str">
        <f>IF(Aggregate[[#This Row],[Under 30]]="Yes","Under 30",IF(Aggregate[[#This Row],[Senior]]="Yes","Senior","Other"))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 cm="1">
        <f t="array" ref="W452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28" spans="1:23" x14ac:dyDescent="0.3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J4528" t="str">
        <f>IF(Aggregate[[#This Row],[Under 30]]="Yes","Under 30",IF(Aggregate[[#This Row],[Senior]]="Yes","Senior","Other"))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 cm="1">
        <f t="array" ref="W452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29" spans="1:23" x14ac:dyDescent="0.3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J4529" t="str">
        <f>IF(Aggregate[[#This Row],[Under 30]]="Yes","Under 30",IF(Aggregate[[#This Row],[Senior]]="Yes","Senior","Other"))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 cm="1">
        <f t="array" ref="W452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30" spans="1:23" x14ac:dyDescent="0.3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tr">
        <f>IF(Aggregate[[#This Row],[Under 30]]="Yes","Under 30",IF(Aggregate[[#This Row],[Senior]]="Yes","Senior","Other"))</f>
        <v>Senior</v>
      </c>
      <c r="K4530" t="s">
        <v>21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 cm="1">
        <f t="array" ref="W45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31" spans="1:23" x14ac:dyDescent="0.3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J4531" t="str">
        <f>IF(Aggregate[[#This Row],[Under 30]]="Yes","Under 30",IF(Aggregate[[#This Row],[Senior]]="Yes","Senior","Other"))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 cm="1">
        <f t="array" ref="W453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32" spans="1:23" x14ac:dyDescent="0.3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tr">
        <f>IF(Aggregate[[#This Row],[Under 30]]="Yes","Under 30",IF(Aggregate[[#This Row],[Senior]]="Yes","Senior","Other"))</f>
        <v>Senior</v>
      </c>
      <c r="K4532" t="s">
        <v>21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 cm="1">
        <f t="array" ref="W45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33" spans="1:23" x14ac:dyDescent="0.3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tr">
        <f>IF(Aggregate[[#This Row],[Under 30]]="Yes","Under 30",IF(Aggregate[[#This Row],[Senior]]="Yes","Senior","Other"))</f>
        <v>Senior</v>
      </c>
      <c r="K4533" t="s">
        <v>21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 cm="1">
        <f t="array" ref="W45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34" spans="1:23" x14ac:dyDescent="0.3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J4534" t="str">
        <f>IF(Aggregate[[#This Row],[Under 30]]="Yes","Under 30",IF(Aggregate[[#This Row],[Senior]]="Yes","Senior","Other"))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 cm="1">
        <f t="array" ref="W453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35" spans="1:23" x14ac:dyDescent="0.3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J4535" t="str">
        <f>IF(Aggregate[[#This Row],[Under 30]]="Yes","Under 30",IF(Aggregate[[#This Row],[Senior]]="Yes","Senior","Other"))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 cm="1">
        <f t="array" ref="W453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36" spans="1:23" x14ac:dyDescent="0.3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J4536" t="str">
        <f>IF(Aggregate[[#This Row],[Under 30]]="Yes","Under 30",IF(Aggregate[[#This Row],[Senior]]="Yes","Senior","Other"))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 cm="1">
        <f t="array" ref="W45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37" spans="1:23" x14ac:dyDescent="0.3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tr">
        <f>IF(Aggregate[[#This Row],[Under 30]]="Yes","Under 30",IF(Aggregate[[#This Row],[Senior]]="Yes","Senior","Other"))</f>
        <v>Senior</v>
      </c>
      <c r="K4537" t="s">
        <v>21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 cm="1">
        <f t="array" ref="W45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38" spans="1:23" x14ac:dyDescent="0.3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J4538" t="str">
        <f>IF(Aggregate[[#This Row],[Under 30]]="Yes","Under 30",IF(Aggregate[[#This Row],[Senior]]="Yes","Senior","Other"))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 cm="1">
        <f t="array" ref="W453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39" spans="1:23" x14ac:dyDescent="0.3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J4539" t="str">
        <f>IF(Aggregate[[#This Row],[Under 30]]="Yes","Under 30",IF(Aggregate[[#This Row],[Senior]]="Yes","Senior","Other"))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 cm="1">
        <f t="array" ref="W453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40" spans="1:23" x14ac:dyDescent="0.3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tr">
        <f>IF(Aggregate[[#This Row],[Under 30]]="Yes","Under 30",IF(Aggregate[[#This Row],[Senior]]="Yes","Senior","Other"))</f>
        <v>Senior</v>
      </c>
      <c r="K4540" t="s">
        <v>21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 cm="1">
        <f t="array" ref="W454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41" spans="1:23" x14ac:dyDescent="0.3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J4541" t="str">
        <f>IF(Aggregate[[#This Row],[Under 30]]="Yes","Under 30",IF(Aggregate[[#This Row],[Senior]]="Yes","Senior","Other"))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 cm="1">
        <f t="array" ref="W45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42" spans="1:23" x14ac:dyDescent="0.3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tr">
        <f>IF(Aggregate[[#This Row],[Under 30]]="Yes","Under 30",IF(Aggregate[[#This Row],[Senior]]="Yes","Senior","Other"))</f>
        <v>Senior</v>
      </c>
      <c r="K4542" t="s">
        <v>21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 cm="1">
        <f t="array" ref="W45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43" spans="1:23" x14ac:dyDescent="0.3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J4543" t="str">
        <f>IF(Aggregate[[#This Row],[Under 30]]="Yes","Under 30",IF(Aggregate[[#This Row],[Senior]]="Yes","Senior","Other"))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 cm="1">
        <f t="array" ref="W454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44" spans="1:23" x14ac:dyDescent="0.3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tr">
        <f>IF(Aggregate[[#This Row],[Under 30]]="Yes","Under 30",IF(Aggregate[[#This Row],[Senior]]="Yes","Senior","Other"))</f>
        <v>Senior</v>
      </c>
      <c r="K4544" t="s">
        <v>21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 cm="1">
        <f t="array" ref="W45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45" spans="1:23" x14ac:dyDescent="0.3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J4545" t="str">
        <f>IF(Aggregate[[#This Row],[Under 30]]="Yes","Under 30",IF(Aggregate[[#This Row],[Senior]]="Yes","Senior","Other"))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 cm="1">
        <f t="array" ref="W454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46" spans="1:23" x14ac:dyDescent="0.3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J4546" t="str">
        <f>IF(Aggregate[[#This Row],[Under 30]]="Yes","Under 30",IF(Aggregate[[#This Row],[Senior]]="Yes","Senior","Other"))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 cm="1">
        <f t="array" ref="W45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47" spans="1:23" x14ac:dyDescent="0.3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J4547" t="str">
        <f>IF(Aggregate[[#This Row],[Under 30]]="Yes","Under 30",IF(Aggregate[[#This Row],[Senior]]="Yes","Senior","Other"))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 cm="1">
        <f t="array" ref="W454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48" spans="1:23" x14ac:dyDescent="0.3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J4548" t="str">
        <f>IF(Aggregate[[#This Row],[Under 30]]="Yes","Under 30",IF(Aggregate[[#This Row],[Senior]]="Yes","Senior","Other"))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 cm="1">
        <f t="array" ref="W454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49" spans="1:23" x14ac:dyDescent="0.3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tr">
        <f>IF(Aggregate[[#This Row],[Under 30]]="Yes","Under 30",IF(Aggregate[[#This Row],[Senior]]="Yes","Senior","Other"))</f>
        <v>Senior</v>
      </c>
      <c r="K4549" t="s">
        <v>21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 cm="1">
        <f t="array" ref="W454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50" spans="1:23" x14ac:dyDescent="0.3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J4550" t="str">
        <f>IF(Aggregate[[#This Row],[Under 30]]="Yes","Under 30",IF(Aggregate[[#This Row],[Senior]]="Yes","Senior","Other"))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 cm="1">
        <f t="array" ref="W455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51" spans="1:23" x14ac:dyDescent="0.3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J4551" t="str">
        <f>IF(Aggregate[[#This Row],[Under 30]]="Yes","Under 30",IF(Aggregate[[#This Row],[Senior]]="Yes","Senior","Other"))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 cm="1">
        <f t="array" ref="W455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52" spans="1:23" x14ac:dyDescent="0.3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J4552" t="str">
        <f>IF(Aggregate[[#This Row],[Under 30]]="Yes","Under 30",IF(Aggregate[[#This Row],[Senior]]="Yes","Senior","Other"))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 cm="1">
        <f t="array" ref="W45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53" spans="1:23" x14ac:dyDescent="0.3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tr">
        <f>IF(Aggregate[[#This Row],[Under 30]]="Yes","Under 30",IF(Aggregate[[#This Row],[Senior]]="Yes","Senior","Other"))</f>
        <v>Senior</v>
      </c>
      <c r="K4553" t="s">
        <v>21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 cm="1">
        <f t="array" ref="W45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54" spans="1:23" x14ac:dyDescent="0.3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J4554" t="str">
        <f>IF(Aggregate[[#This Row],[Under 30]]="Yes","Under 30",IF(Aggregate[[#This Row],[Senior]]="Yes","Senior","Other"))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 cm="1">
        <f t="array" ref="W455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55" spans="1:23" x14ac:dyDescent="0.3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tr">
        <f>IF(Aggregate[[#This Row],[Under 30]]="Yes","Under 30",IF(Aggregate[[#This Row],[Senior]]="Yes","Senior","Other"))</f>
        <v>Senior</v>
      </c>
      <c r="K4555" t="s">
        <v>21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 cm="1">
        <f t="array" ref="W45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56" spans="1:23" x14ac:dyDescent="0.3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tr">
        <f>IF(Aggregate[[#This Row],[Under 30]]="Yes","Under 30",IF(Aggregate[[#This Row],[Senior]]="Yes","Senior","Other"))</f>
        <v>Senior</v>
      </c>
      <c r="K4556" t="s">
        <v>25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 cm="1">
        <f t="array" ref="W45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57" spans="1:23" x14ac:dyDescent="0.3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J4557" t="str">
        <f>IF(Aggregate[[#This Row],[Under 30]]="Yes","Under 30",IF(Aggregate[[#This Row],[Senior]]="Yes","Senior","Other"))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 cm="1">
        <f t="array" ref="W45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58" spans="1:23" x14ac:dyDescent="0.3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J4558" t="str">
        <f>IF(Aggregate[[#This Row],[Under 30]]="Yes","Under 30",IF(Aggregate[[#This Row],[Senior]]="Yes","Senior","Other"))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 cm="1">
        <f t="array" ref="W45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59" spans="1:23" x14ac:dyDescent="0.3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J4559" t="str">
        <f>IF(Aggregate[[#This Row],[Under 30]]="Yes","Under 30",IF(Aggregate[[#This Row],[Senior]]="Yes","Senior","Other"))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 cm="1">
        <f t="array" ref="W455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60" spans="1:23" x14ac:dyDescent="0.3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J4560" t="str">
        <f>IF(Aggregate[[#This Row],[Under 30]]="Yes","Under 30",IF(Aggregate[[#This Row],[Senior]]="Yes","Senior","Other"))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 cm="1">
        <f t="array" ref="W456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61" spans="1:23" x14ac:dyDescent="0.3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J4561" t="str">
        <f>IF(Aggregate[[#This Row],[Under 30]]="Yes","Under 30",IF(Aggregate[[#This Row],[Senior]]="Yes","Senior","Other"))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 cm="1">
        <f t="array" ref="W456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62" spans="1:23" x14ac:dyDescent="0.3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J4562" t="str">
        <f>IF(Aggregate[[#This Row],[Under 30]]="Yes","Under 30",IF(Aggregate[[#This Row],[Senior]]="Yes","Senior","Other"))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 cm="1">
        <f t="array" ref="W45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63" spans="1:23" x14ac:dyDescent="0.3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J4563" t="str">
        <f>IF(Aggregate[[#This Row],[Under 30]]="Yes","Under 30",IF(Aggregate[[#This Row],[Senior]]="Yes","Senior","Other"))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 cm="1">
        <f t="array" ref="W45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64" spans="1:23" x14ac:dyDescent="0.3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J4564" t="str">
        <f>IF(Aggregate[[#This Row],[Under 30]]="Yes","Under 30",IF(Aggregate[[#This Row],[Senior]]="Yes","Senior","Other"))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 cm="1">
        <f t="array" ref="W456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65" spans="1:23" x14ac:dyDescent="0.3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J4565" t="str">
        <f>IF(Aggregate[[#This Row],[Under 30]]="Yes","Under 30",IF(Aggregate[[#This Row],[Senior]]="Yes","Senior","Other"))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 cm="1">
        <f t="array" ref="W456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66" spans="1:23" x14ac:dyDescent="0.3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tr">
        <f>IF(Aggregate[[#This Row],[Under 30]]="Yes","Under 30",IF(Aggregate[[#This Row],[Senior]]="Yes","Senior","Other"))</f>
        <v>Senior</v>
      </c>
      <c r="K4566" t="s">
        <v>21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 cm="1">
        <f t="array" ref="W456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67" spans="1:23" x14ac:dyDescent="0.3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J4567" t="str">
        <f>IF(Aggregate[[#This Row],[Under 30]]="Yes","Under 30",IF(Aggregate[[#This Row],[Senior]]="Yes","Senior","Other"))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 cm="1">
        <f t="array" ref="W45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68" spans="1:23" x14ac:dyDescent="0.3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tr">
        <f>IF(Aggregate[[#This Row],[Under 30]]="Yes","Under 30",IF(Aggregate[[#This Row],[Senior]]="Yes","Senior","Other"))</f>
        <v>Senior</v>
      </c>
      <c r="K4568" t="s">
        <v>21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 cm="1">
        <f t="array" ref="W45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69" spans="1:23" x14ac:dyDescent="0.3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J4569" t="str">
        <f>IF(Aggregate[[#This Row],[Under 30]]="Yes","Under 30",IF(Aggregate[[#This Row],[Senior]]="Yes","Senior","Other"))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 cm="1">
        <f t="array" ref="W456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70" spans="1:23" x14ac:dyDescent="0.3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J4570" t="str">
        <f>IF(Aggregate[[#This Row],[Under 30]]="Yes","Under 30",IF(Aggregate[[#This Row],[Senior]]="Yes","Senior","Other"))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 cm="1">
        <f t="array" ref="W457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71" spans="1:23" x14ac:dyDescent="0.3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J4571" t="str">
        <f>IF(Aggregate[[#This Row],[Under 30]]="Yes","Under 30",IF(Aggregate[[#This Row],[Senior]]="Yes","Senior","Other"))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 cm="1">
        <f t="array" ref="W457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72" spans="1:23" x14ac:dyDescent="0.3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J4572" t="str">
        <f>IF(Aggregate[[#This Row],[Under 30]]="Yes","Under 30",IF(Aggregate[[#This Row],[Senior]]="Yes","Senior","Other"))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 cm="1">
        <f t="array" ref="W457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73" spans="1:23" x14ac:dyDescent="0.3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J4573" t="str">
        <f>IF(Aggregate[[#This Row],[Under 30]]="Yes","Under 30",IF(Aggregate[[#This Row],[Senior]]="Yes","Senior","Other"))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 cm="1">
        <f t="array" ref="W45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74" spans="1:23" x14ac:dyDescent="0.3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tr">
        <f>IF(Aggregate[[#This Row],[Under 30]]="Yes","Under 30",IF(Aggregate[[#This Row],[Senior]]="Yes","Senior","Other"))</f>
        <v>Senior</v>
      </c>
      <c r="K4574" t="s">
        <v>21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 cm="1">
        <f t="array" ref="W457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75" spans="1:23" x14ac:dyDescent="0.3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J4575" t="str">
        <f>IF(Aggregate[[#This Row],[Under 30]]="Yes","Under 30",IF(Aggregate[[#This Row],[Senior]]="Yes","Senior","Other"))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 cm="1">
        <f t="array" ref="W457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76" spans="1:23" x14ac:dyDescent="0.3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J4576" t="str">
        <f>IF(Aggregate[[#This Row],[Under 30]]="Yes","Under 30",IF(Aggregate[[#This Row],[Senior]]="Yes","Senior","Other"))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 cm="1">
        <f t="array" ref="W45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77" spans="1:23" x14ac:dyDescent="0.3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tr">
        <f>IF(Aggregate[[#This Row],[Under 30]]="Yes","Under 30",IF(Aggregate[[#This Row],[Senior]]="Yes","Senior","Other"))</f>
        <v>Senior</v>
      </c>
      <c r="K4577" t="s">
        <v>21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 cm="1">
        <f t="array" ref="W45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78" spans="1:23" x14ac:dyDescent="0.3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tr">
        <f>IF(Aggregate[[#This Row],[Under 30]]="Yes","Under 30",IF(Aggregate[[#This Row],[Senior]]="Yes","Senior","Other"))</f>
        <v>Senior</v>
      </c>
      <c r="K4578" t="s">
        <v>21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 cm="1">
        <f t="array" ref="W457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79" spans="1:23" x14ac:dyDescent="0.3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tr">
        <f>IF(Aggregate[[#This Row],[Under 30]]="Yes","Under 30",IF(Aggregate[[#This Row],[Senior]]="Yes","Senior","Other"))</f>
        <v>Senior</v>
      </c>
      <c r="K4579" t="s">
        <v>21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 cm="1">
        <f t="array" ref="W45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80" spans="1:23" x14ac:dyDescent="0.3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J4580" t="str">
        <f>IF(Aggregate[[#This Row],[Under 30]]="Yes","Under 30",IF(Aggregate[[#This Row],[Senior]]="Yes","Senior","Other"))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 cm="1">
        <f t="array" ref="W458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81" spans="1:23" x14ac:dyDescent="0.3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J4581" t="str">
        <f>IF(Aggregate[[#This Row],[Under 30]]="Yes","Under 30",IF(Aggregate[[#This Row],[Senior]]="Yes","Senior","Other"))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 cm="1">
        <f t="array" ref="W458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82" spans="1:23" x14ac:dyDescent="0.3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J4582" t="str">
        <f>IF(Aggregate[[#This Row],[Under 30]]="Yes","Under 30",IF(Aggregate[[#This Row],[Senior]]="Yes","Senior","Other"))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 cm="1">
        <f t="array" ref="W458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83" spans="1:23" x14ac:dyDescent="0.3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tr">
        <f>IF(Aggregate[[#This Row],[Under 30]]="Yes","Under 30",IF(Aggregate[[#This Row],[Senior]]="Yes","Senior","Other"))</f>
        <v>Senior</v>
      </c>
      <c r="K4583" t="s">
        <v>25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 cm="1">
        <f t="array" ref="W45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84" spans="1:23" x14ac:dyDescent="0.3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tr">
        <f>IF(Aggregate[[#This Row],[Under 30]]="Yes","Under 30",IF(Aggregate[[#This Row],[Senior]]="Yes","Senior","Other"))</f>
        <v>Senior</v>
      </c>
      <c r="K4584" t="s">
        <v>21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 cm="1">
        <f t="array" ref="W45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85" spans="1:23" x14ac:dyDescent="0.3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J4585" t="str">
        <f>IF(Aggregate[[#This Row],[Under 30]]="Yes","Under 30",IF(Aggregate[[#This Row],[Senior]]="Yes","Senior","Other"))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 cm="1">
        <f t="array" ref="W458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86" spans="1:23" x14ac:dyDescent="0.3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J4586" t="str">
        <f>IF(Aggregate[[#This Row],[Under 30]]="Yes","Under 30",IF(Aggregate[[#This Row],[Senior]]="Yes","Senior","Other"))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 cm="1">
        <f t="array" ref="W458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87" spans="1:23" x14ac:dyDescent="0.3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J4587" t="str">
        <f>IF(Aggregate[[#This Row],[Under 30]]="Yes","Under 30",IF(Aggregate[[#This Row],[Senior]]="Yes","Senior","Other"))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 cm="1">
        <f t="array" ref="W458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88" spans="1:23" x14ac:dyDescent="0.3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J4588" t="str">
        <f>IF(Aggregate[[#This Row],[Under 30]]="Yes","Under 30",IF(Aggregate[[#This Row],[Senior]]="Yes","Senior","Other"))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 cm="1">
        <f t="array" ref="W45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89" spans="1:23" x14ac:dyDescent="0.3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J4589" t="str">
        <f>IF(Aggregate[[#This Row],[Under 30]]="Yes","Under 30",IF(Aggregate[[#This Row],[Senior]]="Yes","Senior","Other"))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 cm="1">
        <f t="array" ref="W458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90" spans="1:23" x14ac:dyDescent="0.3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J4590" t="str">
        <f>IF(Aggregate[[#This Row],[Under 30]]="Yes","Under 30",IF(Aggregate[[#This Row],[Senior]]="Yes","Senior","Other"))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 cm="1">
        <f t="array" ref="W45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91" spans="1:23" x14ac:dyDescent="0.3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J4591" t="str">
        <f>IF(Aggregate[[#This Row],[Under 30]]="Yes","Under 30",IF(Aggregate[[#This Row],[Senior]]="Yes","Senior","Other"))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 cm="1">
        <f t="array" ref="W45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92" spans="1:23" x14ac:dyDescent="0.3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J4592" t="str">
        <f>IF(Aggregate[[#This Row],[Under 30]]="Yes","Under 30",IF(Aggregate[[#This Row],[Senior]]="Yes","Senior","Other"))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 cm="1">
        <f t="array" ref="W45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93" spans="1:23" x14ac:dyDescent="0.3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J4593" t="str">
        <f>IF(Aggregate[[#This Row],[Under 30]]="Yes","Under 30",IF(Aggregate[[#This Row],[Senior]]="Yes","Senior","Other"))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 cm="1">
        <f t="array" ref="W45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594" spans="1:23" x14ac:dyDescent="0.3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J4594" t="str">
        <f>IF(Aggregate[[#This Row],[Under 30]]="Yes","Under 30",IF(Aggregate[[#This Row],[Senior]]="Yes","Senior","Other"))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 cm="1">
        <f t="array" ref="W459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595" spans="1:23" x14ac:dyDescent="0.3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J4595" t="str">
        <f>IF(Aggregate[[#This Row],[Under 30]]="Yes","Under 30",IF(Aggregate[[#This Row],[Senior]]="Yes","Senior","Other"))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 cm="1">
        <f t="array" ref="W459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96" spans="1:23" x14ac:dyDescent="0.3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J4596" t="str">
        <f>IF(Aggregate[[#This Row],[Under 30]]="Yes","Under 30",IF(Aggregate[[#This Row],[Senior]]="Yes","Senior","Other"))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 cm="1">
        <f t="array" ref="W459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97" spans="1:23" x14ac:dyDescent="0.3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J4597" t="str">
        <f>IF(Aggregate[[#This Row],[Under 30]]="Yes","Under 30",IF(Aggregate[[#This Row],[Senior]]="Yes","Senior","Other"))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 cm="1">
        <f t="array" ref="W459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98" spans="1:23" x14ac:dyDescent="0.3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J4598" t="str">
        <f>IF(Aggregate[[#This Row],[Under 30]]="Yes","Under 30",IF(Aggregate[[#This Row],[Senior]]="Yes","Senior","Other"))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 cm="1">
        <f t="array" ref="W459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599" spans="1:23" x14ac:dyDescent="0.3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J4599" t="str">
        <f>IF(Aggregate[[#This Row],[Under 30]]="Yes","Under 30",IF(Aggregate[[#This Row],[Senior]]="Yes","Senior","Other"))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 cm="1">
        <f t="array" ref="W459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00" spans="1:23" x14ac:dyDescent="0.3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J4600" t="str">
        <f>IF(Aggregate[[#This Row],[Under 30]]="Yes","Under 30",IF(Aggregate[[#This Row],[Senior]]="Yes","Senior","Other"))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 cm="1">
        <f t="array" ref="W460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01" spans="1:23" x14ac:dyDescent="0.3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tr">
        <f>IF(Aggregate[[#This Row],[Under 30]]="Yes","Under 30",IF(Aggregate[[#This Row],[Senior]]="Yes","Senior","Other"))</f>
        <v>Senior</v>
      </c>
      <c r="K4601" t="s">
        <v>21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 cm="1">
        <f t="array" ref="W460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02" spans="1:23" x14ac:dyDescent="0.3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J4602" t="str">
        <f>IF(Aggregate[[#This Row],[Under 30]]="Yes","Under 30",IF(Aggregate[[#This Row],[Senior]]="Yes","Senior","Other"))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 cm="1">
        <f t="array" ref="W460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03" spans="1:23" x14ac:dyDescent="0.3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tr">
        <f>IF(Aggregate[[#This Row],[Under 30]]="Yes","Under 30",IF(Aggregate[[#This Row],[Senior]]="Yes","Senior","Other"))</f>
        <v>Senior</v>
      </c>
      <c r="K4603" t="s">
        <v>21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 cm="1">
        <f t="array" ref="W46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04" spans="1:23" x14ac:dyDescent="0.3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tr">
        <f>IF(Aggregate[[#This Row],[Under 30]]="Yes","Under 30",IF(Aggregate[[#This Row],[Senior]]="Yes","Senior","Other"))</f>
        <v>Senior</v>
      </c>
      <c r="K4604" t="s">
        <v>21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 cm="1">
        <f t="array" ref="W46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05" spans="1:23" x14ac:dyDescent="0.3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J4605" t="str">
        <f>IF(Aggregate[[#This Row],[Under 30]]="Yes","Under 30",IF(Aggregate[[#This Row],[Senior]]="Yes","Senior","Other"))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 cm="1">
        <f t="array" ref="W460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06" spans="1:23" x14ac:dyDescent="0.3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J4606" t="str">
        <f>IF(Aggregate[[#This Row],[Under 30]]="Yes","Under 30",IF(Aggregate[[#This Row],[Senior]]="Yes","Senior","Other"))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 cm="1">
        <f t="array" ref="W460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07" spans="1:23" x14ac:dyDescent="0.3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J4607" t="str">
        <f>IF(Aggregate[[#This Row],[Under 30]]="Yes","Under 30",IF(Aggregate[[#This Row],[Senior]]="Yes","Senior","Other"))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 cm="1">
        <f t="array" ref="W460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08" spans="1:23" x14ac:dyDescent="0.3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J4608" t="str">
        <f>IF(Aggregate[[#This Row],[Under 30]]="Yes","Under 30",IF(Aggregate[[#This Row],[Senior]]="Yes","Senior","Other"))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 cm="1">
        <f t="array" ref="W46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09" spans="1:23" x14ac:dyDescent="0.3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J4609" t="str">
        <f>IF(Aggregate[[#This Row],[Under 30]]="Yes","Under 30",IF(Aggregate[[#This Row],[Senior]]="Yes","Senior","Other"))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 cm="1">
        <f t="array" ref="W46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10" spans="1:23" x14ac:dyDescent="0.3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J4610" t="str">
        <f>IF(Aggregate[[#This Row],[Under 30]]="Yes","Under 30",IF(Aggregate[[#This Row],[Senior]]="Yes","Senior","Other"))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 cm="1">
        <f t="array" ref="W461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11" spans="1:23" x14ac:dyDescent="0.3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J4611" t="str">
        <f>IF(Aggregate[[#This Row],[Under 30]]="Yes","Under 30",IF(Aggregate[[#This Row],[Senior]]="Yes","Senior","Other"))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 cm="1">
        <f t="array" ref="W46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12" spans="1:23" x14ac:dyDescent="0.3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J4612" t="str">
        <f>IF(Aggregate[[#This Row],[Under 30]]="Yes","Under 30",IF(Aggregate[[#This Row],[Senior]]="Yes","Senior","Other"))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 cm="1">
        <f t="array" ref="W46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13" spans="1:23" x14ac:dyDescent="0.3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J4613" t="str">
        <f>IF(Aggregate[[#This Row],[Under 30]]="Yes","Under 30",IF(Aggregate[[#This Row],[Senior]]="Yes","Senior","Other"))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 cm="1">
        <f t="array" ref="W461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14" spans="1:23" x14ac:dyDescent="0.3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J4614" t="str">
        <f>IF(Aggregate[[#This Row],[Under 30]]="Yes","Under 30",IF(Aggregate[[#This Row],[Senior]]="Yes","Senior","Other"))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 cm="1">
        <f t="array" ref="W46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15" spans="1:23" x14ac:dyDescent="0.3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J4615" t="str">
        <f>IF(Aggregate[[#This Row],[Under 30]]="Yes","Under 30",IF(Aggregate[[#This Row],[Senior]]="Yes","Senior","Other"))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 cm="1">
        <f t="array" ref="W461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16" spans="1:23" x14ac:dyDescent="0.3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tr">
        <f>IF(Aggregate[[#This Row],[Under 30]]="Yes","Under 30",IF(Aggregate[[#This Row],[Senior]]="Yes","Senior","Other"))</f>
        <v>Senior</v>
      </c>
      <c r="K4616" t="s">
        <v>21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 cm="1">
        <f t="array" ref="W461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17" spans="1:23" x14ac:dyDescent="0.3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tr">
        <f>IF(Aggregate[[#This Row],[Under 30]]="Yes","Under 30",IF(Aggregate[[#This Row],[Senior]]="Yes","Senior","Other"))</f>
        <v>Senior</v>
      </c>
      <c r="K4617" t="s">
        <v>21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 cm="1">
        <f t="array" ref="W46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18" spans="1:23" x14ac:dyDescent="0.3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J4618" t="str">
        <f>IF(Aggregate[[#This Row],[Under 30]]="Yes","Under 30",IF(Aggregate[[#This Row],[Senior]]="Yes","Senior","Other"))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 cm="1">
        <f t="array" ref="W461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19" spans="1:23" x14ac:dyDescent="0.3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tr">
        <f>IF(Aggregate[[#This Row],[Under 30]]="Yes","Under 30",IF(Aggregate[[#This Row],[Senior]]="Yes","Senior","Other"))</f>
        <v>Senior</v>
      </c>
      <c r="K4619" t="s">
        <v>21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 cm="1">
        <f t="array" ref="W461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20" spans="1:23" x14ac:dyDescent="0.3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J4620" t="str">
        <f>IF(Aggregate[[#This Row],[Under 30]]="Yes","Under 30",IF(Aggregate[[#This Row],[Senior]]="Yes","Senior","Other"))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 cm="1">
        <f t="array" ref="W46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21" spans="1:23" x14ac:dyDescent="0.3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J4621" t="str">
        <f>IF(Aggregate[[#This Row],[Under 30]]="Yes","Under 30",IF(Aggregate[[#This Row],[Senior]]="Yes","Senior","Other"))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 cm="1">
        <f t="array" ref="W462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22" spans="1:23" x14ac:dyDescent="0.3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J4622" t="str">
        <f>IF(Aggregate[[#This Row],[Under 30]]="Yes","Under 30",IF(Aggregate[[#This Row],[Senior]]="Yes","Senior","Other"))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 cm="1">
        <f t="array" ref="W46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23" spans="1:23" x14ac:dyDescent="0.3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J4623" t="str">
        <f>IF(Aggregate[[#This Row],[Under 30]]="Yes","Under 30",IF(Aggregate[[#This Row],[Senior]]="Yes","Senior","Other"))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 cm="1">
        <f t="array" ref="W46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24" spans="1:23" x14ac:dyDescent="0.3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J4624" t="str">
        <f>IF(Aggregate[[#This Row],[Under 30]]="Yes","Under 30",IF(Aggregate[[#This Row],[Senior]]="Yes","Senior","Other"))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 cm="1">
        <f t="array" ref="W462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25" spans="1:23" x14ac:dyDescent="0.3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J4625" t="str">
        <f>IF(Aggregate[[#This Row],[Under 30]]="Yes","Under 30",IF(Aggregate[[#This Row],[Senior]]="Yes","Senior","Other"))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 cm="1">
        <f t="array" ref="W462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26" spans="1:23" x14ac:dyDescent="0.3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J4626" t="str">
        <f>IF(Aggregate[[#This Row],[Under 30]]="Yes","Under 30",IF(Aggregate[[#This Row],[Senior]]="Yes","Senior","Other"))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 cm="1">
        <f t="array" ref="W46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27" spans="1:23" x14ac:dyDescent="0.3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J4627" t="str">
        <f>IF(Aggregate[[#This Row],[Under 30]]="Yes","Under 30",IF(Aggregate[[#This Row],[Senior]]="Yes","Senior","Other"))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 cm="1">
        <f t="array" ref="W462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28" spans="1:23" x14ac:dyDescent="0.3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tr">
        <f>IF(Aggregate[[#This Row],[Under 30]]="Yes","Under 30",IF(Aggregate[[#This Row],[Senior]]="Yes","Senior","Other"))</f>
        <v>Senior</v>
      </c>
      <c r="K4628" t="s">
        <v>21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 cm="1">
        <f t="array" ref="W462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29" spans="1:23" x14ac:dyDescent="0.3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tr">
        <f>IF(Aggregate[[#This Row],[Under 30]]="Yes","Under 30",IF(Aggregate[[#This Row],[Senior]]="Yes","Senior","Other"))</f>
        <v>Senior</v>
      </c>
      <c r="K4629" t="s">
        <v>21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 cm="1">
        <f t="array" ref="W46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30" spans="1:23" x14ac:dyDescent="0.3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J4630" t="str">
        <f>IF(Aggregate[[#This Row],[Under 30]]="Yes","Under 30",IF(Aggregate[[#This Row],[Senior]]="Yes","Senior","Other"))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 cm="1">
        <f t="array" ref="W463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31" spans="1:23" x14ac:dyDescent="0.3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J4631" t="str">
        <f>IF(Aggregate[[#This Row],[Under 30]]="Yes","Under 30",IF(Aggregate[[#This Row],[Senior]]="Yes","Senior","Other"))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 cm="1">
        <f t="array" ref="W463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32" spans="1:23" x14ac:dyDescent="0.3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tr">
        <f>IF(Aggregate[[#This Row],[Under 30]]="Yes","Under 30",IF(Aggregate[[#This Row],[Senior]]="Yes","Senior","Other"))</f>
        <v>Senior</v>
      </c>
      <c r="K4632" t="s">
        <v>21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 cm="1">
        <f t="array" ref="W46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33" spans="1:23" x14ac:dyDescent="0.3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J4633" t="str">
        <f>IF(Aggregate[[#This Row],[Under 30]]="Yes","Under 30",IF(Aggregate[[#This Row],[Senior]]="Yes","Senior","Other"))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 cm="1">
        <f t="array" ref="W46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34" spans="1:23" x14ac:dyDescent="0.3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tr">
        <f>IF(Aggregate[[#This Row],[Under 30]]="Yes","Under 30",IF(Aggregate[[#This Row],[Senior]]="Yes","Senior","Other"))</f>
        <v>Senior</v>
      </c>
      <c r="K4634" t="s">
        <v>21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 cm="1">
        <f t="array" ref="W46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35" spans="1:23" x14ac:dyDescent="0.3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tr">
        <f>IF(Aggregate[[#This Row],[Under 30]]="Yes","Under 30",IF(Aggregate[[#This Row],[Senior]]="Yes","Senior","Other"))</f>
        <v>Senior</v>
      </c>
      <c r="K4635" t="s">
        <v>21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 cm="1">
        <f t="array" ref="W463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36" spans="1:23" x14ac:dyDescent="0.3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J4636" t="str">
        <f>IF(Aggregate[[#This Row],[Under 30]]="Yes","Under 30",IF(Aggregate[[#This Row],[Senior]]="Yes","Senior","Other"))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 cm="1">
        <f t="array" ref="W46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37" spans="1:23" x14ac:dyDescent="0.3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J4637" t="str">
        <f>IF(Aggregate[[#This Row],[Under 30]]="Yes","Under 30",IF(Aggregate[[#This Row],[Senior]]="Yes","Senior","Other"))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 cm="1">
        <f t="array" ref="W46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38" spans="1:23" x14ac:dyDescent="0.3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J4638" t="str">
        <f>IF(Aggregate[[#This Row],[Under 30]]="Yes","Under 30",IF(Aggregate[[#This Row],[Senior]]="Yes","Senior","Other"))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 cm="1">
        <f t="array" ref="W463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39" spans="1:23" x14ac:dyDescent="0.3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J4639" t="str">
        <f>IF(Aggregate[[#This Row],[Under 30]]="Yes","Under 30",IF(Aggregate[[#This Row],[Senior]]="Yes","Senior","Other"))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 cm="1">
        <f t="array" ref="W46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40" spans="1:23" x14ac:dyDescent="0.3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tr">
        <f>IF(Aggregate[[#This Row],[Under 30]]="Yes","Under 30",IF(Aggregate[[#This Row],[Senior]]="Yes","Senior","Other"))</f>
        <v>Senior</v>
      </c>
      <c r="K4640" t="s">
        <v>21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 cm="1">
        <f t="array" ref="W46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41" spans="1:23" x14ac:dyDescent="0.3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J4641" t="str">
        <f>IF(Aggregate[[#This Row],[Under 30]]="Yes","Under 30",IF(Aggregate[[#This Row],[Senior]]="Yes","Senior","Other"))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 cm="1">
        <f t="array" ref="W46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42" spans="1:23" x14ac:dyDescent="0.3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J4642" t="str">
        <f>IF(Aggregate[[#This Row],[Under 30]]="Yes","Under 30",IF(Aggregate[[#This Row],[Senior]]="Yes","Senior","Other"))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 cm="1">
        <f t="array" ref="W46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43" spans="1:23" x14ac:dyDescent="0.3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J4643" t="str">
        <f>IF(Aggregate[[#This Row],[Under 30]]="Yes","Under 30",IF(Aggregate[[#This Row],[Senior]]="Yes","Senior","Other"))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 cm="1">
        <f t="array" ref="W464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44" spans="1:23" x14ac:dyDescent="0.3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J4644" t="str">
        <f>IF(Aggregate[[#This Row],[Under 30]]="Yes","Under 30",IF(Aggregate[[#This Row],[Senior]]="Yes","Senior","Other"))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 cm="1">
        <f t="array" ref="W464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45" spans="1:23" x14ac:dyDescent="0.3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J4645" t="str">
        <f>IF(Aggregate[[#This Row],[Under 30]]="Yes","Under 30",IF(Aggregate[[#This Row],[Senior]]="Yes","Senior","Other"))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 cm="1">
        <f t="array" ref="W464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46" spans="1:23" x14ac:dyDescent="0.3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J4646" t="str">
        <f>IF(Aggregate[[#This Row],[Under 30]]="Yes","Under 30",IF(Aggregate[[#This Row],[Senior]]="Yes","Senior","Other"))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 cm="1">
        <f t="array" ref="W464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47" spans="1:23" x14ac:dyDescent="0.3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J4647" t="str">
        <f>IF(Aggregate[[#This Row],[Under 30]]="Yes","Under 30",IF(Aggregate[[#This Row],[Senior]]="Yes","Senior","Other"))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 cm="1">
        <f t="array" ref="W46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48" spans="1:23" x14ac:dyDescent="0.3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J4648" t="str">
        <f>IF(Aggregate[[#This Row],[Under 30]]="Yes","Under 30",IF(Aggregate[[#This Row],[Senior]]="Yes","Senior","Other"))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 cm="1">
        <f t="array" ref="W464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49" spans="1:23" x14ac:dyDescent="0.3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J4649" t="str">
        <f>IF(Aggregate[[#This Row],[Under 30]]="Yes","Under 30",IF(Aggregate[[#This Row],[Senior]]="Yes","Senior","Other"))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 cm="1">
        <f t="array" ref="W46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50" spans="1:23" x14ac:dyDescent="0.3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J4650" t="str">
        <f>IF(Aggregate[[#This Row],[Under 30]]="Yes","Under 30",IF(Aggregate[[#This Row],[Senior]]="Yes","Senior","Other"))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 cm="1">
        <f t="array" ref="W465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51" spans="1:23" x14ac:dyDescent="0.3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tr">
        <f>IF(Aggregate[[#This Row],[Under 30]]="Yes","Under 30",IF(Aggregate[[#This Row],[Senior]]="Yes","Senior","Other"))</f>
        <v>Senior</v>
      </c>
      <c r="K4651" t="s">
        <v>21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 cm="1">
        <f t="array" ref="W46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52" spans="1:23" x14ac:dyDescent="0.3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J4652" t="str">
        <f>IF(Aggregate[[#This Row],[Under 30]]="Yes","Under 30",IF(Aggregate[[#This Row],[Senior]]="Yes","Senior","Other"))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 cm="1">
        <f t="array" ref="W465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53" spans="1:23" x14ac:dyDescent="0.3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tr">
        <f>IF(Aggregate[[#This Row],[Under 30]]="Yes","Under 30",IF(Aggregate[[#This Row],[Senior]]="Yes","Senior","Other"))</f>
        <v>Senior</v>
      </c>
      <c r="K4653" t="s">
        <v>21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 cm="1">
        <f t="array" ref="W465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54" spans="1:23" x14ac:dyDescent="0.3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J4654" t="str">
        <f>IF(Aggregate[[#This Row],[Under 30]]="Yes","Under 30",IF(Aggregate[[#This Row],[Senior]]="Yes","Senior","Other"))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 cm="1">
        <f t="array" ref="W465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55" spans="1:23" x14ac:dyDescent="0.3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J4655" t="str">
        <f>IF(Aggregate[[#This Row],[Under 30]]="Yes","Under 30",IF(Aggregate[[#This Row],[Senior]]="Yes","Senior","Other"))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 cm="1">
        <f t="array" ref="W465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56" spans="1:23" x14ac:dyDescent="0.3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J4656" t="str">
        <f>IF(Aggregate[[#This Row],[Under 30]]="Yes","Under 30",IF(Aggregate[[#This Row],[Senior]]="Yes","Senior","Other"))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 cm="1">
        <f t="array" ref="W46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57" spans="1:23" x14ac:dyDescent="0.3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J4657" t="str">
        <f>IF(Aggregate[[#This Row],[Under 30]]="Yes","Under 30",IF(Aggregate[[#This Row],[Senior]]="Yes","Senior","Other"))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 cm="1">
        <f t="array" ref="W46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58" spans="1:23" x14ac:dyDescent="0.3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J4658" t="str">
        <f>IF(Aggregate[[#This Row],[Under 30]]="Yes","Under 30",IF(Aggregate[[#This Row],[Senior]]="Yes","Senior","Other"))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 cm="1">
        <f t="array" ref="W465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59" spans="1:23" x14ac:dyDescent="0.3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J4659" t="str">
        <f>IF(Aggregate[[#This Row],[Under 30]]="Yes","Under 30",IF(Aggregate[[#This Row],[Senior]]="Yes","Senior","Other"))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 cm="1">
        <f t="array" ref="W465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60" spans="1:23" x14ac:dyDescent="0.3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J4660" t="str">
        <f>IF(Aggregate[[#This Row],[Under 30]]="Yes","Under 30",IF(Aggregate[[#This Row],[Senior]]="Yes","Senior","Other"))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 cm="1">
        <f t="array" ref="W466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61" spans="1:23" x14ac:dyDescent="0.3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tr">
        <f>IF(Aggregate[[#This Row],[Under 30]]="Yes","Under 30",IF(Aggregate[[#This Row],[Senior]]="Yes","Senior","Other"))</f>
        <v>Senior</v>
      </c>
      <c r="K4661" t="s">
        <v>21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 cm="1">
        <f t="array" ref="W466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62" spans="1:23" x14ac:dyDescent="0.3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J4662" t="str">
        <f>IF(Aggregate[[#This Row],[Under 30]]="Yes","Under 30",IF(Aggregate[[#This Row],[Senior]]="Yes","Senior","Other"))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 cm="1">
        <f t="array" ref="W46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63" spans="1:23" x14ac:dyDescent="0.3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tr">
        <f>IF(Aggregate[[#This Row],[Under 30]]="Yes","Under 30",IF(Aggregate[[#This Row],[Senior]]="Yes","Senior","Other"))</f>
        <v>Senior</v>
      </c>
      <c r="K4663" t="s">
        <v>21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 cm="1">
        <f t="array" ref="W46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64" spans="1:23" x14ac:dyDescent="0.3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J4664" t="str">
        <f>IF(Aggregate[[#This Row],[Under 30]]="Yes","Under 30",IF(Aggregate[[#This Row],[Senior]]="Yes","Senior","Other"))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 cm="1">
        <f t="array" ref="W466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65" spans="1:23" x14ac:dyDescent="0.3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J4665" t="str">
        <f>IF(Aggregate[[#This Row],[Under 30]]="Yes","Under 30",IF(Aggregate[[#This Row],[Senior]]="Yes","Senior","Other"))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 cm="1">
        <f t="array" ref="W466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66" spans="1:23" x14ac:dyDescent="0.3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J4666" t="str">
        <f>IF(Aggregate[[#This Row],[Under 30]]="Yes","Under 30",IF(Aggregate[[#This Row],[Senior]]="Yes","Senior","Other"))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 cm="1">
        <f t="array" ref="W466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67" spans="1:23" x14ac:dyDescent="0.3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J4667" t="str">
        <f>IF(Aggregate[[#This Row],[Under 30]]="Yes","Under 30",IF(Aggregate[[#This Row],[Senior]]="Yes","Senior","Other"))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 cm="1">
        <f t="array" ref="W466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68" spans="1:23" x14ac:dyDescent="0.3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J4668" t="str">
        <f>IF(Aggregate[[#This Row],[Under 30]]="Yes","Under 30",IF(Aggregate[[#This Row],[Senior]]="Yes","Senior","Other"))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 cm="1">
        <f t="array" ref="W466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69" spans="1:23" x14ac:dyDescent="0.3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J4669" t="str">
        <f>IF(Aggregate[[#This Row],[Under 30]]="Yes","Under 30",IF(Aggregate[[#This Row],[Senior]]="Yes","Senior","Other"))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 cm="1">
        <f t="array" ref="W466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70" spans="1:23" x14ac:dyDescent="0.3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tr">
        <f>IF(Aggregate[[#This Row],[Under 30]]="Yes","Under 30",IF(Aggregate[[#This Row],[Senior]]="Yes","Senior","Other"))</f>
        <v>Senior</v>
      </c>
      <c r="K4670" t="s">
        <v>21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 cm="1">
        <f t="array" ref="W467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71" spans="1:23" x14ac:dyDescent="0.3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J4671" t="str">
        <f>IF(Aggregate[[#This Row],[Under 30]]="Yes","Under 30",IF(Aggregate[[#This Row],[Senior]]="Yes","Senior","Other"))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 cm="1">
        <f t="array" ref="W467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72" spans="1:23" x14ac:dyDescent="0.3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J4672" t="str">
        <f>IF(Aggregate[[#This Row],[Under 30]]="Yes","Under 30",IF(Aggregate[[#This Row],[Senior]]="Yes","Senior","Other"))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 cm="1">
        <f t="array" ref="W467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73" spans="1:23" x14ac:dyDescent="0.3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J4673" t="str">
        <f>IF(Aggregate[[#This Row],[Under 30]]="Yes","Under 30",IF(Aggregate[[#This Row],[Senior]]="Yes","Senior","Other"))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 cm="1">
        <f t="array" ref="W46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74" spans="1:23" x14ac:dyDescent="0.3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J4674" t="str">
        <f>IF(Aggregate[[#This Row],[Under 30]]="Yes","Under 30",IF(Aggregate[[#This Row],[Senior]]="Yes","Senior","Other"))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 cm="1">
        <f t="array" ref="W467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75" spans="1:23" x14ac:dyDescent="0.3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J4675" t="str">
        <f>IF(Aggregate[[#This Row],[Under 30]]="Yes","Under 30",IF(Aggregate[[#This Row],[Senior]]="Yes","Senior","Other"))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 cm="1">
        <f t="array" ref="W46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76" spans="1:23" x14ac:dyDescent="0.3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J4676" t="str">
        <f>IF(Aggregate[[#This Row],[Under 30]]="Yes","Under 30",IF(Aggregate[[#This Row],[Senior]]="Yes","Senior","Other"))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 cm="1">
        <f t="array" ref="W46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77" spans="1:23" x14ac:dyDescent="0.3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J4677" t="str">
        <f>IF(Aggregate[[#This Row],[Under 30]]="Yes","Under 30",IF(Aggregate[[#This Row],[Senior]]="Yes","Senior","Other"))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 cm="1">
        <f t="array" ref="W467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78" spans="1:23" x14ac:dyDescent="0.3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tr">
        <f>IF(Aggregate[[#This Row],[Under 30]]="Yes","Under 30",IF(Aggregate[[#This Row],[Senior]]="Yes","Senior","Other"))</f>
        <v>Senior</v>
      </c>
      <c r="K4678" t="s">
        <v>21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 cm="1">
        <f t="array" ref="W46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79" spans="1:23" x14ac:dyDescent="0.3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tr">
        <f>IF(Aggregate[[#This Row],[Under 30]]="Yes","Under 30",IF(Aggregate[[#This Row],[Senior]]="Yes","Senior","Other"))</f>
        <v>Senior</v>
      </c>
      <c r="K4679" t="s">
        <v>21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 cm="1">
        <f t="array" ref="W46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80" spans="1:23" x14ac:dyDescent="0.3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tr">
        <f>IF(Aggregate[[#This Row],[Under 30]]="Yes","Under 30",IF(Aggregate[[#This Row],[Senior]]="Yes","Senior","Other"))</f>
        <v>Senior</v>
      </c>
      <c r="K4680" t="s">
        <v>21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 cm="1">
        <f t="array" ref="W46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81" spans="1:23" x14ac:dyDescent="0.3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J4681" t="str">
        <f>IF(Aggregate[[#This Row],[Under 30]]="Yes","Under 30",IF(Aggregate[[#This Row],[Senior]]="Yes","Senior","Other"))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 cm="1">
        <f t="array" ref="W468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82" spans="1:23" x14ac:dyDescent="0.3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J4682" t="str">
        <f>IF(Aggregate[[#This Row],[Under 30]]="Yes","Under 30",IF(Aggregate[[#This Row],[Senior]]="Yes","Senior","Other"))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 cm="1">
        <f t="array" ref="W46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83" spans="1:23" x14ac:dyDescent="0.3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tr">
        <f>IF(Aggregate[[#This Row],[Under 30]]="Yes","Under 30",IF(Aggregate[[#This Row],[Senior]]="Yes","Senior","Other"))</f>
        <v>Senior</v>
      </c>
      <c r="K4683" t="s">
        <v>21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 cm="1">
        <f t="array" ref="W468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84" spans="1:23" x14ac:dyDescent="0.3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J4684" t="str">
        <f>IF(Aggregate[[#This Row],[Under 30]]="Yes","Under 30",IF(Aggregate[[#This Row],[Senior]]="Yes","Senior","Other"))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 cm="1">
        <f t="array" ref="W46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85" spans="1:23" x14ac:dyDescent="0.3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J4685" t="str">
        <f>IF(Aggregate[[#This Row],[Under 30]]="Yes","Under 30",IF(Aggregate[[#This Row],[Senior]]="Yes","Senior","Other"))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 cm="1">
        <f t="array" ref="W468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86" spans="1:23" x14ac:dyDescent="0.3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J4686" t="str">
        <f>IF(Aggregate[[#This Row],[Under 30]]="Yes","Under 30",IF(Aggregate[[#This Row],[Senior]]="Yes","Senior","Other"))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 cm="1">
        <f t="array" ref="W468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87" spans="1:23" x14ac:dyDescent="0.3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J4687" t="str">
        <f>IF(Aggregate[[#This Row],[Under 30]]="Yes","Under 30",IF(Aggregate[[#This Row],[Senior]]="Yes","Senior","Other"))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 cm="1">
        <f t="array" ref="W46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88" spans="1:23" x14ac:dyDescent="0.3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J4688" t="str">
        <f>IF(Aggregate[[#This Row],[Under 30]]="Yes","Under 30",IF(Aggregate[[#This Row],[Senior]]="Yes","Senior","Other"))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 cm="1">
        <f t="array" ref="W468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89" spans="1:23" x14ac:dyDescent="0.3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J4689" t="str">
        <f>IF(Aggregate[[#This Row],[Under 30]]="Yes","Under 30",IF(Aggregate[[#This Row],[Senior]]="Yes","Senior","Other"))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 cm="1">
        <f t="array" ref="W468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90" spans="1:23" x14ac:dyDescent="0.3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J4690" t="str">
        <f>IF(Aggregate[[#This Row],[Under 30]]="Yes","Under 30",IF(Aggregate[[#This Row],[Senior]]="Yes","Senior","Other"))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 cm="1">
        <f t="array" ref="W469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91" spans="1:23" x14ac:dyDescent="0.3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tr">
        <f>IF(Aggregate[[#This Row],[Under 30]]="Yes","Under 30",IF(Aggregate[[#This Row],[Senior]]="Yes","Senior","Other"))</f>
        <v>Senior</v>
      </c>
      <c r="K4691" t="s">
        <v>21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 cm="1">
        <f t="array" ref="W469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92" spans="1:23" x14ac:dyDescent="0.3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J4692" t="str">
        <f>IF(Aggregate[[#This Row],[Under 30]]="Yes","Under 30",IF(Aggregate[[#This Row],[Senior]]="Yes","Senior","Other"))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 cm="1">
        <f t="array" ref="W46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93" spans="1:23" x14ac:dyDescent="0.3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J4693" t="str">
        <f>IF(Aggregate[[#This Row],[Under 30]]="Yes","Under 30",IF(Aggregate[[#This Row],[Senior]]="Yes","Senior","Other"))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 cm="1">
        <f t="array" ref="W46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94" spans="1:23" x14ac:dyDescent="0.3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tr">
        <f>IF(Aggregate[[#This Row],[Under 30]]="Yes","Under 30",IF(Aggregate[[#This Row],[Senior]]="Yes","Senior","Other"))</f>
        <v>Senior</v>
      </c>
      <c r="K4694" t="s">
        <v>21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 cm="1">
        <f t="array" ref="W46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695" spans="1:23" x14ac:dyDescent="0.3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tr">
        <f>IF(Aggregate[[#This Row],[Under 30]]="Yes","Under 30",IF(Aggregate[[#This Row],[Senior]]="Yes","Senior","Other"))</f>
        <v>Senior</v>
      </c>
      <c r="K4695" t="s">
        <v>21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 cm="1">
        <f t="array" ref="W469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696" spans="1:23" x14ac:dyDescent="0.3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J4696" t="str">
        <f>IF(Aggregate[[#This Row],[Under 30]]="Yes","Under 30",IF(Aggregate[[#This Row],[Senior]]="Yes","Senior","Other"))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 cm="1">
        <f t="array" ref="W469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97" spans="1:23" x14ac:dyDescent="0.3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J4697" t="str">
        <f>IF(Aggregate[[#This Row],[Under 30]]="Yes","Under 30",IF(Aggregate[[#This Row],[Senior]]="Yes","Senior","Other"))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 cm="1">
        <f t="array" ref="W469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98" spans="1:23" x14ac:dyDescent="0.3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J4698" t="str">
        <f>IF(Aggregate[[#This Row],[Under 30]]="Yes","Under 30",IF(Aggregate[[#This Row],[Senior]]="Yes","Senior","Other"))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 cm="1">
        <f t="array" ref="W469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699" spans="1:23" x14ac:dyDescent="0.3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J4699" t="str">
        <f>IF(Aggregate[[#This Row],[Under 30]]="Yes","Under 30",IF(Aggregate[[#This Row],[Senior]]="Yes","Senior","Other"))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 cm="1">
        <f t="array" ref="W46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00" spans="1:23" x14ac:dyDescent="0.3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J4700" t="str">
        <f>IF(Aggregate[[#This Row],[Under 30]]="Yes","Under 30",IF(Aggregate[[#This Row],[Senior]]="Yes","Senior","Other"))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 cm="1">
        <f t="array" ref="W470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01" spans="1:23" x14ac:dyDescent="0.3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J4701" t="str">
        <f>IF(Aggregate[[#This Row],[Under 30]]="Yes","Under 30",IF(Aggregate[[#This Row],[Senior]]="Yes","Senior","Other"))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 cm="1">
        <f t="array" ref="W470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02" spans="1:23" x14ac:dyDescent="0.3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tr">
        <f>IF(Aggregate[[#This Row],[Under 30]]="Yes","Under 30",IF(Aggregate[[#This Row],[Senior]]="Yes","Senior","Other"))</f>
        <v>Senior</v>
      </c>
      <c r="K4702" t="s">
        <v>21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 cm="1">
        <f t="array" ref="W470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03" spans="1:23" x14ac:dyDescent="0.3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J4703" t="str">
        <f>IF(Aggregate[[#This Row],[Under 30]]="Yes","Under 30",IF(Aggregate[[#This Row],[Senior]]="Yes","Senior","Other"))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 cm="1">
        <f t="array" ref="W470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04" spans="1:23" x14ac:dyDescent="0.3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J4704" t="str">
        <f>IF(Aggregate[[#This Row],[Under 30]]="Yes","Under 30",IF(Aggregate[[#This Row],[Senior]]="Yes","Senior","Other"))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 cm="1">
        <f t="array" ref="W470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05" spans="1:23" x14ac:dyDescent="0.3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J4705" t="str">
        <f>IF(Aggregate[[#This Row],[Under 30]]="Yes","Under 30",IF(Aggregate[[#This Row],[Senior]]="Yes","Senior","Other"))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 cm="1">
        <f t="array" ref="W470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06" spans="1:23" x14ac:dyDescent="0.3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tr">
        <f>IF(Aggregate[[#This Row],[Under 30]]="Yes","Under 30",IF(Aggregate[[#This Row],[Senior]]="Yes","Senior","Other"))</f>
        <v>Senior</v>
      </c>
      <c r="K4706" t="s">
        <v>21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 cm="1">
        <f t="array" ref="W470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07" spans="1:23" x14ac:dyDescent="0.3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tr">
        <f>IF(Aggregate[[#This Row],[Under 30]]="Yes","Under 30",IF(Aggregate[[#This Row],[Senior]]="Yes","Senior","Other"))</f>
        <v>Senior</v>
      </c>
      <c r="K4707" t="s">
        <v>21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 cm="1">
        <f t="array" ref="W470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08" spans="1:23" x14ac:dyDescent="0.3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tr">
        <f>IF(Aggregate[[#This Row],[Under 30]]="Yes","Under 30",IF(Aggregate[[#This Row],[Senior]]="Yes","Senior","Other"))</f>
        <v>Senior</v>
      </c>
      <c r="K4708" t="s">
        <v>21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 cm="1">
        <f t="array" ref="W47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09" spans="1:23" x14ac:dyDescent="0.3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J4709" t="str">
        <f>IF(Aggregate[[#This Row],[Under 30]]="Yes","Under 30",IF(Aggregate[[#This Row],[Senior]]="Yes","Senior","Other"))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 cm="1">
        <f t="array" ref="W470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10" spans="1:23" x14ac:dyDescent="0.3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tr">
        <f>IF(Aggregate[[#This Row],[Under 30]]="Yes","Under 30",IF(Aggregate[[#This Row],[Senior]]="Yes","Senior","Other"))</f>
        <v>Senior</v>
      </c>
      <c r="K4710" t="s">
        <v>21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 cm="1">
        <f t="array" ref="W471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11" spans="1:23" x14ac:dyDescent="0.3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J4711" t="str">
        <f>IF(Aggregate[[#This Row],[Under 30]]="Yes","Under 30",IF(Aggregate[[#This Row],[Senior]]="Yes","Senior","Other"))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 cm="1">
        <f t="array" ref="W471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12" spans="1:23" x14ac:dyDescent="0.3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J4712" t="str">
        <f>IF(Aggregate[[#This Row],[Under 30]]="Yes","Under 30",IF(Aggregate[[#This Row],[Senior]]="Yes","Senior","Other"))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 cm="1">
        <f t="array" ref="W471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13" spans="1:23" x14ac:dyDescent="0.3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tr">
        <f>IF(Aggregate[[#This Row],[Under 30]]="Yes","Under 30",IF(Aggregate[[#This Row],[Senior]]="Yes","Senior","Other"))</f>
        <v>Senior</v>
      </c>
      <c r="K4713" t="s">
        <v>21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 cm="1">
        <f t="array" ref="W471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14" spans="1:23" x14ac:dyDescent="0.3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J4714" t="str">
        <f>IF(Aggregate[[#This Row],[Under 30]]="Yes","Under 30",IF(Aggregate[[#This Row],[Senior]]="Yes","Senior","Other"))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 cm="1">
        <f t="array" ref="W47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15" spans="1:23" x14ac:dyDescent="0.3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J4715" t="str">
        <f>IF(Aggregate[[#This Row],[Under 30]]="Yes","Under 30",IF(Aggregate[[#This Row],[Senior]]="Yes","Senior","Other"))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 cm="1">
        <f t="array" ref="W471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16" spans="1:23" x14ac:dyDescent="0.3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tr">
        <f>IF(Aggregate[[#This Row],[Under 30]]="Yes","Under 30",IF(Aggregate[[#This Row],[Senior]]="Yes","Senior","Other"))</f>
        <v>Senior</v>
      </c>
      <c r="K4716" t="s">
        <v>25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 cm="1">
        <f t="array" ref="W471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17" spans="1:23" x14ac:dyDescent="0.3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J4717" t="str">
        <f>IF(Aggregate[[#This Row],[Under 30]]="Yes","Under 30",IF(Aggregate[[#This Row],[Senior]]="Yes","Senior","Other"))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 cm="1">
        <f t="array" ref="W47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18" spans="1:23" x14ac:dyDescent="0.3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tr">
        <f>IF(Aggregate[[#This Row],[Under 30]]="Yes","Under 30",IF(Aggregate[[#This Row],[Senior]]="Yes","Senior","Other"))</f>
        <v>Senior</v>
      </c>
      <c r="K4718" t="s">
        <v>21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 cm="1">
        <f t="array" ref="W471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19" spans="1:23" x14ac:dyDescent="0.3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tr">
        <f>IF(Aggregate[[#This Row],[Under 30]]="Yes","Under 30",IF(Aggregate[[#This Row],[Senior]]="Yes","Senior","Other"))</f>
        <v>Senior</v>
      </c>
      <c r="K4719" t="s">
        <v>21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 cm="1">
        <f t="array" ref="W47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20" spans="1:23" x14ac:dyDescent="0.3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J4720" t="str">
        <f>IF(Aggregate[[#This Row],[Under 30]]="Yes","Under 30",IF(Aggregate[[#This Row],[Senior]]="Yes","Senior","Other"))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 cm="1">
        <f t="array" ref="W472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21" spans="1:23" x14ac:dyDescent="0.3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J4721" t="str">
        <f>IF(Aggregate[[#This Row],[Under 30]]="Yes","Under 30",IF(Aggregate[[#This Row],[Senior]]="Yes","Senior","Other"))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 cm="1">
        <f t="array" ref="W472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22" spans="1:23" x14ac:dyDescent="0.3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J4722" t="str">
        <f>IF(Aggregate[[#This Row],[Under 30]]="Yes","Under 30",IF(Aggregate[[#This Row],[Senior]]="Yes","Senior","Other"))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 cm="1">
        <f t="array" ref="W472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23" spans="1:23" x14ac:dyDescent="0.3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J4723" t="str">
        <f>IF(Aggregate[[#This Row],[Under 30]]="Yes","Under 30",IF(Aggregate[[#This Row],[Senior]]="Yes","Senior","Other"))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 cm="1">
        <f t="array" ref="W472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24" spans="1:23" x14ac:dyDescent="0.3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tr">
        <f>IF(Aggregate[[#This Row],[Under 30]]="Yes","Under 30",IF(Aggregate[[#This Row],[Senior]]="Yes","Senior","Other"))</f>
        <v>Senior</v>
      </c>
      <c r="K4724" t="s">
        <v>21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 cm="1">
        <f t="array" ref="W472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25" spans="1:23" x14ac:dyDescent="0.3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J4725" t="str">
        <f>IF(Aggregate[[#This Row],[Under 30]]="Yes","Under 30",IF(Aggregate[[#This Row],[Senior]]="Yes","Senior","Other"))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 cm="1">
        <f t="array" ref="W472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26" spans="1:23" x14ac:dyDescent="0.3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J4726" t="str">
        <f>IF(Aggregate[[#This Row],[Under 30]]="Yes","Under 30",IF(Aggregate[[#This Row],[Senior]]="Yes","Senior","Other"))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 cm="1">
        <f t="array" ref="W47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27" spans="1:23" x14ac:dyDescent="0.3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J4727" t="str">
        <f>IF(Aggregate[[#This Row],[Under 30]]="Yes","Under 30",IF(Aggregate[[#This Row],[Senior]]="Yes","Senior","Other"))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 cm="1">
        <f t="array" ref="W472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28" spans="1:23" x14ac:dyDescent="0.3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J4728" t="str">
        <f>IF(Aggregate[[#This Row],[Under 30]]="Yes","Under 30",IF(Aggregate[[#This Row],[Senior]]="Yes","Senior","Other"))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 cm="1">
        <f t="array" ref="W472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29" spans="1:23" x14ac:dyDescent="0.3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J4729" t="str">
        <f>IF(Aggregate[[#This Row],[Under 30]]="Yes","Under 30",IF(Aggregate[[#This Row],[Senior]]="Yes","Senior","Other"))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 cm="1">
        <f t="array" ref="W472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30" spans="1:23" x14ac:dyDescent="0.3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J4730" t="str">
        <f>IF(Aggregate[[#This Row],[Under 30]]="Yes","Under 30",IF(Aggregate[[#This Row],[Senior]]="Yes","Senior","Other"))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 cm="1">
        <f t="array" ref="W47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31" spans="1:23" x14ac:dyDescent="0.3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J4731" t="str">
        <f>IF(Aggregate[[#This Row],[Under 30]]="Yes","Under 30",IF(Aggregate[[#This Row],[Senior]]="Yes","Senior","Other"))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 cm="1">
        <f t="array" ref="W47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32" spans="1:23" x14ac:dyDescent="0.3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J4732" t="str">
        <f>IF(Aggregate[[#This Row],[Under 30]]="Yes","Under 30",IF(Aggregate[[#This Row],[Senior]]="Yes","Senior","Other"))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 cm="1">
        <f t="array" ref="W47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33" spans="1:23" x14ac:dyDescent="0.3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J4733" t="str">
        <f>IF(Aggregate[[#This Row],[Under 30]]="Yes","Under 30",IF(Aggregate[[#This Row],[Senior]]="Yes","Senior","Other"))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 cm="1">
        <f t="array" ref="W473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34" spans="1:23" x14ac:dyDescent="0.3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J4734" t="str">
        <f>IF(Aggregate[[#This Row],[Under 30]]="Yes","Under 30",IF(Aggregate[[#This Row],[Senior]]="Yes","Senior","Other"))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 cm="1">
        <f t="array" ref="W473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35" spans="1:23" x14ac:dyDescent="0.3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J4735" t="str">
        <f>IF(Aggregate[[#This Row],[Under 30]]="Yes","Under 30",IF(Aggregate[[#This Row],[Senior]]="Yes","Senior","Other"))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 cm="1">
        <f t="array" ref="W473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36" spans="1:23" x14ac:dyDescent="0.3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J4736" t="str">
        <f>IF(Aggregate[[#This Row],[Under 30]]="Yes","Under 30",IF(Aggregate[[#This Row],[Senior]]="Yes","Senior","Other"))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 cm="1">
        <f t="array" ref="W47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37" spans="1:23" x14ac:dyDescent="0.3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tr">
        <f>IF(Aggregate[[#This Row],[Under 30]]="Yes","Under 30",IF(Aggregate[[#This Row],[Senior]]="Yes","Senior","Other"))</f>
        <v>Senior</v>
      </c>
      <c r="K4737" t="s">
        <v>25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 cm="1">
        <f t="array" ref="W473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38" spans="1:23" x14ac:dyDescent="0.3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J4738" t="str">
        <f>IF(Aggregate[[#This Row],[Under 30]]="Yes","Under 30",IF(Aggregate[[#This Row],[Senior]]="Yes","Senior","Other"))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 cm="1">
        <f t="array" ref="W473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39" spans="1:23" x14ac:dyDescent="0.3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J4739" t="str">
        <f>IF(Aggregate[[#This Row],[Under 30]]="Yes","Under 30",IF(Aggregate[[#This Row],[Senior]]="Yes","Senior","Other"))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 cm="1">
        <f t="array" ref="W473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40" spans="1:23" x14ac:dyDescent="0.3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J4740" t="str">
        <f>IF(Aggregate[[#This Row],[Under 30]]="Yes","Under 30",IF(Aggregate[[#This Row],[Senior]]="Yes","Senior","Other"))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 cm="1">
        <f t="array" ref="W47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41" spans="1:23" x14ac:dyDescent="0.3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tr">
        <f>IF(Aggregate[[#This Row],[Under 30]]="Yes","Under 30",IF(Aggregate[[#This Row],[Senior]]="Yes","Senior","Other"))</f>
        <v>Senior</v>
      </c>
      <c r="K4741" t="s">
        <v>25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 cm="1">
        <f t="array" ref="W474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42" spans="1:23" x14ac:dyDescent="0.3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tr">
        <f>IF(Aggregate[[#This Row],[Under 30]]="Yes","Under 30",IF(Aggregate[[#This Row],[Senior]]="Yes","Senior","Other"))</f>
        <v>Senior</v>
      </c>
      <c r="K4742" t="s">
        <v>21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 cm="1">
        <f t="array" ref="W474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43" spans="1:23" x14ac:dyDescent="0.3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J4743" t="str">
        <f>IF(Aggregate[[#This Row],[Under 30]]="Yes","Under 30",IF(Aggregate[[#This Row],[Senior]]="Yes","Senior","Other"))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 cm="1">
        <f t="array" ref="W474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44" spans="1:23" x14ac:dyDescent="0.3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J4744" t="str">
        <f>IF(Aggregate[[#This Row],[Under 30]]="Yes","Under 30",IF(Aggregate[[#This Row],[Senior]]="Yes","Senior","Other"))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 cm="1">
        <f t="array" ref="W47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45" spans="1:23" x14ac:dyDescent="0.3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J4745" t="str">
        <f>IF(Aggregate[[#This Row],[Under 30]]="Yes","Under 30",IF(Aggregate[[#This Row],[Senior]]="Yes","Senior","Other"))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 cm="1">
        <f t="array" ref="W47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46" spans="1:23" x14ac:dyDescent="0.3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J4746" t="str">
        <f>IF(Aggregate[[#This Row],[Under 30]]="Yes","Under 30",IF(Aggregate[[#This Row],[Senior]]="Yes","Senior","Other"))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 cm="1">
        <f t="array" ref="W474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47" spans="1:23" x14ac:dyDescent="0.3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J4747" t="str">
        <f>IF(Aggregate[[#This Row],[Under 30]]="Yes","Under 30",IF(Aggregate[[#This Row],[Senior]]="Yes","Senior","Other"))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 cm="1">
        <f t="array" ref="W474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48" spans="1:23" x14ac:dyDescent="0.3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tr">
        <f>IF(Aggregate[[#This Row],[Under 30]]="Yes","Under 30",IF(Aggregate[[#This Row],[Senior]]="Yes","Senior","Other"))</f>
        <v>Senior</v>
      </c>
      <c r="K4748" t="s">
        <v>21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 cm="1">
        <f t="array" ref="W474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49" spans="1:23" x14ac:dyDescent="0.3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J4749" t="str">
        <f>IF(Aggregate[[#This Row],[Under 30]]="Yes","Under 30",IF(Aggregate[[#This Row],[Senior]]="Yes","Senior","Other"))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 cm="1">
        <f t="array" ref="W474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50" spans="1:23" x14ac:dyDescent="0.3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J4750" t="str">
        <f>IF(Aggregate[[#This Row],[Under 30]]="Yes","Under 30",IF(Aggregate[[#This Row],[Senior]]="Yes","Senior","Other"))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 cm="1">
        <f t="array" ref="W475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51" spans="1:23" x14ac:dyDescent="0.3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J4751" t="str">
        <f>IF(Aggregate[[#This Row],[Under 30]]="Yes","Under 30",IF(Aggregate[[#This Row],[Senior]]="Yes","Senior","Other"))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 cm="1">
        <f t="array" ref="W475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52" spans="1:23" x14ac:dyDescent="0.3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J4752" t="str">
        <f>IF(Aggregate[[#This Row],[Under 30]]="Yes","Under 30",IF(Aggregate[[#This Row],[Senior]]="Yes","Senior","Other"))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 cm="1">
        <f t="array" ref="W475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53" spans="1:23" x14ac:dyDescent="0.3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J4753" t="str">
        <f>IF(Aggregate[[#This Row],[Under 30]]="Yes","Under 30",IF(Aggregate[[#This Row],[Senior]]="Yes","Senior","Other"))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 cm="1">
        <f t="array" ref="W47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54" spans="1:23" x14ac:dyDescent="0.3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J4754" t="str">
        <f>IF(Aggregate[[#This Row],[Under 30]]="Yes","Under 30",IF(Aggregate[[#This Row],[Senior]]="Yes","Senior","Other"))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 cm="1">
        <f t="array" ref="W475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55" spans="1:23" x14ac:dyDescent="0.3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J4755" t="str">
        <f>IF(Aggregate[[#This Row],[Under 30]]="Yes","Under 30",IF(Aggregate[[#This Row],[Senior]]="Yes","Senior","Other"))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 cm="1">
        <f t="array" ref="W475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56" spans="1:23" x14ac:dyDescent="0.3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J4756" t="str">
        <f>IF(Aggregate[[#This Row],[Under 30]]="Yes","Under 30",IF(Aggregate[[#This Row],[Senior]]="Yes","Senior","Other"))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 cm="1">
        <f t="array" ref="W47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57" spans="1:23" x14ac:dyDescent="0.3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J4757" t="str">
        <f>IF(Aggregate[[#This Row],[Under 30]]="Yes","Under 30",IF(Aggregate[[#This Row],[Senior]]="Yes","Senior","Other"))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 cm="1">
        <f t="array" ref="W475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58" spans="1:23" x14ac:dyDescent="0.3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J4758" t="str">
        <f>IF(Aggregate[[#This Row],[Under 30]]="Yes","Under 30",IF(Aggregate[[#This Row],[Senior]]="Yes","Senior","Other"))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 cm="1">
        <f t="array" ref="W475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59" spans="1:23" x14ac:dyDescent="0.3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J4759" t="str">
        <f>IF(Aggregate[[#This Row],[Under 30]]="Yes","Under 30",IF(Aggregate[[#This Row],[Senior]]="Yes","Senior","Other"))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 cm="1">
        <f t="array" ref="W475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60" spans="1:23" x14ac:dyDescent="0.3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J4760" t="str">
        <f>IF(Aggregate[[#This Row],[Under 30]]="Yes","Under 30",IF(Aggregate[[#This Row],[Senior]]="Yes","Senior","Other"))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 cm="1">
        <f t="array" ref="W476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61" spans="1:23" x14ac:dyDescent="0.3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J4761" t="str">
        <f>IF(Aggregate[[#This Row],[Under 30]]="Yes","Under 30",IF(Aggregate[[#This Row],[Senior]]="Yes","Senior","Other"))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 cm="1">
        <f t="array" ref="W47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62" spans="1:23" x14ac:dyDescent="0.3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J4762" t="str">
        <f>IF(Aggregate[[#This Row],[Under 30]]="Yes","Under 30",IF(Aggregate[[#This Row],[Senior]]="Yes","Senior","Other"))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 cm="1">
        <f t="array" ref="W476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63" spans="1:23" x14ac:dyDescent="0.3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J4763" t="str">
        <f>IF(Aggregate[[#This Row],[Under 30]]="Yes","Under 30",IF(Aggregate[[#This Row],[Senior]]="Yes","Senior","Other"))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 cm="1">
        <f t="array" ref="W476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64" spans="1:23" x14ac:dyDescent="0.3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J4764" t="str">
        <f>IF(Aggregate[[#This Row],[Under 30]]="Yes","Under 30",IF(Aggregate[[#This Row],[Senior]]="Yes","Senior","Other"))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 cm="1">
        <f t="array" ref="W47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65" spans="1:23" x14ac:dyDescent="0.3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tr">
        <f>IF(Aggregate[[#This Row],[Under 30]]="Yes","Under 30",IF(Aggregate[[#This Row],[Senior]]="Yes","Senior","Other"))</f>
        <v>Senior</v>
      </c>
      <c r="K4765" t="s">
        <v>21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 cm="1">
        <f t="array" ref="W47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66" spans="1:23" x14ac:dyDescent="0.3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J4766" t="str">
        <f>IF(Aggregate[[#This Row],[Under 30]]="Yes","Under 30",IF(Aggregate[[#This Row],[Senior]]="Yes","Senior","Other"))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 cm="1">
        <f t="array" ref="W47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67" spans="1:23" x14ac:dyDescent="0.3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tr">
        <f>IF(Aggregate[[#This Row],[Under 30]]="Yes","Under 30",IF(Aggregate[[#This Row],[Senior]]="Yes","Senior","Other"))</f>
        <v>Senior</v>
      </c>
      <c r="K4767" t="s">
        <v>21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 cm="1">
        <f t="array" ref="W476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68" spans="1:23" x14ac:dyDescent="0.3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J4768" t="str">
        <f>IF(Aggregate[[#This Row],[Under 30]]="Yes","Under 30",IF(Aggregate[[#This Row],[Senior]]="Yes","Senior","Other"))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 cm="1">
        <f t="array" ref="W47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69" spans="1:23" x14ac:dyDescent="0.3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tr">
        <f>IF(Aggregate[[#This Row],[Under 30]]="Yes","Under 30",IF(Aggregate[[#This Row],[Senior]]="Yes","Senior","Other"))</f>
        <v>Senior</v>
      </c>
      <c r="K4769" t="s">
        <v>25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 cm="1">
        <f t="array" ref="W476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70" spans="1:23" x14ac:dyDescent="0.3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J4770" t="str">
        <f>IF(Aggregate[[#This Row],[Under 30]]="Yes","Under 30",IF(Aggregate[[#This Row],[Senior]]="Yes","Senior","Other"))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 cm="1">
        <f t="array" ref="W477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71" spans="1:23" x14ac:dyDescent="0.3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J4771" t="str">
        <f>IF(Aggregate[[#This Row],[Under 30]]="Yes","Under 30",IF(Aggregate[[#This Row],[Senior]]="Yes","Senior","Other"))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 cm="1">
        <f t="array" ref="W477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72" spans="1:23" x14ac:dyDescent="0.3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J4772" t="str">
        <f>IF(Aggregate[[#This Row],[Under 30]]="Yes","Under 30",IF(Aggregate[[#This Row],[Senior]]="Yes","Senior","Other"))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 cm="1">
        <f t="array" ref="W477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73" spans="1:23" x14ac:dyDescent="0.3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J4773" t="str">
        <f>IF(Aggregate[[#This Row],[Under 30]]="Yes","Under 30",IF(Aggregate[[#This Row],[Senior]]="Yes","Senior","Other"))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 cm="1">
        <f t="array" ref="W47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74" spans="1:23" x14ac:dyDescent="0.3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J4774" t="str">
        <f>IF(Aggregate[[#This Row],[Under 30]]="Yes","Under 30",IF(Aggregate[[#This Row],[Senior]]="Yes","Senior","Other"))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 cm="1">
        <f t="array" ref="W477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75" spans="1:23" x14ac:dyDescent="0.3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J4775" t="str">
        <f>IF(Aggregate[[#This Row],[Under 30]]="Yes","Under 30",IF(Aggregate[[#This Row],[Senior]]="Yes","Senior","Other"))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 cm="1">
        <f t="array" ref="W477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76" spans="1:23" x14ac:dyDescent="0.3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J4776" t="str">
        <f>IF(Aggregate[[#This Row],[Under 30]]="Yes","Under 30",IF(Aggregate[[#This Row],[Senior]]="Yes","Senior","Other"))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 cm="1">
        <f t="array" ref="W47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77" spans="1:23" x14ac:dyDescent="0.3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tr">
        <f>IF(Aggregate[[#This Row],[Under 30]]="Yes","Under 30",IF(Aggregate[[#This Row],[Senior]]="Yes","Senior","Other"))</f>
        <v>Senior</v>
      </c>
      <c r="K4777" t="s">
        <v>21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 cm="1">
        <f t="array" ref="W47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78" spans="1:23" x14ac:dyDescent="0.3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J4778" t="str">
        <f>IF(Aggregate[[#This Row],[Under 30]]="Yes","Under 30",IF(Aggregate[[#This Row],[Senior]]="Yes","Senior","Other"))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 cm="1">
        <f t="array" ref="W477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79" spans="1:23" x14ac:dyDescent="0.3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J4779" t="str">
        <f>IF(Aggregate[[#This Row],[Under 30]]="Yes","Under 30",IF(Aggregate[[#This Row],[Senior]]="Yes","Senior","Other"))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 cm="1">
        <f t="array" ref="W47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80" spans="1:23" x14ac:dyDescent="0.3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J4780" t="str">
        <f>IF(Aggregate[[#This Row],[Under 30]]="Yes","Under 30",IF(Aggregate[[#This Row],[Senior]]="Yes","Senior","Other"))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 cm="1">
        <f t="array" ref="W478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81" spans="1:23" x14ac:dyDescent="0.3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J4781" t="str">
        <f>IF(Aggregate[[#This Row],[Under 30]]="Yes","Under 30",IF(Aggregate[[#This Row],[Senior]]="Yes","Senior","Other"))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 cm="1">
        <f t="array" ref="W478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82" spans="1:23" x14ac:dyDescent="0.3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J4782" t="str">
        <f>IF(Aggregate[[#This Row],[Under 30]]="Yes","Under 30",IF(Aggregate[[#This Row],[Senior]]="Yes","Senior","Other"))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 cm="1">
        <f t="array" ref="W478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83" spans="1:23" x14ac:dyDescent="0.3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J4783" t="str">
        <f>IF(Aggregate[[#This Row],[Under 30]]="Yes","Under 30",IF(Aggregate[[#This Row],[Senior]]="Yes","Senior","Other"))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 cm="1">
        <f t="array" ref="W478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84" spans="1:23" x14ac:dyDescent="0.3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J4784" t="str">
        <f>IF(Aggregate[[#This Row],[Under 30]]="Yes","Under 30",IF(Aggregate[[#This Row],[Senior]]="Yes","Senior","Other"))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 cm="1">
        <f t="array" ref="W478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85" spans="1:23" x14ac:dyDescent="0.3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tr">
        <f>IF(Aggregate[[#This Row],[Under 30]]="Yes","Under 30",IF(Aggregate[[#This Row],[Senior]]="Yes","Senior","Other"))</f>
        <v>Senior</v>
      </c>
      <c r="K4785" t="s">
        <v>21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 cm="1">
        <f t="array" ref="W47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86" spans="1:23" x14ac:dyDescent="0.3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J4786" t="str">
        <f>IF(Aggregate[[#This Row],[Under 30]]="Yes","Under 30",IF(Aggregate[[#This Row],[Senior]]="Yes","Senior","Other"))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 cm="1">
        <f t="array" ref="W478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87" spans="1:23" x14ac:dyDescent="0.3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J4787" t="str">
        <f>IF(Aggregate[[#This Row],[Under 30]]="Yes","Under 30",IF(Aggregate[[#This Row],[Senior]]="Yes","Senior","Other"))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 cm="1">
        <f t="array" ref="W478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88" spans="1:23" x14ac:dyDescent="0.3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J4788" t="str">
        <f>IF(Aggregate[[#This Row],[Under 30]]="Yes","Under 30",IF(Aggregate[[#This Row],[Senior]]="Yes","Senior","Other"))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 cm="1">
        <f t="array" ref="W478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89" spans="1:23" x14ac:dyDescent="0.3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tr">
        <f>IF(Aggregate[[#This Row],[Under 30]]="Yes","Under 30",IF(Aggregate[[#This Row],[Senior]]="Yes","Senior","Other"))</f>
        <v>Senior</v>
      </c>
      <c r="K4789" t="s">
        <v>21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 cm="1">
        <f t="array" ref="W47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90" spans="1:23" x14ac:dyDescent="0.3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J4790" t="str">
        <f>IF(Aggregate[[#This Row],[Under 30]]="Yes","Under 30",IF(Aggregate[[#This Row],[Senior]]="Yes","Senior","Other"))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 cm="1">
        <f t="array" ref="W47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91" spans="1:23" x14ac:dyDescent="0.3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J4791" t="str">
        <f>IF(Aggregate[[#This Row],[Under 30]]="Yes","Under 30",IF(Aggregate[[#This Row],[Senior]]="Yes","Senior","Other"))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 cm="1">
        <f t="array" ref="W479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92" spans="1:23" x14ac:dyDescent="0.3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J4792" t="str">
        <f>IF(Aggregate[[#This Row],[Under 30]]="Yes","Under 30",IF(Aggregate[[#This Row],[Senior]]="Yes","Senior","Other"))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 cm="1">
        <f t="array" ref="W47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93" spans="1:23" x14ac:dyDescent="0.3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tr">
        <f>IF(Aggregate[[#This Row],[Under 30]]="Yes","Under 30",IF(Aggregate[[#This Row],[Senior]]="Yes","Senior","Other"))</f>
        <v>Senior</v>
      </c>
      <c r="K4793" t="s">
        <v>25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 cm="1">
        <f t="array" ref="W479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94" spans="1:23" x14ac:dyDescent="0.3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J4794" t="str">
        <f>IF(Aggregate[[#This Row],[Under 30]]="Yes","Under 30",IF(Aggregate[[#This Row],[Senior]]="Yes","Senior","Other"))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 cm="1">
        <f t="array" ref="W479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795" spans="1:23" x14ac:dyDescent="0.3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J4795" t="str">
        <f>IF(Aggregate[[#This Row],[Under 30]]="Yes","Under 30",IF(Aggregate[[#This Row],[Senior]]="Yes","Senior","Other"))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 cm="1">
        <f t="array" ref="W479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96" spans="1:23" x14ac:dyDescent="0.3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J4796" t="str">
        <f>IF(Aggregate[[#This Row],[Under 30]]="Yes","Under 30",IF(Aggregate[[#This Row],[Senior]]="Yes","Senior","Other"))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 cm="1">
        <f t="array" ref="W47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797" spans="1:23" x14ac:dyDescent="0.3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J4797" t="str">
        <f>IF(Aggregate[[#This Row],[Under 30]]="Yes","Under 30",IF(Aggregate[[#This Row],[Senior]]="Yes","Senior","Other"))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 cm="1">
        <f t="array" ref="W479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98" spans="1:23" x14ac:dyDescent="0.3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J4798" t="str">
        <f>IF(Aggregate[[#This Row],[Under 30]]="Yes","Under 30",IF(Aggregate[[#This Row],[Senior]]="Yes","Senior","Other"))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 cm="1">
        <f t="array" ref="W479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799" spans="1:23" x14ac:dyDescent="0.3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J4799" t="str">
        <f>IF(Aggregate[[#This Row],[Under 30]]="Yes","Under 30",IF(Aggregate[[#This Row],[Senior]]="Yes","Senior","Other"))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 cm="1">
        <f t="array" ref="W479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00" spans="1:23" x14ac:dyDescent="0.3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J4800" t="str">
        <f>IF(Aggregate[[#This Row],[Under 30]]="Yes","Under 30",IF(Aggregate[[#This Row],[Senior]]="Yes","Senior","Other"))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 cm="1">
        <f t="array" ref="W480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01" spans="1:23" x14ac:dyDescent="0.3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J4801" t="str">
        <f>IF(Aggregate[[#This Row],[Under 30]]="Yes","Under 30",IF(Aggregate[[#This Row],[Senior]]="Yes","Senior","Other"))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 cm="1">
        <f t="array" ref="W48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02" spans="1:23" x14ac:dyDescent="0.3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J4802" t="str">
        <f>IF(Aggregate[[#This Row],[Under 30]]="Yes","Under 30",IF(Aggregate[[#This Row],[Senior]]="Yes","Senior","Other"))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 cm="1">
        <f t="array" ref="W480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03" spans="1:23" x14ac:dyDescent="0.3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tr">
        <f>IF(Aggregate[[#This Row],[Under 30]]="Yes","Under 30",IF(Aggregate[[#This Row],[Senior]]="Yes","Senior","Other"))</f>
        <v>Senior</v>
      </c>
      <c r="K4803" t="s">
        <v>21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 cm="1">
        <f t="array" ref="W48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04" spans="1:23" x14ac:dyDescent="0.3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J4804" t="str">
        <f>IF(Aggregate[[#This Row],[Under 30]]="Yes","Under 30",IF(Aggregate[[#This Row],[Senior]]="Yes","Senior","Other"))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 cm="1">
        <f t="array" ref="W480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05" spans="1:23" x14ac:dyDescent="0.3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J4805" t="str">
        <f>IF(Aggregate[[#This Row],[Under 30]]="Yes","Under 30",IF(Aggregate[[#This Row],[Senior]]="Yes","Senior","Other"))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 cm="1">
        <f t="array" ref="W480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06" spans="1:23" x14ac:dyDescent="0.3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J4806" t="str">
        <f>IF(Aggregate[[#This Row],[Under 30]]="Yes","Under 30",IF(Aggregate[[#This Row],[Senior]]="Yes","Senior","Other"))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 cm="1">
        <f t="array" ref="W480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07" spans="1:23" x14ac:dyDescent="0.3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J4807" t="str">
        <f>IF(Aggregate[[#This Row],[Under 30]]="Yes","Under 30",IF(Aggregate[[#This Row],[Senior]]="Yes","Senior","Other"))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 cm="1">
        <f t="array" ref="W480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08" spans="1:23" x14ac:dyDescent="0.3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tr">
        <f>IF(Aggregate[[#This Row],[Under 30]]="Yes","Under 30",IF(Aggregate[[#This Row],[Senior]]="Yes","Senior","Other"))</f>
        <v>Senior</v>
      </c>
      <c r="K4808" t="s">
        <v>21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 cm="1">
        <f t="array" ref="W48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09" spans="1:23" x14ac:dyDescent="0.3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tr">
        <f>IF(Aggregate[[#This Row],[Under 30]]="Yes","Under 30",IF(Aggregate[[#This Row],[Senior]]="Yes","Senior","Other"))</f>
        <v>Senior</v>
      </c>
      <c r="K4809" t="s">
        <v>21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 cm="1">
        <f t="array" ref="W48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10" spans="1:23" x14ac:dyDescent="0.3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J4810" t="str">
        <f>IF(Aggregate[[#This Row],[Under 30]]="Yes","Under 30",IF(Aggregate[[#This Row],[Senior]]="Yes","Senior","Other"))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 cm="1">
        <f t="array" ref="W48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11" spans="1:23" x14ac:dyDescent="0.3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J4811" t="str">
        <f>IF(Aggregate[[#This Row],[Under 30]]="Yes","Under 30",IF(Aggregate[[#This Row],[Senior]]="Yes","Senior","Other"))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 cm="1">
        <f t="array" ref="W48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12" spans="1:23" x14ac:dyDescent="0.3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J4812" t="str">
        <f>IF(Aggregate[[#This Row],[Under 30]]="Yes","Under 30",IF(Aggregate[[#This Row],[Senior]]="Yes","Senior","Other"))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 cm="1">
        <f t="array" ref="W48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13" spans="1:23" x14ac:dyDescent="0.3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J4813" t="str">
        <f>IF(Aggregate[[#This Row],[Under 30]]="Yes","Under 30",IF(Aggregate[[#This Row],[Senior]]="Yes","Senior","Other"))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 cm="1">
        <f t="array" ref="W481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14" spans="1:23" x14ac:dyDescent="0.3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J4814" t="str">
        <f>IF(Aggregate[[#This Row],[Under 30]]="Yes","Under 30",IF(Aggregate[[#This Row],[Senior]]="Yes","Senior","Other"))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 cm="1">
        <f t="array" ref="W481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15" spans="1:23" x14ac:dyDescent="0.3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J4815" t="str">
        <f>IF(Aggregate[[#This Row],[Under 30]]="Yes","Under 30",IF(Aggregate[[#This Row],[Senior]]="Yes","Senior","Other"))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 cm="1">
        <f t="array" ref="W481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16" spans="1:23" x14ac:dyDescent="0.3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tr">
        <f>IF(Aggregate[[#This Row],[Under 30]]="Yes","Under 30",IF(Aggregate[[#This Row],[Senior]]="Yes","Senior","Other"))</f>
        <v>Senior</v>
      </c>
      <c r="K4816" t="s">
        <v>25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 cm="1">
        <f t="array" ref="W481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17" spans="1:23" x14ac:dyDescent="0.3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J4817" t="str">
        <f>IF(Aggregate[[#This Row],[Under 30]]="Yes","Under 30",IF(Aggregate[[#This Row],[Senior]]="Yes","Senior","Other"))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 cm="1">
        <f t="array" ref="W481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18" spans="1:23" x14ac:dyDescent="0.3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tr">
        <f>IF(Aggregate[[#This Row],[Under 30]]="Yes","Under 30",IF(Aggregate[[#This Row],[Senior]]="Yes","Senior","Other"))</f>
        <v>Senior</v>
      </c>
      <c r="K4818" t="s">
        <v>21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 cm="1">
        <f t="array" ref="W481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19" spans="1:23" x14ac:dyDescent="0.3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J4819" t="str">
        <f>IF(Aggregate[[#This Row],[Under 30]]="Yes","Under 30",IF(Aggregate[[#This Row],[Senior]]="Yes","Senior","Other"))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 cm="1">
        <f t="array" ref="W481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20" spans="1:23" x14ac:dyDescent="0.3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J4820" t="str">
        <f>IF(Aggregate[[#This Row],[Under 30]]="Yes","Under 30",IF(Aggregate[[#This Row],[Senior]]="Yes","Senior","Other"))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 cm="1">
        <f t="array" ref="W48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21" spans="1:23" x14ac:dyDescent="0.3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J4821" t="str">
        <f>IF(Aggregate[[#This Row],[Under 30]]="Yes","Under 30",IF(Aggregate[[#This Row],[Senior]]="Yes","Senior","Other"))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 cm="1">
        <f t="array" ref="W482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22" spans="1:23" x14ac:dyDescent="0.3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J4822" t="str">
        <f>IF(Aggregate[[#This Row],[Under 30]]="Yes","Under 30",IF(Aggregate[[#This Row],[Senior]]="Yes","Senior","Other"))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 cm="1">
        <f t="array" ref="W482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23" spans="1:23" x14ac:dyDescent="0.3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J4823" t="str">
        <f>IF(Aggregate[[#This Row],[Under 30]]="Yes","Under 30",IF(Aggregate[[#This Row],[Senior]]="Yes","Senior","Other"))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 cm="1">
        <f t="array" ref="W48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24" spans="1:23" x14ac:dyDescent="0.3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J4824" t="str">
        <f>IF(Aggregate[[#This Row],[Under 30]]="Yes","Under 30",IF(Aggregate[[#This Row],[Senior]]="Yes","Senior","Other"))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 cm="1">
        <f t="array" ref="W482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25" spans="1:23" x14ac:dyDescent="0.3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J4825" t="str">
        <f>IF(Aggregate[[#This Row],[Under 30]]="Yes","Under 30",IF(Aggregate[[#This Row],[Senior]]="Yes","Senior","Other"))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 cm="1">
        <f t="array" ref="W482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26" spans="1:23" x14ac:dyDescent="0.3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tr">
        <f>IF(Aggregate[[#This Row],[Under 30]]="Yes","Under 30",IF(Aggregate[[#This Row],[Senior]]="Yes","Senior","Other"))</f>
        <v>Senior</v>
      </c>
      <c r="K4826" t="s">
        <v>21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 cm="1">
        <f t="array" ref="W482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27" spans="1:23" x14ac:dyDescent="0.3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J4827" t="str">
        <f>IF(Aggregate[[#This Row],[Under 30]]="Yes","Under 30",IF(Aggregate[[#This Row],[Senior]]="Yes","Senior","Other"))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 cm="1">
        <f t="array" ref="W482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28" spans="1:23" x14ac:dyDescent="0.3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J4828" t="str">
        <f>IF(Aggregate[[#This Row],[Under 30]]="Yes","Under 30",IF(Aggregate[[#This Row],[Senior]]="Yes","Senior","Other"))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 cm="1">
        <f t="array" ref="W48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29" spans="1:23" x14ac:dyDescent="0.3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J4829" t="str">
        <f>IF(Aggregate[[#This Row],[Under 30]]="Yes","Under 30",IF(Aggregate[[#This Row],[Senior]]="Yes","Senior","Other"))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 cm="1">
        <f t="array" ref="W482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30" spans="1:23" x14ac:dyDescent="0.3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tr">
        <f>IF(Aggregate[[#This Row],[Under 30]]="Yes","Under 30",IF(Aggregate[[#This Row],[Senior]]="Yes","Senior","Other"))</f>
        <v>Senior</v>
      </c>
      <c r="K4830" t="s">
        <v>21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 cm="1">
        <f t="array" ref="W48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31" spans="1:23" x14ac:dyDescent="0.3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J4831" t="str">
        <f>IF(Aggregate[[#This Row],[Under 30]]="Yes","Under 30",IF(Aggregate[[#This Row],[Senior]]="Yes","Senior","Other"))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 cm="1">
        <f t="array" ref="W48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32" spans="1:23" x14ac:dyDescent="0.3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J4832" t="str">
        <f>IF(Aggregate[[#This Row],[Under 30]]="Yes","Under 30",IF(Aggregate[[#This Row],[Senior]]="Yes","Senior","Other"))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 cm="1">
        <f t="array" ref="W48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33" spans="1:23" x14ac:dyDescent="0.3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J4833" t="str">
        <f>IF(Aggregate[[#This Row],[Under 30]]="Yes","Under 30",IF(Aggregate[[#This Row],[Senior]]="Yes","Senior","Other"))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 cm="1">
        <f t="array" ref="W48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34" spans="1:23" x14ac:dyDescent="0.3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tr">
        <f>IF(Aggregate[[#This Row],[Under 30]]="Yes","Under 30",IF(Aggregate[[#This Row],[Senior]]="Yes","Senior","Other"))</f>
        <v>Senior</v>
      </c>
      <c r="K4834" t="s">
        <v>21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 cm="1">
        <f t="array" ref="W483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35" spans="1:23" x14ac:dyDescent="0.3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J4835" t="str">
        <f>IF(Aggregate[[#This Row],[Under 30]]="Yes","Under 30",IF(Aggregate[[#This Row],[Senior]]="Yes","Senior","Other"))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 cm="1">
        <f t="array" ref="W483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36" spans="1:23" x14ac:dyDescent="0.3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J4836" t="str">
        <f>IF(Aggregate[[#This Row],[Under 30]]="Yes","Under 30",IF(Aggregate[[#This Row],[Senior]]="Yes","Senior","Other"))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 cm="1">
        <f t="array" ref="W483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37" spans="1:23" x14ac:dyDescent="0.3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J4837" t="str">
        <f>IF(Aggregate[[#This Row],[Under 30]]="Yes","Under 30",IF(Aggregate[[#This Row],[Senior]]="Yes","Senior","Other"))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 cm="1">
        <f t="array" ref="W483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38" spans="1:23" x14ac:dyDescent="0.3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tr">
        <f>IF(Aggregate[[#This Row],[Under 30]]="Yes","Under 30",IF(Aggregate[[#This Row],[Senior]]="Yes","Senior","Other"))</f>
        <v>Senior</v>
      </c>
      <c r="K4838" t="s">
        <v>21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 cm="1">
        <f t="array" ref="W48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39" spans="1:23" x14ac:dyDescent="0.3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J4839" t="str">
        <f>IF(Aggregate[[#This Row],[Under 30]]="Yes","Under 30",IF(Aggregate[[#This Row],[Senior]]="Yes","Senior","Other"))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 cm="1">
        <f t="array" ref="W483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40" spans="1:23" x14ac:dyDescent="0.3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tr">
        <f>IF(Aggregate[[#This Row],[Under 30]]="Yes","Under 30",IF(Aggregate[[#This Row],[Senior]]="Yes","Senior","Other"))</f>
        <v>Senior</v>
      </c>
      <c r="K4840" t="s">
        <v>21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 cm="1">
        <f t="array" ref="W48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41" spans="1:23" x14ac:dyDescent="0.3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J4841" t="str">
        <f>IF(Aggregate[[#This Row],[Under 30]]="Yes","Under 30",IF(Aggregate[[#This Row],[Senior]]="Yes","Senior","Other"))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 cm="1">
        <f t="array" ref="W48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42" spans="1:23" x14ac:dyDescent="0.3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J4842" t="str">
        <f>IF(Aggregate[[#This Row],[Under 30]]="Yes","Under 30",IF(Aggregate[[#This Row],[Senior]]="Yes","Senior","Other"))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 cm="1">
        <f t="array" ref="W484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43" spans="1:23" x14ac:dyDescent="0.3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J4843" t="str">
        <f>IF(Aggregate[[#This Row],[Under 30]]="Yes","Under 30",IF(Aggregate[[#This Row],[Senior]]="Yes","Senior","Other"))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 cm="1">
        <f t="array" ref="W48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44" spans="1:23" x14ac:dyDescent="0.3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J4844" t="str">
        <f>IF(Aggregate[[#This Row],[Under 30]]="Yes","Under 30",IF(Aggregate[[#This Row],[Senior]]="Yes","Senior","Other"))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 cm="1">
        <f t="array" ref="W484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45" spans="1:23" x14ac:dyDescent="0.3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J4845" t="str">
        <f>IF(Aggregate[[#This Row],[Under 30]]="Yes","Under 30",IF(Aggregate[[#This Row],[Senior]]="Yes","Senior","Other"))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 cm="1">
        <f t="array" ref="W48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46" spans="1:23" x14ac:dyDescent="0.3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J4846" t="str">
        <f>IF(Aggregate[[#This Row],[Under 30]]="Yes","Under 30",IF(Aggregate[[#This Row],[Senior]]="Yes","Senior","Other"))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 cm="1">
        <f t="array" ref="W484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47" spans="1:23" x14ac:dyDescent="0.3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J4847" t="str">
        <f>IF(Aggregate[[#This Row],[Under 30]]="Yes","Under 30",IF(Aggregate[[#This Row],[Senior]]="Yes","Senior","Other"))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 cm="1">
        <f t="array" ref="W48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48" spans="1:23" x14ac:dyDescent="0.3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J4848" t="str">
        <f>IF(Aggregate[[#This Row],[Under 30]]="Yes","Under 30",IF(Aggregate[[#This Row],[Senior]]="Yes","Senior","Other"))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 cm="1">
        <f t="array" ref="W48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49" spans="1:23" x14ac:dyDescent="0.3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J4849" t="str">
        <f>IF(Aggregate[[#This Row],[Under 30]]="Yes","Under 30",IF(Aggregate[[#This Row],[Senior]]="Yes","Senior","Other"))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 cm="1">
        <f t="array" ref="W484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50" spans="1:23" x14ac:dyDescent="0.3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J4850" t="str">
        <f>IF(Aggregate[[#This Row],[Under 30]]="Yes","Under 30",IF(Aggregate[[#This Row],[Senior]]="Yes","Senior","Other"))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 cm="1">
        <f t="array" ref="W48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51" spans="1:23" x14ac:dyDescent="0.3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J4851" t="str">
        <f>IF(Aggregate[[#This Row],[Under 30]]="Yes","Under 30",IF(Aggregate[[#This Row],[Senior]]="Yes","Senior","Other"))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 cm="1">
        <f t="array" ref="W485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52" spans="1:23" x14ac:dyDescent="0.3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J4852" t="str">
        <f>IF(Aggregate[[#This Row],[Under 30]]="Yes","Under 30",IF(Aggregate[[#This Row],[Senior]]="Yes","Senior","Other"))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 cm="1">
        <f t="array" ref="W48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53" spans="1:23" x14ac:dyDescent="0.3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J4853" t="str">
        <f>IF(Aggregate[[#This Row],[Under 30]]="Yes","Under 30",IF(Aggregate[[#This Row],[Senior]]="Yes","Senior","Other"))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 cm="1">
        <f t="array" ref="W48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54" spans="1:23" x14ac:dyDescent="0.3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J4854" t="str">
        <f>IF(Aggregate[[#This Row],[Under 30]]="Yes","Under 30",IF(Aggregate[[#This Row],[Senior]]="Yes","Senior","Other"))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 cm="1">
        <f t="array" ref="W485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55" spans="1:23" x14ac:dyDescent="0.3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J4855" t="str">
        <f>IF(Aggregate[[#This Row],[Under 30]]="Yes","Under 30",IF(Aggregate[[#This Row],[Senior]]="Yes","Senior","Other"))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 cm="1">
        <f t="array" ref="W48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56" spans="1:23" x14ac:dyDescent="0.3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tr">
        <f>IF(Aggregate[[#This Row],[Under 30]]="Yes","Under 30",IF(Aggregate[[#This Row],[Senior]]="Yes","Senior","Other"))</f>
        <v>Senior</v>
      </c>
      <c r="K4856" t="s">
        <v>21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 cm="1">
        <f t="array" ref="W48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57" spans="1:23" x14ac:dyDescent="0.3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J4857" t="str">
        <f>IF(Aggregate[[#This Row],[Under 30]]="Yes","Under 30",IF(Aggregate[[#This Row],[Senior]]="Yes","Senior","Other"))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 cm="1">
        <f t="array" ref="W485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58" spans="1:23" x14ac:dyDescent="0.3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J4858" t="str">
        <f>IF(Aggregate[[#This Row],[Under 30]]="Yes","Under 30",IF(Aggregate[[#This Row],[Senior]]="Yes","Senior","Other"))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 cm="1">
        <f t="array" ref="W485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59" spans="1:23" x14ac:dyDescent="0.3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tr">
        <f>IF(Aggregate[[#This Row],[Under 30]]="Yes","Under 30",IF(Aggregate[[#This Row],[Senior]]="Yes","Senior","Other"))</f>
        <v>Senior</v>
      </c>
      <c r="K4859" t="s">
        <v>21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 cm="1">
        <f t="array" ref="W48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60" spans="1:23" x14ac:dyDescent="0.3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J4860" t="str">
        <f>IF(Aggregate[[#This Row],[Under 30]]="Yes","Under 30",IF(Aggregate[[#This Row],[Senior]]="Yes","Senior","Other"))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 cm="1">
        <f t="array" ref="W486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61" spans="1:23" x14ac:dyDescent="0.3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tr">
        <f>IF(Aggregate[[#This Row],[Under 30]]="Yes","Under 30",IF(Aggregate[[#This Row],[Senior]]="Yes","Senior","Other"))</f>
        <v>Senior</v>
      </c>
      <c r="K4861" t="s">
        <v>21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 cm="1">
        <f t="array" ref="W486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62" spans="1:23" x14ac:dyDescent="0.3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J4862" t="str">
        <f>IF(Aggregate[[#This Row],[Under 30]]="Yes","Under 30",IF(Aggregate[[#This Row],[Senior]]="Yes","Senior","Other"))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 cm="1">
        <f t="array" ref="W486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63" spans="1:23" x14ac:dyDescent="0.3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J4863" t="str">
        <f>IF(Aggregate[[#This Row],[Under 30]]="Yes","Under 30",IF(Aggregate[[#This Row],[Senior]]="Yes","Senior","Other"))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 cm="1">
        <f t="array" ref="W48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64" spans="1:23" x14ac:dyDescent="0.3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J4864" t="str">
        <f>IF(Aggregate[[#This Row],[Under 30]]="Yes","Under 30",IF(Aggregate[[#This Row],[Senior]]="Yes","Senior","Other"))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 cm="1">
        <f t="array" ref="W48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65" spans="1:23" x14ac:dyDescent="0.3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J4865" t="str">
        <f>IF(Aggregate[[#This Row],[Under 30]]="Yes","Under 30",IF(Aggregate[[#This Row],[Senior]]="Yes","Senior","Other"))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 cm="1">
        <f t="array" ref="W486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66" spans="1:23" x14ac:dyDescent="0.3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J4866" t="str">
        <f>IF(Aggregate[[#This Row],[Under 30]]="Yes","Under 30",IF(Aggregate[[#This Row],[Senior]]="Yes","Senior","Other"))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 cm="1">
        <f t="array" ref="W486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67" spans="1:23" x14ac:dyDescent="0.3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J4867" t="str">
        <f>IF(Aggregate[[#This Row],[Under 30]]="Yes","Under 30",IF(Aggregate[[#This Row],[Senior]]="Yes","Senior","Other"))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 cm="1">
        <f t="array" ref="W486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68" spans="1:23" x14ac:dyDescent="0.3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J4868" t="str">
        <f>IF(Aggregate[[#This Row],[Under 30]]="Yes","Under 30",IF(Aggregate[[#This Row],[Senior]]="Yes","Senior","Other"))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 cm="1">
        <f t="array" ref="W486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69" spans="1:23" x14ac:dyDescent="0.3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J4869" t="str">
        <f>IF(Aggregate[[#This Row],[Under 30]]="Yes","Under 30",IF(Aggregate[[#This Row],[Senior]]="Yes","Senior","Other"))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 cm="1">
        <f t="array" ref="W48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70" spans="1:23" x14ac:dyDescent="0.3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J4870" t="str">
        <f>IF(Aggregate[[#This Row],[Under 30]]="Yes","Under 30",IF(Aggregate[[#This Row],[Senior]]="Yes","Senior","Other"))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 cm="1">
        <f t="array" ref="W487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71" spans="1:23" x14ac:dyDescent="0.3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tr">
        <f>IF(Aggregate[[#This Row],[Under 30]]="Yes","Under 30",IF(Aggregate[[#This Row],[Senior]]="Yes","Senior","Other"))</f>
        <v>Senior</v>
      </c>
      <c r="K4871" t="s">
        <v>21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 cm="1">
        <f t="array" ref="W48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72" spans="1:23" x14ac:dyDescent="0.3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J4872" t="str">
        <f>IF(Aggregate[[#This Row],[Under 30]]="Yes","Under 30",IF(Aggregate[[#This Row],[Senior]]="Yes","Senior","Other"))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 cm="1">
        <f t="array" ref="W487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73" spans="1:23" x14ac:dyDescent="0.3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J4873" t="str">
        <f>IF(Aggregate[[#This Row],[Under 30]]="Yes","Under 30",IF(Aggregate[[#This Row],[Senior]]="Yes","Senior","Other"))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 cm="1">
        <f t="array" ref="W48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74" spans="1:23" x14ac:dyDescent="0.3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J4874" t="str">
        <f>IF(Aggregate[[#This Row],[Under 30]]="Yes","Under 30",IF(Aggregate[[#This Row],[Senior]]="Yes","Senior","Other"))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 cm="1">
        <f t="array" ref="W48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75" spans="1:23" x14ac:dyDescent="0.3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J4875" t="str">
        <f>IF(Aggregate[[#This Row],[Under 30]]="Yes","Under 30",IF(Aggregate[[#This Row],[Senior]]="Yes","Senior","Other"))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 cm="1">
        <f t="array" ref="W487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76" spans="1:23" x14ac:dyDescent="0.3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tr">
        <f>IF(Aggregate[[#This Row],[Under 30]]="Yes","Under 30",IF(Aggregate[[#This Row],[Senior]]="Yes","Senior","Other"))</f>
        <v>Senior</v>
      </c>
      <c r="K4876" t="s">
        <v>25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 cm="1">
        <f t="array" ref="W487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77" spans="1:23" x14ac:dyDescent="0.3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tr">
        <f>IF(Aggregate[[#This Row],[Under 30]]="Yes","Under 30",IF(Aggregate[[#This Row],[Senior]]="Yes","Senior","Other"))</f>
        <v>Senior</v>
      </c>
      <c r="K4877" t="s">
        <v>21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 cm="1">
        <f t="array" ref="W48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78" spans="1:23" x14ac:dyDescent="0.3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J4878" t="str">
        <f>IF(Aggregate[[#This Row],[Under 30]]="Yes","Under 30",IF(Aggregate[[#This Row],[Senior]]="Yes","Senior","Other"))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 cm="1">
        <f t="array" ref="W487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79" spans="1:23" x14ac:dyDescent="0.3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J4879" t="str">
        <f>IF(Aggregate[[#This Row],[Under 30]]="Yes","Under 30",IF(Aggregate[[#This Row],[Senior]]="Yes","Senior","Other"))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 cm="1">
        <f t="array" ref="W487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80" spans="1:23" x14ac:dyDescent="0.3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J4880" t="str">
        <f>IF(Aggregate[[#This Row],[Under 30]]="Yes","Under 30",IF(Aggregate[[#This Row],[Senior]]="Yes","Senior","Other"))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 cm="1">
        <f t="array" ref="W488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81" spans="1:23" x14ac:dyDescent="0.3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J4881" t="str">
        <f>IF(Aggregate[[#This Row],[Under 30]]="Yes","Under 30",IF(Aggregate[[#This Row],[Senior]]="Yes","Senior","Other"))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 cm="1">
        <f t="array" ref="W488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82" spans="1:23" x14ac:dyDescent="0.3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J4882" t="str">
        <f>IF(Aggregate[[#This Row],[Under 30]]="Yes","Under 30",IF(Aggregate[[#This Row],[Senior]]="Yes","Senior","Other"))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 cm="1">
        <f t="array" ref="W488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83" spans="1:23" x14ac:dyDescent="0.3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J4883" t="str">
        <f>IF(Aggregate[[#This Row],[Under 30]]="Yes","Under 30",IF(Aggregate[[#This Row],[Senior]]="Yes","Senior","Other"))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 cm="1">
        <f t="array" ref="W488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84" spans="1:23" x14ac:dyDescent="0.3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J4884" t="str">
        <f>IF(Aggregate[[#This Row],[Under 30]]="Yes","Under 30",IF(Aggregate[[#This Row],[Senior]]="Yes","Senior","Other"))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 cm="1">
        <f t="array" ref="W488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85" spans="1:23" x14ac:dyDescent="0.3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J4885" t="str">
        <f>IF(Aggregate[[#This Row],[Under 30]]="Yes","Under 30",IF(Aggregate[[#This Row],[Senior]]="Yes","Senior","Other"))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 cm="1">
        <f t="array" ref="W488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86" spans="1:23" x14ac:dyDescent="0.3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tr">
        <f>IF(Aggregate[[#This Row],[Under 30]]="Yes","Under 30",IF(Aggregate[[#This Row],[Senior]]="Yes","Senior","Other"))</f>
        <v>Senior</v>
      </c>
      <c r="K4886" t="s">
        <v>21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 cm="1">
        <f t="array" ref="W48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87" spans="1:23" x14ac:dyDescent="0.3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J4887" t="str">
        <f>IF(Aggregate[[#This Row],[Under 30]]="Yes","Under 30",IF(Aggregate[[#This Row],[Senior]]="Yes","Senior","Other"))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 cm="1">
        <f t="array" ref="W48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88" spans="1:23" x14ac:dyDescent="0.3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J4888" t="str">
        <f>IF(Aggregate[[#This Row],[Under 30]]="Yes","Under 30",IF(Aggregate[[#This Row],[Senior]]="Yes","Senior","Other"))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 cm="1">
        <f t="array" ref="W48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89" spans="1:23" x14ac:dyDescent="0.3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tr">
        <f>IF(Aggregate[[#This Row],[Under 30]]="Yes","Under 30",IF(Aggregate[[#This Row],[Senior]]="Yes","Senior","Other"))</f>
        <v>Senior</v>
      </c>
      <c r="K4889" t="s">
        <v>21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 cm="1">
        <f t="array" ref="W488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90" spans="1:23" x14ac:dyDescent="0.3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J4890" t="str">
        <f>IF(Aggregate[[#This Row],[Under 30]]="Yes","Under 30",IF(Aggregate[[#This Row],[Senior]]="Yes","Senior","Other"))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 cm="1">
        <f t="array" ref="W489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91" spans="1:23" x14ac:dyDescent="0.3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tr">
        <f>IF(Aggregate[[#This Row],[Under 30]]="Yes","Under 30",IF(Aggregate[[#This Row],[Senior]]="Yes","Senior","Other"))</f>
        <v>Senior</v>
      </c>
      <c r="K4891" t="s">
        <v>21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 cm="1">
        <f t="array" ref="W489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92" spans="1:23" x14ac:dyDescent="0.3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J4892" t="str">
        <f>IF(Aggregate[[#This Row],[Under 30]]="Yes","Under 30",IF(Aggregate[[#This Row],[Senior]]="Yes","Senior","Other"))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 cm="1">
        <f t="array" ref="W48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93" spans="1:23" x14ac:dyDescent="0.3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J4893" t="str">
        <f>IF(Aggregate[[#This Row],[Under 30]]="Yes","Under 30",IF(Aggregate[[#This Row],[Senior]]="Yes","Senior","Other"))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 cm="1">
        <f t="array" ref="W48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94" spans="1:23" x14ac:dyDescent="0.3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tr">
        <f>IF(Aggregate[[#This Row],[Under 30]]="Yes","Under 30",IF(Aggregate[[#This Row],[Senior]]="Yes","Senior","Other"))</f>
        <v>Senior</v>
      </c>
      <c r="K4894" t="s">
        <v>21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 cm="1">
        <f t="array" ref="W489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895" spans="1:23" x14ac:dyDescent="0.3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J4895" t="str">
        <f>IF(Aggregate[[#This Row],[Under 30]]="Yes","Under 30",IF(Aggregate[[#This Row],[Senior]]="Yes","Senior","Other"))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 cm="1">
        <f t="array" ref="W48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896" spans="1:23" x14ac:dyDescent="0.3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J4896" t="str">
        <f>IF(Aggregate[[#This Row],[Under 30]]="Yes","Under 30",IF(Aggregate[[#This Row],[Senior]]="Yes","Senior","Other"))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 cm="1">
        <f t="array" ref="W489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97" spans="1:23" x14ac:dyDescent="0.3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J4897" t="str">
        <f>IF(Aggregate[[#This Row],[Under 30]]="Yes","Under 30",IF(Aggregate[[#This Row],[Senior]]="Yes","Senior","Other"))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 cm="1">
        <f t="array" ref="W489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98" spans="1:23" x14ac:dyDescent="0.3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J4898" t="str">
        <f>IF(Aggregate[[#This Row],[Under 30]]="Yes","Under 30",IF(Aggregate[[#This Row],[Senior]]="Yes","Senior","Other"))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 cm="1">
        <f t="array" ref="W489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899" spans="1:23" x14ac:dyDescent="0.3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J4899" t="str">
        <f>IF(Aggregate[[#This Row],[Under 30]]="Yes","Under 30",IF(Aggregate[[#This Row],[Senior]]="Yes","Senior","Other"))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 cm="1">
        <f t="array" ref="W489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00" spans="1:23" x14ac:dyDescent="0.3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J4900" t="str">
        <f>IF(Aggregate[[#This Row],[Under 30]]="Yes","Under 30",IF(Aggregate[[#This Row],[Senior]]="Yes","Senior","Other"))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 cm="1">
        <f t="array" ref="W490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01" spans="1:23" x14ac:dyDescent="0.3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J4901" t="str">
        <f>IF(Aggregate[[#This Row],[Under 30]]="Yes","Under 30",IF(Aggregate[[#This Row],[Senior]]="Yes","Senior","Other"))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 cm="1">
        <f t="array" ref="W49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02" spans="1:23" x14ac:dyDescent="0.3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J4902" t="str">
        <f>IF(Aggregate[[#This Row],[Under 30]]="Yes","Under 30",IF(Aggregate[[#This Row],[Senior]]="Yes","Senior","Other"))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 cm="1">
        <f t="array" ref="W490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03" spans="1:23" x14ac:dyDescent="0.3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J4903" t="str">
        <f>IF(Aggregate[[#This Row],[Under 30]]="Yes","Under 30",IF(Aggregate[[#This Row],[Senior]]="Yes","Senior","Other"))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 cm="1">
        <f t="array" ref="W490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04" spans="1:23" x14ac:dyDescent="0.3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J4904" t="str">
        <f>IF(Aggregate[[#This Row],[Under 30]]="Yes","Under 30",IF(Aggregate[[#This Row],[Senior]]="Yes","Senior","Other"))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 cm="1">
        <f t="array" ref="W49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05" spans="1:23" x14ac:dyDescent="0.3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J4905" t="str">
        <f>IF(Aggregate[[#This Row],[Under 30]]="Yes","Under 30",IF(Aggregate[[#This Row],[Senior]]="Yes","Senior","Other"))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 cm="1">
        <f t="array" ref="W490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06" spans="1:23" x14ac:dyDescent="0.3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tr">
        <f>IF(Aggregate[[#This Row],[Under 30]]="Yes","Under 30",IF(Aggregate[[#This Row],[Senior]]="Yes","Senior","Other"))</f>
        <v>Senior</v>
      </c>
      <c r="K4906" t="s">
        <v>21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 cm="1">
        <f t="array" ref="W49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07" spans="1:23" x14ac:dyDescent="0.3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tr">
        <f>IF(Aggregate[[#This Row],[Under 30]]="Yes","Under 30",IF(Aggregate[[#This Row],[Senior]]="Yes","Senior","Other"))</f>
        <v>Senior</v>
      </c>
      <c r="K4907" t="s">
        <v>21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 cm="1">
        <f t="array" ref="W49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08" spans="1:23" x14ac:dyDescent="0.3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J4908" t="str">
        <f>IF(Aggregate[[#This Row],[Under 30]]="Yes","Under 30",IF(Aggregate[[#This Row],[Senior]]="Yes","Senior","Other"))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 cm="1">
        <f t="array" ref="W49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09" spans="1:23" x14ac:dyDescent="0.3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J4909" t="str">
        <f>IF(Aggregate[[#This Row],[Under 30]]="Yes","Under 30",IF(Aggregate[[#This Row],[Senior]]="Yes","Senior","Other"))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 cm="1">
        <f t="array" ref="W49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10" spans="1:23" x14ac:dyDescent="0.3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J4910" t="str">
        <f>IF(Aggregate[[#This Row],[Under 30]]="Yes","Under 30",IF(Aggregate[[#This Row],[Senior]]="Yes","Senior","Other"))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 cm="1">
        <f t="array" ref="W49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11" spans="1:23" x14ac:dyDescent="0.3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J4911" t="str">
        <f>IF(Aggregate[[#This Row],[Under 30]]="Yes","Under 30",IF(Aggregate[[#This Row],[Senior]]="Yes","Senior","Other"))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 cm="1">
        <f t="array" ref="W491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12" spans="1:23" x14ac:dyDescent="0.3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J4912" t="str">
        <f>IF(Aggregate[[#This Row],[Under 30]]="Yes","Under 30",IF(Aggregate[[#This Row],[Senior]]="Yes","Senior","Other"))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 cm="1">
        <f t="array" ref="W491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13" spans="1:23" x14ac:dyDescent="0.3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J4913" t="str">
        <f>IF(Aggregate[[#This Row],[Under 30]]="Yes","Under 30",IF(Aggregate[[#This Row],[Senior]]="Yes","Senior","Other"))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 cm="1">
        <f t="array" ref="W491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14" spans="1:23" x14ac:dyDescent="0.3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J4914" t="str">
        <f>IF(Aggregate[[#This Row],[Under 30]]="Yes","Under 30",IF(Aggregate[[#This Row],[Senior]]="Yes","Senior","Other"))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 cm="1">
        <f t="array" ref="W49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15" spans="1:23" x14ac:dyDescent="0.3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J4915" t="str">
        <f>IF(Aggregate[[#This Row],[Under 30]]="Yes","Under 30",IF(Aggregate[[#This Row],[Senior]]="Yes","Senior","Other"))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 cm="1">
        <f t="array" ref="W491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16" spans="1:23" x14ac:dyDescent="0.3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J4916" t="str">
        <f>IF(Aggregate[[#This Row],[Under 30]]="Yes","Under 30",IF(Aggregate[[#This Row],[Senior]]="Yes","Senior","Other"))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 cm="1">
        <f t="array" ref="W49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17" spans="1:23" x14ac:dyDescent="0.3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J4917" t="str">
        <f>IF(Aggregate[[#This Row],[Under 30]]="Yes","Under 30",IF(Aggregate[[#This Row],[Senior]]="Yes","Senior","Other"))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 cm="1">
        <f t="array" ref="W49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18" spans="1:23" x14ac:dyDescent="0.3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J4918" t="str">
        <f>IF(Aggregate[[#This Row],[Under 30]]="Yes","Under 30",IF(Aggregate[[#This Row],[Senior]]="Yes","Senior","Other"))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 cm="1">
        <f t="array" ref="W49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19" spans="1:23" x14ac:dyDescent="0.3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J4919" t="str">
        <f>IF(Aggregate[[#This Row],[Under 30]]="Yes","Under 30",IF(Aggregate[[#This Row],[Senior]]="Yes","Senior","Other"))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 cm="1">
        <f t="array" ref="W491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20" spans="1:23" x14ac:dyDescent="0.3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J4920" t="str">
        <f>IF(Aggregate[[#This Row],[Under 30]]="Yes","Under 30",IF(Aggregate[[#This Row],[Senior]]="Yes","Senior","Other"))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 cm="1">
        <f t="array" ref="W49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21" spans="1:23" x14ac:dyDescent="0.3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tr">
        <f>IF(Aggregate[[#This Row],[Under 30]]="Yes","Under 30",IF(Aggregate[[#This Row],[Senior]]="Yes","Senior","Other"))</f>
        <v>Senior</v>
      </c>
      <c r="K4921" t="s">
        <v>21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 cm="1">
        <f t="array" ref="W492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22" spans="1:23" x14ac:dyDescent="0.3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J4922" t="str">
        <f>IF(Aggregate[[#This Row],[Under 30]]="Yes","Under 30",IF(Aggregate[[#This Row],[Senior]]="Yes","Senior","Other"))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 cm="1">
        <f t="array" ref="W492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23" spans="1:23" x14ac:dyDescent="0.3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J4923" t="str">
        <f>IF(Aggregate[[#This Row],[Under 30]]="Yes","Under 30",IF(Aggregate[[#This Row],[Senior]]="Yes","Senior","Other"))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 cm="1">
        <f t="array" ref="W49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24" spans="1:23" x14ac:dyDescent="0.3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J4924" t="str">
        <f>IF(Aggregate[[#This Row],[Under 30]]="Yes","Under 30",IF(Aggregate[[#This Row],[Senior]]="Yes","Senior","Other"))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 cm="1">
        <f t="array" ref="W492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25" spans="1:23" x14ac:dyDescent="0.3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J4925" t="str">
        <f>IF(Aggregate[[#This Row],[Under 30]]="Yes","Under 30",IF(Aggregate[[#This Row],[Senior]]="Yes","Senior","Other"))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 cm="1">
        <f t="array" ref="W492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26" spans="1:23" x14ac:dyDescent="0.3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J4926" t="str">
        <f>IF(Aggregate[[#This Row],[Under 30]]="Yes","Under 30",IF(Aggregate[[#This Row],[Senior]]="Yes","Senior","Other"))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 cm="1">
        <f t="array" ref="W49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27" spans="1:23" x14ac:dyDescent="0.3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J4927" t="str">
        <f>IF(Aggregate[[#This Row],[Under 30]]="Yes","Under 30",IF(Aggregate[[#This Row],[Senior]]="Yes","Senior","Other"))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 cm="1">
        <f t="array" ref="W492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28" spans="1:23" x14ac:dyDescent="0.3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J4928" t="str">
        <f>IF(Aggregate[[#This Row],[Under 30]]="Yes","Under 30",IF(Aggregate[[#This Row],[Senior]]="Yes","Senior","Other"))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 cm="1">
        <f t="array" ref="W492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29" spans="1:23" x14ac:dyDescent="0.3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tr">
        <f>IF(Aggregate[[#This Row],[Under 30]]="Yes","Under 30",IF(Aggregate[[#This Row],[Senior]]="Yes","Senior","Other"))</f>
        <v>Senior</v>
      </c>
      <c r="K4929" t="s">
        <v>21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 cm="1">
        <f t="array" ref="W49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30" spans="1:23" x14ac:dyDescent="0.3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J4930" t="str">
        <f>IF(Aggregate[[#This Row],[Under 30]]="Yes","Under 30",IF(Aggregate[[#This Row],[Senior]]="Yes","Senior","Other"))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 cm="1">
        <f t="array" ref="W493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31" spans="1:23" x14ac:dyDescent="0.3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J4931" t="str">
        <f>IF(Aggregate[[#This Row],[Under 30]]="Yes","Under 30",IF(Aggregate[[#This Row],[Senior]]="Yes","Senior","Other"))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 cm="1">
        <f t="array" ref="W49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32" spans="1:23" x14ac:dyDescent="0.3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J4932" t="str">
        <f>IF(Aggregate[[#This Row],[Under 30]]="Yes","Under 30",IF(Aggregate[[#This Row],[Senior]]="Yes","Senior","Other"))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 cm="1">
        <f t="array" ref="W49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33" spans="1:23" x14ac:dyDescent="0.3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tr">
        <f>IF(Aggregate[[#This Row],[Under 30]]="Yes","Under 30",IF(Aggregate[[#This Row],[Senior]]="Yes","Senior","Other"))</f>
        <v>Senior</v>
      </c>
      <c r="K4933" t="s">
        <v>21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 cm="1">
        <f t="array" ref="W493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34" spans="1:23" x14ac:dyDescent="0.3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J4934" t="str">
        <f>IF(Aggregate[[#This Row],[Under 30]]="Yes","Under 30",IF(Aggregate[[#This Row],[Senior]]="Yes","Senior","Other"))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 cm="1">
        <f t="array" ref="W49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35" spans="1:23" x14ac:dyDescent="0.3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J4935" t="str">
        <f>IF(Aggregate[[#This Row],[Under 30]]="Yes","Under 30",IF(Aggregate[[#This Row],[Senior]]="Yes","Senior","Other"))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 cm="1">
        <f t="array" ref="W49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36" spans="1:23" x14ac:dyDescent="0.3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tr">
        <f>IF(Aggregate[[#This Row],[Under 30]]="Yes","Under 30",IF(Aggregate[[#This Row],[Senior]]="Yes","Senior","Other"))</f>
        <v>Senior</v>
      </c>
      <c r="K4936" t="s">
        <v>21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 cm="1">
        <f t="array" ref="W493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37" spans="1:23" x14ac:dyDescent="0.3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J4937" t="str">
        <f>IF(Aggregate[[#This Row],[Under 30]]="Yes","Under 30",IF(Aggregate[[#This Row],[Senior]]="Yes","Senior","Other"))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 cm="1">
        <f t="array" ref="W493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38" spans="1:23" x14ac:dyDescent="0.3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tr">
        <f>IF(Aggregate[[#This Row],[Under 30]]="Yes","Under 30",IF(Aggregate[[#This Row],[Senior]]="Yes","Senior","Other"))</f>
        <v>Senior</v>
      </c>
      <c r="K4938" t="s">
        <v>21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 cm="1">
        <f t="array" ref="W493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39" spans="1:23" x14ac:dyDescent="0.3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tr">
        <f>IF(Aggregate[[#This Row],[Under 30]]="Yes","Under 30",IF(Aggregate[[#This Row],[Senior]]="Yes","Senior","Other"))</f>
        <v>Senior</v>
      </c>
      <c r="K4939" t="s">
        <v>21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 cm="1">
        <f t="array" ref="W49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40" spans="1:23" x14ac:dyDescent="0.3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J4940" t="str">
        <f>IF(Aggregate[[#This Row],[Under 30]]="Yes","Under 30",IF(Aggregate[[#This Row],[Senior]]="Yes","Senior","Other"))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 cm="1">
        <f t="array" ref="W494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41" spans="1:23" x14ac:dyDescent="0.3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J4941" t="str">
        <f>IF(Aggregate[[#This Row],[Under 30]]="Yes","Under 30",IF(Aggregate[[#This Row],[Senior]]="Yes","Senior","Other"))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 cm="1">
        <f t="array" ref="W49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42" spans="1:23" x14ac:dyDescent="0.3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J4942" t="str">
        <f>IF(Aggregate[[#This Row],[Under 30]]="Yes","Under 30",IF(Aggregate[[#This Row],[Senior]]="Yes","Senior","Other"))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 cm="1">
        <f t="array" ref="W494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43" spans="1:23" x14ac:dyDescent="0.3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J4943" t="str">
        <f>IF(Aggregate[[#This Row],[Under 30]]="Yes","Under 30",IF(Aggregate[[#This Row],[Senior]]="Yes","Senior","Other"))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 cm="1">
        <f t="array" ref="W494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44" spans="1:23" x14ac:dyDescent="0.3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tr">
        <f>IF(Aggregate[[#This Row],[Under 30]]="Yes","Under 30",IF(Aggregate[[#This Row],[Senior]]="Yes","Senior","Other"))</f>
        <v>Senior</v>
      </c>
      <c r="K4944" t="s">
        <v>21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 cm="1">
        <f t="array" ref="W49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45" spans="1:23" x14ac:dyDescent="0.3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J4945" t="str">
        <f>IF(Aggregate[[#This Row],[Under 30]]="Yes","Under 30",IF(Aggregate[[#This Row],[Senior]]="Yes","Senior","Other"))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 cm="1">
        <f t="array" ref="W49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46" spans="1:23" x14ac:dyDescent="0.3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J4946" t="str">
        <f>IF(Aggregate[[#This Row],[Under 30]]="Yes","Under 30",IF(Aggregate[[#This Row],[Senior]]="Yes","Senior","Other"))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 cm="1">
        <f t="array" ref="W494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47" spans="1:23" x14ac:dyDescent="0.3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J4947" t="str">
        <f>IF(Aggregate[[#This Row],[Under 30]]="Yes","Under 30",IF(Aggregate[[#This Row],[Senior]]="Yes","Senior","Other"))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 cm="1">
        <f t="array" ref="W494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48" spans="1:23" x14ac:dyDescent="0.3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J4948" t="str">
        <f>IF(Aggregate[[#This Row],[Under 30]]="Yes","Under 30",IF(Aggregate[[#This Row],[Senior]]="Yes","Senior","Other"))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 cm="1">
        <f t="array" ref="W494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49" spans="1:23" x14ac:dyDescent="0.3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tr">
        <f>IF(Aggregate[[#This Row],[Under 30]]="Yes","Under 30",IF(Aggregate[[#This Row],[Senior]]="Yes","Senior","Other"))</f>
        <v>Senior</v>
      </c>
      <c r="K4949" t="s">
        <v>21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 cm="1">
        <f t="array" ref="W49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50" spans="1:23" x14ac:dyDescent="0.3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J4950" t="str">
        <f>IF(Aggregate[[#This Row],[Under 30]]="Yes","Under 30",IF(Aggregate[[#This Row],[Senior]]="Yes","Senior","Other"))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 cm="1">
        <f t="array" ref="W49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51" spans="1:23" x14ac:dyDescent="0.3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J4951" t="str">
        <f>IF(Aggregate[[#This Row],[Under 30]]="Yes","Under 30",IF(Aggregate[[#This Row],[Senior]]="Yes","Senior","Other"))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 cm="1">
        <f t="array" ref="W495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52" spans="1:23" x14ac:dyDescent="0.3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tr">
        <f>IF(Aggregate[[#This Row],[Under 30]]="Yes","Under 30",IF(Aggregate[[#This Row],[Senior]]="Yes","Senior","Other"))</f>
        <v>Senior</v>
      </c>
      <c r="K4952" t="s">
        <v>21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 cm="1">
        <f t="array" ref="W495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53" spans="1:23" x14ac:dyDescent="0.3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J4953" t="str">
        <f>IF(Aggregate[[#This Row],[Under 30]]="Yes","Under 30",IF(Aggregate[[#This Row],[Senior]]="Yes","Senior","Other"))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 cm="1">
        <f t="array" ref="W49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54" spans="1:23" x14ac:dyDescent="0.3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tr">
        <f>IF(Aggregate[[#This Row],[Under 30]]="Yes","Under 30",IF(Aggregate[[#This Row],[Senior]]="Yes","Senior","Other"))</f>
        <v>Senior</v>
      </c>
      <c r="K4954" t="s">
        <v>21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 cm="1">
        <f t="array" ref="W49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55" spans="1:23" x14ac:dyDescent="0.3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J4955" t="str">
        <f>IF(Aggregate[[#This Row],[Under 30]]="Yes","Under 30",IF(Aggregate[[#This Row],[Senior]]="Yes","Senior","Other"))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 cm="1">
        <f t="array" ref="W495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56" spans="1:23" x14ac:dyDescent="0.3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J4956" t="str">
        <f>IF(Aggregate[[#This Row],[Under 30]]="Yes","Under 30",IF(Aggregate[[#This Row],[Senior]]="Yes","Senior","Other"))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 cm="1">
        <f t="array" ref="W49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57" spans="1:23" x14ac:dyDescent="0.3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J4957" t="str">
        <f>IF(Aggregate[[#This Row],[Under 30]]="Yes","Under 30",IF(Aggregate[[#This Row],[Senior]]="Yes","Senior","Other"))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 cm="1">
        <f t="array" ref="W495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58" spans="1:23" x14ac:dyDescent="0.3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J4958" t="str">
        <f>IF(Aggregate[[#This Row],[Under 30]]="Yes","Under 30",IF(Aggregate[[#This Row],[Senior]]="Yes","Senior","Other"))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 cm="1">
        <f t="array" ref="W495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59" spans="1:23" x14ac:dyDescent="0.3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J4959" t="str">
        <f>IF(Aggregate[[#This Row],[Under 30]]="Yes","Under 30",IF(Aggregate[[#This Row],[Senior]]="Yes","Senior","Other"))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 cm="1">
        <f t="array" ref="W495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60" spans="1:23" x14ac:dyDescent="0.3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tr">
        <f>IF(Aggregate[[#This Row],[Under 30]]="Yes","Under 30",IF(Aggregate[[#This Row],[Senior]]="Yes","Senior","Other"))</f>
        <v>Senior</v>
      </c>
      <c r="K4960" t="s">
        <v>21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 cm="1">
        <f t="array" ref="W49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61" spans="1:23" x14ac:dyDescent="0.3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J4961" t="str">
        <f>IF(Aggregate[[#This Row],[Under 30]]="Yes","Under 30",IF(Aggregate[[#This Row],[Senior]]="Yes","Senior","Other"))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 cm="1">
        <f t="array" ref="W496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62" spans="1:23" x14ac:dyDescent="0.3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J4962" t="str">
        <f>IF(Aggregate[[#This Row],[Under 30]]="Yes","Under 30",IF(Aggregate[[#This Row],[Senior]]="Yes","Senior","Other"))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 cm="1">
        <f t="array" ref="W496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63" spans="1:23" x14ac:dyDescent="0.3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J4963" t="str">
        <f>IF(Aggregate[[#This Row],[Under 30]]="Yes","Under 30",IF(Aggregate[[#This Row],[Senior]]="Yes","Senior","Other"))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 cm="1">
        <f t="array" ref="W49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64" spans="1:23" x14ac:dyDescent="0.3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J4964" t="str">
        <f>IF(Aggregate[[#This Row],[Under 30]]="Yes","Under 30",IF(Aggregate[[#This Row],[Senior]]="Yes","Senior","Other"))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 cm="1">
        <f t="array" ref="W496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65" spans="1:23" x14ac:dyDescent="0.3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J4965" t="str">
        <f>IF(Aggregate[[#This Row],[Under 30]]="Yes","Under 30",IF(Aggregate[[#This Row],[Senior]]="Yes","Senior","Other"))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 cm="1">
        <f t="array" ref="W496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66" spans="1:23" x14ac:dyDescent="0.3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tr">
        <f>IF(Aggregate[[#This Row],[Under 30]]="Yes","Under 30",IF(Aggregate[[#This Row],[Senior]]="Yes","Senior","Other"))</f>
        <v>Senior</v>
      </c>
      <c r="K4966" t="s">
        <v>21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 cm="1">
        <f t="array" ref="W49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67" spans="1:23" x14ac:dyDescent="0.3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J4967" t="str">
        <f>IF(Aggregate[[#This Row],[Under 30]]="Yes","Under 30",IF(Aggregate[[#This Row],[Senior]]="Yes","Senior","Other"))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 cm="1">
        <f t="array" ref="W496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68" spans="1:23" x14ac:dyDescent="0.3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tr">
        <f>IF(Aggregate[[#This Row],[Under 30]]="Yes","Under 30",IF(Aggregate[[#This Row],[Senior]]="Yes","Senior","Other"))</f>
        <v>Senior</v>
      </c>
      <c r="K4968" t="s">
        <v>21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 cm="1">
        <f t="array" ref="W49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69" spans="1:23" x14ac:dyDescent="0.3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J4969" t="str">
        <f>IF(Aggregate[[#This Row],[Under 30]]="Yes","Under 30",IF(Aggregate[[#This Row],[Senior]]="Yes","Senior","Other"))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 cm="1">
        <f t="array" ref="W496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70" spans="1:23" x14ac:dyDescent="0.3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J4970" t="str">
        <f>IF(Aggregate[[#This Row],[Under 30]]="Yes","Under 30",IF(Aggregate[[#This Row],[Senior]]="Yes","Senior","Other"))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 cm="1">
        <f t="array" ref="W49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71" spans="1:23" x14ac:dyDescent="0.3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tr">
        <f>IF(Aggregate[[#This Row],[Under 30]]="Yes","Under 30",IF(Aggregate[[#This Row],[Senior]]="Yes","Senior","Other"))</f>
        <v>Senior</v>
      </c>
      <c r="K4971" t="s">
        <v>21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 cm="1">
        <f t="array" ref="W49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72" spans="1:23" x14ac:dyDescent="0.3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J4972" t="str">
        <f>IF(Aggregate[[#This Row],[Under 30]]="Yes","Under 30",IF(Aggregate[[#This Row],[Senior]]="Yes","Senior","Other"))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 cm="1">
        <f t="array" ref="W497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73" spans="1:23" x14ac:dyDescent="0.3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J4973" t="str">
        <f>IF(Aggregate[[#This Row],[Under 30]]="Yes","Under 30",IF(Aggregate[[#This Row],[Senior]]="Yes","Senior","Other"))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 cm="1">
        <f t="array" ref="W49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74" spans="1:23" x14ac:dyDescent="0.3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tr">
        <f>IF(Aggregate[[#This Row],[Under 30]]="Yes","Under 30",IF(Aggregate[[#This Row],[Senior]]="Yes","Senior","Other"))</f>
        <v>Senior</v>
      </c>
      <c r="K4974" t="s">
        <v>21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 cm="1">
        <f t="array" ref="W497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75" spans="1:23" x14ac:dyDescent="0.3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J4975" t="str">
        <f>IF(Aggregate[[#This Row],[Under 30]]="Yes","Under 30",IF(Aggregate[[#This Row],[Senior]]="Yes","Senior","Other"))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 cm="1">
        <f t="array" ref="W497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76" spans="1:23" x14ac:dyDescent="0.3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tr">
        <f>IF(Aggregate[[#This Row],[Under 30]]="Yes","Under 30",IF(Aggregate[[#This Row],[Senior]]="Yes","Senior","Other"))</f>
        <v>Senior</v>
      </c>
      <c r="K4976" t="s">
        <v>21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 cm="1">
        <f t="array" ref="W49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77" spans="1:23" x14ac:dyDescent="0.3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J4977" t="str">
        <f>IF(Aggregate[[#This Row],[Under 30]]="Yes","Under 30",IF(Aggregate[[#This Row],[Senior]]="Yes","Senior","Other"))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 cm="1">
        <f t="array" ref="W49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78" spans="1:23" x14ac:dyDescent="0.3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J4978" t="str">
        <f>IF(Aggregate[[#This Row],[Under 30]]="Yes","Under 30",IF(Aggregate[[#This Row],[Senior]]="Yes","Senior","Other"))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 cm="1">
        <f t="array" ref="W49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79" spans="1:23" x14ac:dyDescent="0.3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J4979" t="str">
        <f>IF(Aggregate[[#This Row],[Under 30]]="Yes","Under 30",IF(Aggregate[[#This Row],[Senior]]="Yes","Senior","Other"))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 cm="1">
        <f t="array" ref="W497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80" spans="1:23" x14ac:dyDescent="0.3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tr">
        <f>IF(Aggregate[[#This Row],[Under 30]]="Yes","Under 30",IF(Aggregate[[#This Row],[Senior]]="Yes","Senior","Other"))</f>
        <v>Senior</v>
      </c>
      <c r="K4980" t="s">
        <v>21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 cm="1">
        <f t="array" ref="W49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81" spans="1:23" x14ac:dyDescent="0.3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J4981" t="str">
        <f>IF(Aggregate[[#This Row],[Under 30]]="Yes","Under 30",IF(Aggregate[[#This Row],[Senior]]="Yes","Senior","Other"))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 cm="1">
        <f t="array" ref="W49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82" spans="1:23" x14ac:dyDescent="0.3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J4982" t="str">
        <f>IF(Aggregate[[#This Row],[Under 30]]="Yes","Under 30",IF(Aggregate[[#This Row],[Senior]]="Yes","Senior","Other"))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 cm="1">
        <f t="array" ref="W498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83" spans="1:23" x14ac:dyDescent="0.3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J4983" t="str">
        <f>IF(Aggregate[[#This Row],[Under 30]]="Yes","Under 30",IF(Aggregate[[#This Row],[Senior]]="Yes","Senior","Other"))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 cm="1">
        <f t="array" ref="W498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84" spans="1:23" x14ac:dyDescent="0.3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J4984" t="str">
        <f>IF(Aggregate[[#This Row],[Under 30]]="Yes","Under 30",IF(Aggregate[[#This Row],[Senior]]="Yes","Senior","Other"))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 cm="1">
        <f t="array" ref="W49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85" spans="1:23" x14ac:dyDescent="0.3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tr">
        <f>IF(Aggregate[[#This Row],[Under 30]]="Yes","Under 30",IF(Aggregate[[#This Row],[Senior]]="Yes","Senior","Other"))</f>
        <v>Senior</v>
      </c>
      <c r="K4985" t="s">
        <v>21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 cm="1">
        <f t="array" ref="W498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86" spans="1:23" x14ac:dyDescent="0.3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tr">
        <f>IF(Aggregate[[#This Row],[Under 30]]="Yes","Under 30",IF(Aggregate[[#This Row],[Senior]]="Yes","Senior","Other"))</f>
        <v>Senior</v>
      </c>
      <c r="K4986" t="s">
        <v>21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 cm="1">
        <f t="array" ref="W49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87" spans="1:23" x14ac:dyDescent="0.3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J4987" t="str">
        <f>IF(Aggregate[[#This Row],[Under 30]]="Yes","Under 30",IF(Aggregate[[#This Row],[Senior]]="Yes","Senior","Other"))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 cm="1">
        <f t="array" ref="W498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88" spans="1:23" x14ac:dyDescent="0.3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J4988" t="str">
        <f>IF(Aggregate[[#This Row],[Under 30]]="Yes","Under 30",IF(Aggregate[[#This Row],[Senior]]="Yes","Senior","Other"))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 cm="1">
        <f t="array" ref="W498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89" spans="1:23" x14ac:dyDescent="0.3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J4989" t="str">
        <f>IF(Aggregate[[#This Row],[Under 30]]="Yes","Under 30",IF(Aggregate[[#This Row],[Senior]]="Yes","Senior","Other"))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 cm="1">
        <f t="array" ref="W498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90" spans="1:23" x14ac:dyDescent="0.3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J4990" t="str">
        <f>IF(Aggregate[[#This Row],[Under 30]]="Yes","Under 30",IF(Aggregate[[#This Row],[Senior]]="Yes","Senior","Other"))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 cm="1">
        <f t="array" ref="W499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91" spans="1:23" x14ac:dyDescent="0.3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J4991" t="str">
        <f>IF(Aggregate[[#This Row],[Under 30]]="Yes","Under 30",IF(Aggregate[[#This Row],[Senior]]="Yes","Senior","Other"))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 cm="1">
        <f t="array" ref="W499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4992" spans="1:23" x14ac:dyDescent="0.3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J4992" t="str">
        <f>IF(Aggregate[[#This Row],[Under 30]]="Yes","Under 30",IF(Aggregate[[#This Row],[Senior]]="Yes","Senior","Other"))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 cm="1">
        <f t="array" ref="W49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93" spans="1:23" x14ac:dyDescent="0.3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J4993" t="str">
        <f>IF(Aggregate[[#This Row],[Under 30]]="Yes","Under 30",IF(Aggregate[[#This Row],[Senior]]="Yes","Senior","Other"))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 cm="1">
        <f t="array" ref="W499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94" spans="1:23" x14ac:dyDescent="0.3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tr">
        <f>IF(Aggregate[[#This Row],[Under 30]]="Yes","Under 30",IF(Aggregate[[#This Row],[Senior]]="Yes","Senior","Other"))</f>
        <v>Senior</v>
      </c>
      <c r="K4994" t="s">
        <v>21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 cm="1">
        <f t="array" ref="W49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95" spans="1:23" x14ac:dyDescent="0.3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J4995" t="str">
        <f>IF(Aggregate[[#This Row],[Under 30]]="Yes","Under 30",IF(Aggregate[[#This Row],[Senior]]="Yes","Senior","Other"))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 cm="1">
        <f t="array" ref="W499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96" spans="1:23" x14ac:dyDescent="0.3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tr">
        <f>IF(Aggregate[[#This Row],[Under 30]]="Yes","Under 30",IF(Aggregate[[#This Row],[Senior]]="Yes","Senior","Other"))</f>
        <v>Senior</v>
      </c>
      <c r="K4996" t="s">
        <v>21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 cm="1">
        <f t="array" ref="W49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97" spans="1:23" x14ac:dyDescent="0.3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tr">
        <f>IF(Aggregate[[#This Row],[Under 30]]="Yes","Under 30",IF(Aggregate[[#This Row],[Senior]]="Yes","Senior","Other"))</f>
        <v>Senior</v>
      </c>
      <c r="K4997" t="s">
        <v>21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 cm="1">
        <f t="array" ref="W499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4998" spans="1:23" x14ac:dyDescent="0.3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J4998" t="str">
        <f>IF(Aggregate[[#This Row],[Under 30]]="Yes","Under 30",IF(Aggregate[[#This Row],[Senior]]="Yes","Senior","Other"))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 cm="1">
        <f t="array" ref="W49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4999" spans="1:23" x14ac:dyDescent="0.3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J4999" t="str">
        <f>IF(Aggregate[[#This Row],[Under 30]]="Yes","Under 30",IF(Aggregate[[#This Row],[Senior]]="Yes","Senior","Other"))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 cm="1">
        <f t="array" ref="W499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00" spans="1:23" x14ac:dyDescent="0.3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J5000" t="str">
        <f>IF(Aggregate[[#This Row],[Under 30]]="Yes","Under 30",IF(Aggregate[[#This Row],[Senior]]="Yes","Senior","Other"))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 cm="1">
        <f t="array" ref="W50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01" spans="1:23" x14ac:dyDescent="0.3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J5001" t="str">
        <f>IF(Aggregate[[#This Row],[Under 30]]="Yes","Under 30",IF(Aggregate[[#This Row],[Senior]]="Yes","Senior","Other"))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 cm="1">
        <f t="array" ref="W50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02" spans="1:23" x14ac:dyDescent="0.3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J5002" t="str">
        <f>IF(Aggregate[[#This Row],[Under 30]]="Yes","Under 30",IF(Aggregate[[#This Row],[Senior]]="Yes","Senior","Other"))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 cm="1">
        <f t="array" ref="W500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03" spans="1:23" x14ac:dyDescent="0.3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J5003" t="str">
        <f>IF(Aggregate[[#This Row],[Under 30]]="Yes","Under 30",IF(Aggregate[[#This Row],[Senior]]="Yes","Senior","Other"))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 cm="1">
        <f t="array" ref="W500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04" spans="1:23" x14ac:dyDescent="0.3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J5004" t="str">
        <f>IF(Aggregate[[#This Row],[Under 30]]="Yes","Under 30",IF(Aggregate[[#This Row],[Senior]]="Yes","Senior","Other"))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 cm="1">
        <f t="array" ref="W500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05" spans="1:23" x14ac:dyDescent="0.3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tr">
        <f>IF(Aggregate[[#This Row],[Under 30]]="Yes","Under 30",IF(Aggregate[[#This Row],[Senior]]="Yes","Senior","Other"))</f>
        <v>Senior</v>
      </c>
      <c r="K5005" t="s">
        <v>21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 cm="1">
        <f t="array" ref="W500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06" spans="1:23" x14ac:dyDescent="0.3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J5006" t="str">
        <f>IF(Aggregate[[#This Row],[Under 30]]="Yes","Under 30",IF(Aggregate[[#This Row],[Senior]]="Yes","Senior","Other"))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 cm="1">
        <f t="array" ref="W50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07" spans="1:23" x14ac:dyDescent="0.3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J5007" t="str">
        <f>IF(Aggregate[[#This Row],[Under 30]]="Yes","Under 30",IF(Aggregate[[#This Row],[Senior]]="Yes","Senior","Other"))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 cm="1">
        <f t="array" ref="W500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08" spans="1:23" x14ac:dyDescent="0.3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tr">
        <f>IF(Aggregate[[#This Row],[Under 30]]="Yes","Under 30",IF(Aggregate[[#This Row],[Senior]]="Yes","Senior","Other"))</f>
        <v>Senior</v>
      </c>
      <c r="K5008" t="s">
        <v>21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 cm="1">
        <f t="array" ref="W50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09" spans="1:23" x14ac:dyDescent="0.3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J5009" t="str">
        <f>IF(Aggregate[[#This Row],[Under 30]]="Yes","Under 30",IF(Aggregate[[#This Row],[Senior]]="Yes","Senior","Other"))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 cm="1">
        <f t="array" ref="W500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10" spans="1:23" x14ac:dyDescent="0.3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J5010" t="str">
        <f>IF(Aggregate[[#This Row],[Under 30]]="Yes","Under 30",IF(Aggregate[[#This Row],[Senior]]="Yes","Senior","Other"))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 cm="1">
        <f t="array" ref="W50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11" spans="1:23" x14ac:dyDescent="0.3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J5011" t="str">
        <f>IF(Aggregate[[#This Row],[Under 30]]="Yes","Under 30",IF(Aggregate[[#This Row],[Senior]]="Yes","Senior","Other"))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 cm="1">
        <f t="array" ref="W501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12" spans="1:23" x14ac:dyDescent="0.3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J5012" t="str">
        <f>IF(Aggregate[[#This Row],[Under 30]]="Yes","Under 30",IF(Aggregate[[#This Row],[Senior]]="Yes","Senior","Other"))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 cm="1">
        <f t="array" ref="W50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13" spans="1:23" x14ac:dyDescent="0.3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tr">
        <f>IF(Aggregate[[#This Row],[Under 30]]="Yes","Under 30",IF(Aggregate[[#This Row],[Senior]]="Yes","Senior","Other"))</f>
        <v>Senior</v>
      </c>
      <c r="K5013" t="s">
        <v>21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 cm="1">
        <f t="array" ref="W501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14" spans="1:23" x14ac:dyDescent="0.3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J5014" t="str">
        <f>IF(Aggregate[[#This Row],[Under 30]]="Yes","Under 30",IF(Aggregate[[#This Row],[Senior]]="Yes","Senior","Other"))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 cm="1">
        <f t="array" ref="W50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15" spans="1:23" x14ac:dyDescent="0.3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J5015" t="str">
        <f>IF(Aggregate[[#This Row],[Under 30]]="Yes","Under 30",IF(Aggregate[[#This Row],[Senior]]="Yes","Senior","Other"))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 cm="1">
        <f t="array" ref="W501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16" spans="1:23" x14ac:dyDescent="0.3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J5016" t="str">
        <f>IF(Aggregate[[#This Row],[Under 30]]="Yes","Under 30",IF(Aggregate[[#This Row],[Senior]]="Yes","Senior","Other"))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 cm="1">
        <f t="array" ref="W501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17" spans="1:23" x14ac:dyDescent="0.3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tr">
        <f>IF(Aggregate[[#This Row],[Under 30]]="Yes","Under 30",IF(Aggregate[[#This Row],[Senior]]="Yes","Senior","Other"))</f>
        <v>Senior</v>
      </c>
      <c r="K5017" t="s">
        <v>21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 cm="1">
        <f t="array" ref="W501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18" spans="1:23" x14ac:dyDescent="0.3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J5018" t="str">
        <f>IF(Aggregate[[#This Row],[Under 30]]="Yes","Under 30",IF(Aggregate[[#This Row],[Senior]]="Yes","Senior","Other"))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 cm="1">
        <f t="array" ref="W501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19" spans="1:23" x14ac:dyDescent="0.3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J5019" t="str">
        <f>IF(Aggregate[[#This Row],[Under 30]]="Yes","Under 30",IF(Aggregate[[#This Row],[Senior]]="Yes","Senior","Other"))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 cm="1">
        <f t="array" ref="W501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20" spans="1:23" x14ac:dyDescent="0.3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J5020" t="str">
        <f>IF(Aggregate[[#This Row],[Under 30]]="Yes","Under 30",IF(Aggregate[[#This Row],[Senior]]="Yes","Senior","Other"))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 cm="1">
        <f t="array" ref="W50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21" spans="1:23" x14ac:dyDescent="0.3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J5021" t="str">
        <f>IF(Aggregate[[#This Row],[Under 30]]="Yes","Under 30",IF(Aggregate[[#This Row],[Senior]]="Yes","Senior","Other"))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 cm="1">
        <f t="array" ref="W502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22" spans="1:23" x14ac:dyDescent="0.3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tr">
        <f>IF(Aggregate[[#This Row],[Under 30]]="Yes","Under 30",IF(Aggregate[[#This Row],[Senior]]="Yes","Senior","Other"))</f>
        <v>Senior</v>
      </c>
      <c r="K5022" t="s">
        <v>21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 cm="1">
        <f t="array" ref="W50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23" spans="1:23" x14ac:dyDescent="0.3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tr">
        <f>IF(Aggregate[[#This Row],[Under 30]]="Yes","Under 30",IF(Aggregate[[#This Row],[Senior]]="Yes","Senior","Other"))</f>
        <v>Senior</v>
      </c>
      <c r="K5023" t="s">
        <v>21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 cm="1">
        <f t="array" ref="W50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24" spans="1:23" x14ac:dyDescent="0.3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J5024" t="str">
        <f>IF(Aggregate[[#This Row],[Under 30]]="Yes","Under 30",IF(Aggregate[[#This Row],[Senior]]="Yes","Senior","Other"))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 cm="1">
        <f t="array" ref="W50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25" spans="1:23" x14ac:dyDescent="0.3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J5025" t="str">
        <f>IF(Aggregate[[#This Row],[Under 30]]="Yes","Under 30",IF(Aggregate[[#This Row],[Senior]]="Yes","Senior","Other"))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 cm="1">
        <f t="array" ref="W502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26" spans="1:23" x14ac:dyDescent="0.3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J5026" t="str">
        <f>IF(Aggregate[[#This Row],[Under 30]]="Yes","Under 30",IF(Aggregate[[#This Row],[Senior]]="Yes","Senior","Other"))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 cm="1">
        <f t="array" ref="W502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27" spans="1:23" x14ac:dyDescent="0.3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J5027" t="str">
        <f>IF(Aggregate[[#This Row],[Under 30]]="Yes","Under 30",IF(Aggregate[[#This Row],[Senior]]="Yes","Senior","Other"))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 cm="1">
        <f t="array" ref="W50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28" spans="1:23" x14ac:dyDescent="0.3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tr">
        <f>IF(Aggregate[[#This Row],[Under 30]]="Yes","Under 30",IF(Aggregate[[#This Row],[Senior]]="Yes","Senior","Other"))</f>
        <v>Senior</v>
      </c>
      <c r="K5028" t="s">
        <v>21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 cm="1">
        <f t="array" ref="W502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29" spans="1:23" x14ac:dyDescent="0.3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J5029" t="str">
        <f>IF(Aggregate[[#This Row],[Under 30]]="Yes","Under 30",IF(Aggregate[[#This Row],[Senior]]="Yes","Senior","Other"))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 cm="1">
        <f t="array" ref="W502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30" spans="1:23" x14ac:dyDescent="0.3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J5030" t="str">
        <f>IF(Aggregate[[#This Row],[Under 30]]="Yes","Under 30",IF(Aggregate[[#This Row],[Senior]]="Yes","Senior","Other"))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 cm="1">
        <f t="array" ref="W503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31" spans="1:23" x14ac:dyDescent="0.3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J5031" t="str">
        <f>IF(Aggregate[[#This Row],[Under 30]]="Yes","Under 30",IF(Aggregate[[#This Row],[Senior]]="Yes","Senior","Other"))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 cm="1">
        <f t="array" ref="W50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32" spans="1:23" x14ac:dyDescent="0.3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J5032" t="str">
        <f>IF(Aggregate[[#This Row],[Under 30]]="Yes","Under 30",IF(Aggregate[[#This Row],[Senior]]="Yes","Senior","Other"))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 cm="1">
        <f t="array" ref="W50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33" spans="1:23" x14ac:dyDescent="0.3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tr">
        <f>IF(Aggregate[[#This Row],[Under 30]]="Yes","Under 30",IF(Aggregate[[#This Row],[Senior]]="Yes","Senior","Other"))</f>
        <v>Senior</v>
      </c>
      <c r="K5033" t="s">
        <v>21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 cm="1">
        <f t="array" ref="W50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34" spans="1:23" x14ac:dyDescent="0.3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J5034" t="str">
        <f>IF(Aggregate[[#This Row],[Under 30]]="Yes","Under 30",IF(Aggregate[[#This Row],[Senior]]="Yes","Senior","Other"))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 cm="1">
        <f t="array" ref="W503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35" spans="1:23" x14ac:dyDescent="0.3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tr">
        <f>IF(Aggregate[[#This Row],[Under 30]]="Yes","Under 30",IF(Aggregate[[#This Row],[Senior]]="Yes","Senior","Other"))</f>
        <v>Senior</v>
      </c>
      <c r="K5035" t="s">
        <v>21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 cm="1">
        <f t="array" ref="W503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36" spans="1:23" x14ac:dyDescent="0.3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J5036" t="str">
        <f>IF(Aggregate[[#This Row],[Under 30]]="Yes","Under 30",IF(Aggregate[[#This Row],[Senior]]="Yes","Senior","Other"))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 cm="1">
        <f t="array" ref="W503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37" spans="1:23" x14ac:dyDescent="0.3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J5037" t="str">
        <f>IF(Aggregate[[#This Row],[Under 30]]="Yes","Under 30",IF(Aggregate[[#This Row],[Senior]]="Yes","Senior","Other"))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 cm="1">
        <f t="array" ref="W503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38" spans="1:23" x14ac:dyDescent="0.3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J5038" t="str">
        <f>IF(Aggregate[[#This Row],[Under 30]]="Yes","Under 30",IF(Aggregate[[#This Row],[Senior]]="Yes","Senior","Other"))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 cm="1">
        <f t="array" ref="W503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39" spans="1:23" x14ac:dyDescent="0.3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J5039" t="str">
        <f>IF(Aggregate[[#This Row],[Under 30]]="Yes","Under 30",IF(Aggregate[[#This Row],[Senior]]="Yes","Senior","Other"))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 cm="1">
        <f t="array" ref="W50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40" spans="1:23" x14ac:dyDescent="0.3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J5040" t="str">
        <f>IF(Aggregate[[#This Row],[Under 30]]="Yes","Under 30",IF(Aggregate[[#This Row],[Senior]]="Yes","Senior","Other"))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 cm="1">
        <f t="array" ref="W504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41" spans="1:23" x14ac:dyDescent="0.3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J5041" t="str">
        <f>IF(Aggregate[[#This Row],[Under 30]]="Yes","Under 30",IF(Aggregate[[#This Row],[Senior]]="Yes","Senior","Other"))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 cm="1">
        <f t="array" ref="W50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42" spans="1:23" x14ac:dyDescent="0.3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tr">
        <f>IF(Aggregate[[#This Row],[Under 30]]="Yes","Under 30",IF(Aggregate[[#This Row],[Senior]]="Yes","Senior","Other"))</f>
        <v>Senior</v>
      </c>
      <c r="K5042" t="s">
        <v>21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 cm="1">
        <f t="array" ref="W50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43" spans="1:23" x14ac:dyDescent="0.3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tr">
        <f>IF(Aggregate[[#This Row],[Under 30]]="Yes","Under 30",IF(Aggregate[[#This Row],[Senior]]="Yes","Senior","Other"))</f>
        <v>Senior</v>
      </c>
      <c r="K5043" t="s">
        <v>21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 cm="1">
        <f t="array" ref="W504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44" spans="1:23" x14ac:dyDescent="0.3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tr">
        <f>IF(Aggregate[[#This Row],[Under 30]]="Yes","Under 30",IF(Aggregate[[#This Row],[Senior]]="Yes","Senior","Other"))</f>
        <v>Senior</v>
      </c>
      <c r="K5044" t="s">
        <v>21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 cm="1">
        <f t="array" ref="W50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45" spans="1:23" x14ac:dyDescent="0.3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J5045" t="str">
        <f>IF(Aggregate[[#This Row],[Under 30]]="Yes","Under 30",IF(Aggregate[[#This Row],[Senior]]="Yes","Senior","Other"))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 cm="1">
        <f t="array" ref="W504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46" spans="1:23" x14ac:dyDescent="0.3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tr">
        <f>IF(Aggregate[[#This Row],[Under 30]]="Yes","Under 30",IF(Aggregate[[#This Row],[Senior]]="Yes","Senior","Other"))</f>
        <v>Senior</v>
      </c>
      <c r="K5046" t="s">
        <v>25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 cm="1">
        <f t="array" ref="W504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47" spans="1:23" x14ac:dyDescent="0.3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J5047" t="str">
        <f>IF(Aggregate[[#This Row],[Under 30]]="Yes","Under 30",IF(Aggregate[[#This Row],[Senior]]="Yes","Senior","Other"))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 cm="1">
        <f t="array" ref="W504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48" spans="1:23" x14ac:dyDescent="0.3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J5048" t="str">
        <f>IF(Aggregate[[#This Row],[Under 30]]="Yes","Under 30",IF(Aggregate[[#This Row],[Senior]]="Yes","Senior","Other"))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 cm="1">
        <f t="array" ref="W504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49" spans="1:23" x14ac:dyDescent="0.3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J5049" t="str">
        <f>IF(Aggregate[[#This Row],[Under 30]]="Yes","Under 30",IF(Aggregate[[#This Row],[Senior]]="Yes","Senior","Other"))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 cm="1">
        <f t="array" ref="W504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50" spans="1:23" x14ac:dyDescent="0.3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J5050" t="str">
        <f>IF(Aggregate[[#This Row],[Under 30]]="Yes","Under 30",IF(Aggregate[[#This Row],[Senior]]="Yes","Senior","Other"))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 cm="1">
        <f t="array" ref="W505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51" spans="1:23" x14ac:dyDescent="0.3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J5051" t="str">
        <f>IF(Aggregate[[#This Row],[Under 30]]="Yes","Under 30",IF(Aggregate[[#This Row],[Senior]]="Yes","Senior","Other"))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 cm="1">
        <f t="array" ref="W505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52" spans="1:23" x14ac:dyDescent="0.3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J5052" t="str">
        <f>IF(Aggregate[[#This Row],[Under 30]]="Yes","Under 30",IF(Aggregate[[#This Row],[Senior]]="Yes","Senior","Other"))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 cm="1">
        <f t="array" ref="W50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53" spans="1:23" x14ac:dyDescent="0.3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tr">
        <f>IF(Aggregate[[#This Row],[Under 30]]="Yes","Under 30",IF(Aggregate[[#This Row],[Senior]]="Yes","Senior","Other"))</f>
        <v>Senior</v>
      </c>
      <c r="K5053" t="s">
        <v>21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 cm="1">
        <f t="array" ref="W50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54" spans="1:23" x14ac:dyDescent="0.3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J5054" t="str">
        <f>IF(Aggregate[[#This Row],[Under 30]]="Yes","Under 30",IF(Aggregate[[#This Row],[Senior]]="Yes","Senior","Other"))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 cm="1">
        <f t="array" ref="W505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55" spans="1:23" x14ac:dyDescent="0.3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J5055" t="str">
        <f>IF(Aggregate[[#This Row],[Under 30]]="Yes","Under 30",IF(Aggregate[[#This Row],[Senior]]="Yes","Senior","Other"))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 cm="1">
        <f t="array" ref="W505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56" spans="1:23" x14ac:dyDescent="0.3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J5056" t="str">
        <f>IF(Aggregate[[#This Row],[Under 30]]="Yes","Under 30",IF(Aggregate[[#This Row],[Senior]]="Yes","Senior","Other"))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 cm="1">
        <f t="array" ref="W50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57" spans="1:23" x14ac:dyDescent="0.3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J5057" t="str">
        <f>IF(Aggregate[[#This Row],[Under 30]]="Yes","Under 30",IF(Aggregate[[#This Row],[Senior]]="Yes","Senior","Other"))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 cm="1">
        <f t="array" ref="W505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58" spans="1:23" x14ac:dyDescent="0.3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tr">
        <f>IF(Aggregate[[#This Row],[Under 30]]="Yes","Under 30",IF(Aggregate[[#This Row],[Senior]]="Yes","Senior","Other"))</f>
        <v>Senior</v>
      </c>
      <c r="K5058" t="s">
        <v>21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 cm="1">
        <f t="array" ref="W505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59" spans="1:23" x14ac:dyDescent="0.3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tr">
        <f>IF(Aggregate[[#This Row],[Under 30]]="Yes","Under 30",IF(Aggregate[[#This Row],[Senior]]="Yes","Senior","Other"))</f>
        <v>Senior</v>
      </c>
      <c r="K5059" t="s">
        <v>21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 cm="1">
        <f t="array" ref="W505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60" spans="1:23" x14ac:dyDescent="0.3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J5060" t="str">
        <f>IF(Aggregate[[#This Row],[Under 30]]="Yes","Under 30",IF(Aggregate[[#This Row],[Senior]]="Yes","Senior","Other"))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 cm="1">
        <f t="array" ref="W50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61" spans="1:23" x14ac:dyDescent="0.3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J5061" t="str">
        <f>IF(Aggregate[[#This Row],[Under 30]]="Yes","Under 30",IF(Aggregate[[#This Row],[Senior]]="Yes","Senior","Other"))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 cm="1">
        <f t="array" ref="W506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62" spans="1:23" x14ac:dyDescent="0.3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J5062" t="str">
        <f>IF(Aggregate[[#This Row],[Under 30]]="Yes","Under 30",IF(Aggregate[[#This Row],[Senior]]="Yes","Senior","Other"))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 cm="1">
        <f t="array" ref="W50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63" spans="1:23" x14ac:dyDescent="0.3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J5063" t="str">
        <f>IF(Aggregate[[#This Row],[Under 30]]="Yes","Under 30",IF(Aggregate[[#This Row],[Senior]]="Yes","Senior","Other"))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 cm="1">
        <f t="array" ref="W506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64" spans="1:23" x14ac:dyDescent="0.3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J5064" t="str">
        <f>IF(Aggregate[[#This Row],[Under 30]]="Yes","Under 30",IF(Aggregate[[#This Row],[Senior]]="Yes","Senior","Other"))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 cm="1">
        <f t="array" ref="W506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65" spans="1:23" x14ac:dyDescent="0.3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J5065" t="str">
        <f>IF(Aggregate[[#This Row],[Under 30]]="Yes","Under 30",IF(Aggregate[[#This Row],[Senior]]="Yes","Senior","Other"))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 cm="1">
        <f t="array" ref="W506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66" spans="1:23" x14ac:dyDescent="0.3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J5066" t="str">
        <f>IF(Aggregate[[#This Row],[Under 30]]="Yes","Under 30",IF(Aggregate[[#This Row],[Senior]]="Yes","Senior","Other"))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 cm="1">
        <f t="array" ref="W50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67" spans="1:23" x14ac:dyDescent="0.3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tr">
        <f>IF(Aggregate[[#This Row],[Under 30]]="Yes","Under 30",IF(Aggregate[[#This Row],[Senior]]="Yes","Senior","Other"))</f>
        <v>Senior</v>
      </c>
      <c r="K5067" t="s">
        <v>21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 cm="1">
        <f t="array" ref="W506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68" spans="1:23" x14ac:dyDescent="0.3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tr">
        <f>IF(Aggregate[[#This Row],[Under 30]]="Yes","Under 30",IF(Aggregate[[#This Row],[Senior]]="Yes","Senior","Other"))</f>
        <v>Senior</v>
      </c>
      <c r="K5068" t="s">
        <v>21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 cm="1">
        <f t="array" ref="W50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69" spans="1:23" x14ac:dyDescent="0.3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J5069" t="str">
        <f>IF(Aggregate[[#This Row],[Under 30]]="Yes","Under 30",IF(Aggregate[[#This Row],[Senior]]="Yes","Senior","Other"))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 cm="1">
        <f t="array" ref="W506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70" spans="1:23" x14ac:dyDescent="0.3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J5070" t="str">
        <f>IF(Aggregate[[#This Row],[Under 30]]="Yes","Under 30",IF(Aggregate[[#This Row],[Senior]]="Yes","Senior","Other"))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 cm="1">
        <f t="array" ref="W507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71" spans="1:23" x14ac:dyDescent="0.3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J5071" t="str">
        <f>IF(Aggregate[[#This Row],[Under 30]]="Yes","Under 30",IF(Aggregate[[#This Row],[Senior]]="Yes","Senior","Other"))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 cm="1">
        <f t="array" ref="W507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72" spans="1:23" x14ac:dyDescent="0.3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J5072" t="str">
        <f>IF(Aggregate[[#This Row],[Under 30]]="Yes","Under 30",IF(Aggregate[[#This Row],[Senior]]="Yes","Senior","Other"))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 cm="1">
        <f t="array" ref="W507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73" spans="1:23" x14ac:dyDescent="0.3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J5073" t="str">
        <f>IF(Aggregate[[#This Row],[Under 30]]="Yes","Under 30",IF(Aggregate[[#This Row],[Senior]]="Yes","Senior","Other"))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 cm="1">
        <f t="array" ref="W507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74" spans="1:23" x14ac:dyDescent="0.3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J5074" t="str">
        <f>IF(Aggregate[[#This Row],[Under 30]]="Yes","Under 30",IF(Aggregate[[#This Row],[Senior]]="Yes","Senior","Other"))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 cm="1">
        <f t="array" ref="W507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75" spans="1:23" x14ac:dyDescent="0.3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J5075" t="str">
        <f>IF(Aggregate[[#This Row],[Under 30]]="Yes","Under 30",IF(Aggregate[[#This Row],[Senior]]="Yes","Senior","Other"))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 cm="1">
        <f t="array" ref="W507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76" spans="1:23" x14ac:dyDescent="0.3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J5076" t="str">
        <f>IF(Aggregate[[#This Row],[Under 30]]="Yes","Under 30",IF(Aggregate[[#This Row],[Senior]]="Yes","Senior","Other"))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 cm="1">
        <f t="array" ref="W507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77" spans="1:23" x14ac:dyDescent="0.3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J5077" t="str">
        <f>IF(Aggregate[[#This Row],[Under 30]]="Yes","Under 30",IF(Aggregate[[#This Row],[Senior]]="Yes","Senior","Other"))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 cm="1">
        <f t="array" ref="W507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78" spans="1:23" x14ac:dyDescent="0.3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J5078" t="str">
        <f>IF(Aggregate[[#This Row],[Under 30]]="Yes","Under 30",IF(Aggregate[[#This Row],[Senior]]="Yes","Senior","Other"))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 cm="1">
        <f t="array" ref="W507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79" spans="1:23" x14ac:dyDescent="0.3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tr">
        <f>IF(Aggregate[[#This Row],[Under 30]]="Yes","Under 30",IF(Aggregate[[#This Row],[Senior]]="Yes","Senior","Other"))</f>
        <v>Senior</v>
      </c>
      <c r="K5079" t="s">
        <v>25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 cm="1">
        <f t="array" ref="W507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80" spans="1:23" x14ac:dyDescent="0.3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J5080" t="str">
        <f>IF(Aggregate[[#This Row],[Under 30]]="Yes","Under 30",IF(Aggregate[[#This Row],[Senior]]="Yes","Senior","Other"))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 cm="1">
        <f t="array" ref="W508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81" spans="1:23" x14ac:dyDescent="0.3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J5081" t="str">
        <f>IF(Aggregate[[#This Row],[Under 30]]="Yes","Under 30",IF(Aggregate[[#This Row],[Senior]]="Yes","Senior","Other"))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 cm="1">
        <f t="array" ref="W508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82" spans="1:23" x14ac:dyDescent="0.3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J5082" t="str">
        <f>IF(Aggregate[[#This Row],[Under 30]]="Yes","Under 30",IF(Aggregate[[#This Row],[Senior]]="Yes","Senior","Other"))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 cm="1">
        <f t="array" ref="W508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83" spans="1:23" x14ac:dyDescent="0.3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tr">
        <f>IF(Aggregate[[#This Row],[Under 30]]="Yes","Under 30",IF(Aggregate[[#This Row],[Senior]]="Yes","Senior","Other"))</f>
        <v>Senior</v>
      </c>
      <c r="K5083" t="s">
        <v>21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 cm="1">
        <f t="array" ref="W508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84" spans="1:23" x14ac:dyDescent="0.3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J5084" t="str">
        <f>IF(Aggregate[[#This Row],[Under 30]]="Yes","Under 30",IF(Aggregate[[#This Row],[Senior]]="Yes","Senior","Other"))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 cm="1">
        <f t="array" ref="W50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85" spans="1:23" x14ac:dyDescent="0.3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J5085" t="str">
        <f>IF(Aggregate[[#This Row],[Under 30]]="Yes","Under 30",IF(Aggregate[[#This Row],[Senior]]="Yes","Senior","Other"))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 cm="1">
        <f t="array" ref="W50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86" spans="1:23" x14ac:dyDescent="0.3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J5086" t="str">
        <f>IF(Aggregate[[#This Row],[Under 30]]="Yes","Under 30",IF(Aggregate[[#This Row],[Senior]]="Yes","Senior","Other"))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 cm="1">
        <f t="array" ref="W50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87" spans="1:23" x14ac:dyDescent="0.3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J5087" t="str">
        <f>IF(Aggregate[[#This Row],[Under 30]]="Yes","Under 30",IF(Aggregate[[#This Row],[Senior]]="Yes","Senior","Other"))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 cm="1">
        <f t="array" ref="W50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88" spans="1:23" x14ac:dyDescent="0.3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J5088" t="str">
        <f>IF(Aggregate[[#This Row],[Under 30]]="Yes","Under 30",IF(Aggregate[[#This Row],[Senior]]="Yes","Senior","Other"))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 cm="1">
        <f t="array" ref="W50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89" spans="1:23" x14ac:dyDescent="0.3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J5089" t="str">
        <f>IF(Aggregate[[#This Row],[Under 30]]="Yes","Under 30",IF(Aggregate[[#This Row],[Senior]]="Yes","Senior","Other"))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 cm="1">
        <f t="array" ref="W508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90" spans="1:23" x14ac:dyDescent="0.3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J5090" t="str">
        <f>IF(Aggregate[[#This Row],[Under 30]]="Yes","Under 30",IF(Aggregate[[#This Row],[Senior]]="Yes","Senior","Other"))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 cm="1">
        <f t="array" ref="W509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91" spans="1:23" x14ac:dyDescent="0.3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J5091" t="str">
        <f>IF(Aggregate[[#This Row],[Under 30]]="Yes","Under 30",IF(Aggregate[[#This Row],[Senior]]="Yes","Senior","Other"))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 cm="1">
        <f t="array" ref="W509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92" spans="1:23" x14ac:dyDescent="0.3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J5092" t="str">
        <f>IF(Aggregate[[#This Row],[Under 30]]="Yes","Under 30",IF(Aggregate[[#This Row],[Senior]]="Yes","Senior","Other"))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 cm="1">
        <f t="array" ref="W509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93" spans="1:23" x14ac:dyDescent="0.3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J5093" t="str">
        <f>IF(Aggregate[[#This Row],[Under 30]]="Yes","Under 30",IF(Aggregate[[#This Row],[Senior]]="Yes","Senior","Other"))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 cm="1">
        <f t="array" ref="W509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94" spans="1:23" x14ac:dyDescent="0.3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J5094" t="str">
        <f>IF(Aggregate[[#This Row],[Under 30]]="Yes","Under 30",IF(Aggregate[[#This Row],[Senior]]="Yes","Senior","Other"))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 cm="1">
        <f t="array" ref="W509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095" spans="1:23" x14ac:dyDescent="0.3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J5095" t="str">
        <f>IF(Aggregate[[#This Row],[Under 30]]="Yes","Under 30",IF(Aggregate[[#This Row],[Senior]]="Yes","Senior","Other"))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 cm="1">
        <f t="array" ref="W509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096" spans="1:23" x14ac:dyDescent="0.3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J5096" t="str">
        <f>IF(Aggregate[[#This Row],[Under 30]]="Yes","Under 30",IF(Aggregate[[#This Row],[Senior]]="Yes","Senior","Other"))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 cm="1">
        <f t="array" ref="W50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97" spans="1:23" x14ac:dyDescent="0.3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J5097" t="str">
        <f>IF(Aggregate[[#This Row],[Under 30]]="Yes","Under 30",IF(Aggregate[[#This Row],[Senior]]="Yes","Senior","Other"))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 cm="1">
        <f t="array" ref="W50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98" spans="1:23" x14ac:dyDescent="0.3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J5098" t="str">
        <f>IF(Aggregate[[#This Row],[Under 30]]="Yes","Under 30",IF(Aggregate[[#This Row],[Senior]]="Yes","Senior","Other"))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 cm="1">
        <f t="array" ref="W50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099" spans="1:23" x14ac:dyDescent="0.3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tr">
        <f>IF(Aggregate[[#This Row],[Under 30]]="Yes","Under 30",IF(Aggregate[[#This Row],[Senior]]="Yes","Senior","Other"))</f>
        <v>Senior</v>
      </c>
      <c r="K5099" t="s">
        <v>21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 cm="1">
        <f t="array" ref="W509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00" spans="1:23" x14ac:dyDescent="0.3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tr">
        <f>IF(Aggregate[[#This Row],[Under 30]]="Yes","Under 30",IF(Aggregate[[#This Row],[Senior]]="Yes","Senior","Other"))</f>
        <v>Senior</v>
      </c>
      <c r="K5100" t="s">
        <v>21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 cm="1">
        <f t="array" ref="W51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01" spans="1:23" x14ac:dyDescent="0.3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tr">
        <f>IF(Aggregate[[#This Row],[Under 30]]="Yes","Under 30",IF(Aggregate[[#This Row],[Senior]]="Yes","Senior","Other"))</f>
        <v>Senior</v>
      </c>
      <c r="K5101" t="s">
        <v>21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 cm="1">
        <f t="array" ref="W510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02" spans="1:23" x14ac:dyDescent="0.3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J5102" t="str">
        <f>IF(Aggregate[[#This Row],[Under 30]]="Yes","Under 30",IF(Aggregate[[#This Row],[Senior]]="Yes","Senior","Other"))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 cm="1">
        <f t="array" ref="W510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03" spans="1:23" x14ac:dyDescent="0.3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tr">
        <f>IF(Aggregate[[#This Row],[Under 30]]="Yes","Under 30",IF(Aggregate[[#This Row],[Senior]]="Yes","Senior","Other"))</f>
        <v>Senior</v>
      </c>
      <c r="K5103" t="s">
        <v>21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 cm="1">
        <f t="array" ref="W510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04" spans="1:23" x14ac:dyDescent="0.3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tr">
        <f>IF(Aggregate[[#This Row],[Under 30]]="Yes","Under 30",IF(Aggregate[[#This Row],[Senior]]="Yes","Senior","Other"))</f>
        <v>Senior</v>
      </c>
      <c r="K5104" t="s">
        <v>21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 cm="1">
        <f t="array" ref="W510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05" spans="1:23" x14ac:dyDescent="0.3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J5105" t="str">
        <f>IF(Aggregate[[#This Row],[Under 30]]="Yes","Under 30",IF(Aggregate[[#This Row],[Senior]]="Yes","Senior","Other"))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 cm="1">
        <f t="array" ref="W510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06" spans="1:23" x14ac:dyDescent="0.3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J5106" t="str">
        <f>IF(Aggregate[[#This Row],[Under 30]]="Yes","Under 30",IF(Aggregate[[#This Row],[Senior]]="Yes","Senior","Other"))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 cm="1">
        <f t="array" ref="W51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07" spans="1:23" x14ac:dyDescent="0.3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J5107" t="str">
        <f>IF(Aggregate[[#This Row],[Under 30]]="Yes","Under 30",IF(Aggregate[[#This Row],[Senior]]="Yes","Senior","Other"))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 cm="1">
        <f t="array" ref="W510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08" spans="1:23" x14ac:dyDescent="0.3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tr">
        <f>IF(Aggregate[[#This Row],[Under 30]]="Yes","Under 30",IF(Aggregate[[#This Row],[Senior]]="Yes","Senior","Other"))</f>
        <v>Senior</v>
      </c>
      <c r="K5108" t="s">
        <v>21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 cm="1">
        <f t="array" ref="W51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09" spans="1:23" x14ac:dyDescent="0.3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tr">
        <f>IF(Aggregate[[#This Row],[Under 30]]="Yes","Under 30",IF(Aggregate[[#This Row],[Senior]]="Yes","Senior","Other"))</f>
        <v>Senior</v>
      </c>
      <c r="K5109" t="s">
        <v>21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 cm="1">
        <f t="array" ref="W510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10" spans="1:23" x14ac:dyDescent="0.3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J5110" t="str">
        <f>IF(Aggregate[[#This Row],[Under 30]]="Yes","Under 30",IF(Aggregate[[#This Row],[Senior]]="Yes","Senior","Other"))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 cm="1">
        <f t="array" ref="W51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11" spans="1:23" x14ac:dyDescent="0.3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J5111" t="str">
        <f>IF(Aggregate[[#This Row],[Under 30]]="Yes","Under 30",IF(Aggregate[[#This Row],[Senior]]="Yes","Senior","Other"))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 cm="1">
        <f t="array" ref="W511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12" spans="1:23" x14ac:dyDescent="0.3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J5112" t="str">
        <f>IF(Aggregate[[#This Row],[Under 30]]="Yes","Under 30",IF(Aggregate[[#This Row],[Senior]]="Yes","Senior","Other"))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 cm="1">
        <f t="array" ref="W511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13" spans="1:23" x14ac:dyDescent="0.3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J5113" t="str">
        <f>IF(Aggregate[[#This Row],[Under 30]]="Yes","Under 30",IF(Aggregate[[#This Row],[Senior]]="Yes","Senior","Other"))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 cm="1">
        <f t="array" ref="W511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14" spans="1:23" x14ac:dyDescent="0.3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J5114" t="str">
        <f>IF(Aggregate[[#This Row],[Under 30]]="Yes","Under 30",IF(Aggregate[[#This Row],[Senior]]="Yes","Senior","Other"))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 cm="1">
        <f t="array" ref="W511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15" spans="1:23" x14ac:dyDescent="0.3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J5115" t="str">
        <f>IF(Aggregate[[#This Row],[Under 30]]="Yes","Under 30",IF(Aggregate[[#This Row],[Senior]]="Yes","Senior","Other"))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 cm="1">
        <f t="array" ref="W51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16" spans="1:23" x14ac:dyDescent="0.3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J5116" t="str">
        <f>IF(Aggregate[[#This Row],[Under 30]]="Yes","Under 30",IF(Aggregate[[#This Row],[Senior]]="Yes","Senior","Other"))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 cm="1">
        <f t="array" ref="W511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17" spans="1:23" x14ac:dyDescent="0.3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J5117" t="str">
        <f>IF(Aggregate[[#This Row],[Under 30]]="Yes","Under 30",IF(Aggregate[[#This Row],[Senior]]="Yes","Senior","Other"))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 cm="1">
        <f t="array" ref="W51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18" spans="1:23" x14ac:dyDescent="0.3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tr">
        <f>IF(Aggregate[[#This Row],[Under 30]]="Yes","Under 30",IF(Aggregate[[#This Row],[Senior]]="Yes","Senior","Other"))</f>
        <v>Senior</v>
      </c>
      <c r="K5118" t="s">
        <v>21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 cm="1">
        <f t="array" ref="W51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19" spans="1:23" x14ac:dyDescent="0.3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J5119" t="str">
        <f>IF(Aggregate[[#This Row],[Under 30]]="Yes","Under 30",IF(Aggregate[[#This Row],[Senior]]="Yes","Senior","Other"))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 cm="1">
        <f t="array" ref="W511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20" spans="1:23" x14ac:dyDescent="0.3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J5120" t="str">
        <f>IF(Aggregate[[#This Row],[Under 30]]="Yes","Under 30",IF(Aggregate[[#This Row],[Senior]]="Yes","Senior","Other"))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 cm="1">
        <f t="array" ref="W512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21" spans="1:23" x14ac:dyDescent="0.3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J5121" t="str">
        <f>IF(Aggregate[[#This Row],[Under 30]]="Yes","Under 30",IF(Aggregate[[#This Row],[Senior]]="Yes","Senior","Other"))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 cm="1">
        <f t="array" ref="W512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22" spans="1:23" x14ac:dyDescent="0.3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J5122" t="str">
        <f>IF(Aggregate[[#This Row],[Under 30]]="Yes","Under 30",IF(Aggregate[[#This Row],[Senior]]="Yes","Senior","Other"))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 cm="1">
        <f t="array" ref="W512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23" spans="1:23" x14ac:dyDescent="0.3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J5123" t="str">
        <f>IF(Aggregate[[#This Row],[Under 30]]="Yes","Under 30",IF(Aggregate[[#This Row],[Senior]]="Yes","Senior","Other"))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 cm="1">
        <f t="array" ref="W512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24" spans="1:23" x14ac:dyDescent="0.3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tr">
        <f>IF(Aggregate[[#This Row],[Under 30]]="Yes","Under 30",IF(Aggregate[[#This Row],[Senior]]="Yes","Senior","Other"))</f>
        <v>Senior</v>
      </c>
      <c r="K5124" t="s">
        <v>21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 cm="1">
        <f t="array" ref="W51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25" spans="1:23" x14ac:dyDescent="0.3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J5125" t="str">
        <f>IF(Aggregate[[#This Row],[Under 30]]="Yes","Under 30",IF(Aggregate[[#This Row],[Senior]]="Yes","Senior","Other"))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 cm="1">
        <f t="array" ref="W51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26" spans="1:23" x14ac:dyDescent="0.3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J5126" t="str">
        <f>IF(Aggregate[[#This Row],[Under 30]]="Yes","Under 30",IF(Aggregate[[#This Row],[Senior]]="Yes","Senior","Other"))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 cm="1">
        <f t="array" ref="W51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27" spans="1:23" x14ac:dyDescent="0.3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J5127" t="str">
        <f>IF(Aggregate[[#This Row],[Under 30]]="Yes","Under 30",IF(Aggregate[[#This Row],[Senior]]="Yes","Senior","Other"))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 cm="1">
        <f t="array" ref="W51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28" spans="1:23" x14ac:dyDescent="0.3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J5128" t="str">
        <f>IF(Aggregate[[#This Row],[Under 30]]="Yes","Under 30",IF(Aggregate[[#This Row],[Senior]]="Yes","Senior","Other"))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 cm="1">
        <f t="array" ref="W51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29" spans="1:23" x14ac:dyDescent="0.3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J5129" t="str">
        <f>IF(Aggregate[[#This Row],[Under 30]]="Yes","Under 30",IF(Aggregate[[#This Row],[Senior]]="Yes","Senior","Other"))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 cm="1">
        <f t="array" ref="W512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30" spans="1:23" x14ac:dyDescent="0.3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J5130" t="str">
        <f>IF(Aggregate[[#This Row],[Under 30]]="Yes","Under 30",IF(Aggregate[[#This Row],[Senior]]="Yes","Senior","Other"))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 cm="1">
        <f t="array" ref="W513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31" spans="1:23" x14ac:dyDescent="0.3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J5131" t="str">
        <f>IF(Aggregate[[#This Row],[Under 30]]="Yes","Under 30",IF(Aggregate[[#This Row],[Senior]]="Yes","Senior","Other"))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 cm="1">
        <f t="array" ref="W513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32" spans="1:23" x14ac:dyDescent="0.3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J5132" t="str">
        <f>IF(Aggregate[[#This Row],[Under 30]]="Yes","Under 30",IF(Aggregate[[#This Row],[Senior]]="Yes","Senior","Other"))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 cm="1">
        <f t="array" ref="W51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33" spans="1:23" x14ac:dyDescent="0.3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J5133" t="str">
        <f>IF(Aggregate[[#This Row],[Under 30]]="Yes","Under 30",IF(Aggregate[[#This Row],[Senior]]="Yes","Senior","Other"))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 cm="1">
        <f t="array" ref="W51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34" spans="1:23" x14ac:dyDescent="0.3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tr">
        <f>IF(Aggregate[[#This Row],[Under 30]]="Yes","Under 30",IF(Aggregate[[#This Row],[Senior]]="Yes","Senior","Other"))</f>
        <v>Senior</v>
      </c>
      <c r="K5134" t="s">
        <v>21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 cm="1">
        <f t="array" ref="W51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35" spans="1:23" x14ac:dyDescent="0.3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J5135" t="str">
        <f>IF(Aggregate[[#This Row],[Under 30]]="Yes","Under 30",IF(Aggregate[[#This Row],[Senior]]="Yes","Senior","Other"))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 cm="1">
        <f t="array" ref="W513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36" spans="1:23" x14ac:dyDescent="0.3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tr">
        <f>IF(Aggregate[[#This Row],[Under 30]]="Yes","Under 30",IF(Aggregate[[#This Row],[Senior]]="Yes","Senior","Other"))</f>
        <v>Senior</v>
      </c>
      <c r="K5136" t="s">
        <v>21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 cm="1">
        <f t="array" ref="W513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37" spans="1:23" x14ac:dyDescent="0.3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J5137" t="str">
        <f>IF(Aggregate[[#This Row],[Under 30]]="Yes","Under 30",IF(Aggregate[[#This Row],[Senior]]="Yes","Senior","Other"))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 cm="1">
        <f t="array" ref="W513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38" spans="1:23" x14ac:dyDescent="0.3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tr">
        <f>IF(Aggregate[[#This Row],[Under 30]]="Yes","Under 30",IF(Aggregate[[#This Row],[Senior]]="Yes","Senior","Other"))</f>
        <v>Senior</v>
      </c>
      <c r="K5138" t="s">
        <v>21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 cm="1">
        <f t="array" ref="W51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39" spans="1:23" x14ac:dyDescent="0.3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J5139" t="str">
        <f>IF(Aggregate[[#This Row],[Under 30]]="Yes","Under 30",IF(Aggregate[[#This Row],[Senior]]="Yes","Senior","Other"))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 cm="1">
        <f t="array" ref="W51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40" spans="1:23" x14ac:dyDescent="0.3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J5140" t="str">
        <f>IF(Aggregate[[#This Row],[Under 30]]="Yes","Under 30",IF(Aggregate[[#This Row],[Senior]]="Yes","Senior","Other"))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 cm="1">
        <f t="array" ref="W514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41" spans="1:23" x14ac:dyDescent="0.3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J5141" t="str">
        <f>IF(Aggregate[[#This Row],[Under 30]]="Yes","Under 30",IF(Aggregate[[#This Row],[Senior]]="Yes","Senior","Other"))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 cm="1">
        <f t="array" ref="W514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42" spans="1:23" x14ac:dyDescent="0.3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J5142" t="str">
        <f>IF(Aggregate[[#This Row],[Under 30]]="Yes","Under 30",IF(Aggregate[[#This Row],[Senior]]="Yes","Senior","Other"))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 cm="1">
        <f t="array" ref="W514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43" spans="1:23" x14ac:dyDescent="0.3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J5143" t="str">
        <f>IF(Aggregate[[#This Row],[Under 30]]="Yes","Under 30",IF(Aggregate[[#This Row],[Senior]]="Yes","Senior","Other"))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 cm="1">
        <f t="array" ref="W51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44" spans="1:23" x14ac:dyDescent="0.3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J5144" t="str">
        <f>IF(Aggregate[[#This Row],[Under 30]]="Yes","Under 30",IF(Aggregate[[#This Row],[Senior]]="Yes","Senior","Other"))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 cm="1">
        <f t="array" ref="W514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45" spans="1:23" x14ac:dyDescent="0.3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tr">
        <f>IF(Aggregate[[#This Row],[Under 30]]="Yes","Under 30",IF(Aggregate[[#This Row],[Senior]]="Yes","Senior","Other"))</f>
        <v>Senior</v>
      </c>
      <c r="K5145" t="s">
        <v>21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 cm="1">
        <f t="array" ref="W514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46" spans="1:23" x14ac:dyDescent="0.3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J5146" t="str">
        <f>IF(Aggregate[[#This Row],[Under 30]]="Yes","Under 30",IF(Aggregate[[#This Row],[Senior]]="Yes","Senior","Other"))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 cm="1">
        <f t="array" ref="W514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47" spans="1:23" x14ac:dyDescent="0.3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J5147" t="str">
        <f>IF(Aggregate[[#This Row],[Under 30]]="Yes","Under 30",IF(Aggregate[[#This Row],[Senior]]="Yes","Senior","Other"))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 cm="1">
        <f t="array" ref="W51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48" spans="1:23" x14ac:dyDescent="0.3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tr">
        <f>IF(Aggregate[[#This Row],[Under 30]]="Yes","Under 30",IF(Aggregate[[#This Row],[Senior]]="Yes","Senior","Other"))</f>
        <v>Senior</v>
      </c>
      <c r="K5148" t="s">
        <v>21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 cm="1">
        <f t="array" ref="W514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49" spans="1:23" x14ac:dyDescent="0.3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J5149" t="str">
        <f>IF(Aggregate[[#This Row],[Under 30]]="Yes","Under 30",IF(Aggregate[[#This Row],[Senior]]="Yes","Senior","Other"))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 cm="1">
        <f t="array" ref="W51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50" spans="1:23" x14ac:dyDescent="0.3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J5150" t="str">
        <f>IF(Aggregate[[#This Row],[Under 30]]="Yes","Under 30",IF(Aggregate[[#This Row],[Senior]]="Yes","Senior","Other"))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 cm="1">
        <f t="array" ref="W515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51" spans="1:23" x14ac:dyDescent="0.3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J5151" t="str">
        <f>IF(Aggregate[[#This Row],[Under 30]]="Yes","Under 30",IF(Aggregate[[#This Row],[Senior]]="Yes","Senior","Other"))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 cm="1">
        <f t="array" ref="W515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52" spans="1:23" x14ac:dyDescent="0.3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J5152" t="str">
        <f>IF(Aggregate[[#This Row],[Under 30]]="Yes","Under 30",IF(Aggregate[[#This Row],[Senior]]="Yes","Senior","Other"))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 cm="1">
        <f t="array" ref="W515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53" spans="1:23" x14ac:dyDescent="0.3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J5153" t="str">
        <f>IF(Aggregate[[#This Row],[Under 30]]="Yes","Under 30",IF(Aggregate[[#This Row],[Senior]]="Yes","Senior","Other"))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 cm="1">
        <f t="array" ref="W515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54" spans="1:23" x14ac:dyDescent="0.3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tr">
        <f>IF(Aggregate[[#This Row],[Under 30]]="Yes","Under 30",IF(Aggregate[[#This Row],[Senior]]="Yes","Senior","Other"))</f>
        <v>Senior</v>
      </c>
      <c r="K5154" t="s">
        <v>21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 cm="1">
        <f t="array" ref="W51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55" spans="1:23" x14ac:dyDescent="0.3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tr">
        <f>IF(Aggregate[[#This Row],[Under 30]]="Yes","Under 30",IF(Aggregate[[#This Row],[Senior]]="Yes","Senior","Other"))</f>
        <v>Senior</v>
      </c>
      <c r="K5155" t="s">
        <v>21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 cm="1">
        <f t="array" ref="W515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56" spans="1:23" x14ac:dyDescent="0.3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J5156" t="str">
        <f>IF(Aggregate[[#This Row],[Under 30]]="Yes","Under 30",IF(Aggregate[[#This Row],[Senior]]="Yes","Senior","Other"))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 cm="1">
        <f t="array" ref="W515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57" spans="1:23" x14ac:dyDescent="0.3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J5157" t="str">
        <f>IF(Aggregate[[#This Row],[Under 30]]="Yes","Under 30",IF(Aggregate[[#This Row],[Senior]]="Yes","Senior","Other"))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 cm="1">
        <f t="array" ref="W51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58" spans="1:23" x14ac:dyDescent="0.3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J5158" t="str">
        <f>IF(Aggregate[[#This Row],[Under 30]]="Yes","Under 30",IF(Aggregate[[#This Row],[Senior]]="Yes","Senior","Other"))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 cm="1">
        <f t="array" ref="W515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59" spans="1:23" x14ac:dyDescent="0.3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J5159" t="str">
        <f>IF(Aggregate[[#This Row],[Under 30]]="Yes","Under 30",IF(Aggregate[[#This Row],[Senior]]="Yes","Senior","Other"))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 cm="1">
        <f t="array" ref="W515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60" spans="1:23" x14ac:dyDescent="0.3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J5160" t="str">
        <f>IF(Aggregate[[#This Row],[Under 30]]="Yes","Under 30",IF(Aggregate[[#This Row],[Senior]]="Yes","Senior","Other"))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 cm="1">
        <f t="array" ref="W516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61" spans="1:23" x14ac:dyDescent="0.3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J5161" t="str">
        <f>IF(Aggregate[[#This Row],[Under 30]]="Yes","Under 30",IF(Aggregate[[#This Row],[Senior]]="Yes","Senior","Other"))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 cm="1">
        <f t="array" ref="W51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62" spans="1:23" x14ac:dyDescent="0.3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J5162" t="str">
        <f>IF(Aggregate[[#This Row],[Under 30]]="Yes","Under 30",IF(Aggregate[[#This Row],[Senior]]="Yes","Senior","Other"))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 cm="1">
        <f t="array" ref="W51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63" spans="1:23" x14ac:dyDescent="0.3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J5163" t="str">
        <f>IF(Aggregate[[#This Row],[Under 30]]="Yes","Under 30",IF(Aggregate[[#This Row],[Senior]]="Yes","Senior","Other"))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 cm="1">
        <f t="array" ref="W516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64" spans="1:23" x14ac:dyDescent="0.3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J5164" t="str">
        <f>IF(Aggregate[[#This Row],[Under 30]]="Yes","Under 30",IF(Aggregate[[#This Row],[Senior]]="Yes","Senior","Other"))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 cm="1">
        <f t="array" ref="W516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65" spans="1:23" x14ac:dyDescent="0.3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J5165" t="str">
        <f>IF(Aggregate[[#This Row],[Under 30]]="Yes","Under 30",IF(Aggregate[[#This Row],[Senior]]="Yes","Senior","Other"))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 cm="1">
        <f t="array" ref="W516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66" spans="1:23" x14ac:dyDescent="0.3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J5166" t="str">
        <f>IF(Aggregate[[#This Row],[Under 30]]="Yes","Under 30",IF(Aggregate[[#This Row],[Senior]]="Yes","Senior","Other"))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 cm="1">
        <f t="array" ref="W51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67" spans="1:23" x14ac:dyDescent="0.3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J5167" t="str">
        <f>IF(Aggregate[[#This Row],[Under 30]]="Yes","Under 30",IF(Aggregate[[#This Row],[Senior]]="Yes","Senior","Other"))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 cm="1">
        <f t="array" ref="W51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68" spans="1:23" x14ac:dyDescent="0.3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tr">
        <f>IF(Aggregate[[#This Row],[Under 30]]="Yes","Under 30",IF(Aggregate[[#This Row],[Senior]]="Yes","Senior","Other"))</f>
        <v>Senior</v>
      </c>
      <c r="K5168" t="s">
        <v>21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 cm="1">
        <f t="array" ref="W51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69" spans="1:23" x14ac:dyDescent="0.3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J5169" t="str">
        <f>IF(Aggregate[[#This Row],[Under 30]]="Yes","Under 30",IF(Aggregate[[#This Row],[Senior]]="Yes","Senior","Other"))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 cm="1">
        <f t="array" ref="W516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70" spans="1:23" x14ac:dyDescent="0.3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tr">
        <f>IF(Aggregate[[#This Row],[Under 30]]="Yes","Under 30",IF(Aggregate[[#This Row],[Senior]]="Yes","Senior","Other"))</f>
        <v>Senior</v>
      </c>
      <c r="K5170" t="s">
        <v>21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 cm="1">
        <f t="array" ref="W517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71" spans="1:23" x14ac:dyDescent="0.3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J5171" t="str">
        <f>IF(Aggregate[[#This Row],[Under 30]]="Yes","Under 30",IF(Aggregate[[#This Row],[Senior]]="Yes","Senior","Other"))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 cm="1">
        <f t="array" ref="W517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72" spans="1:23" x14ac:dyDescent="0.3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J5172" t="str">
        <f>IF(Aggregate[[#This Row],[Under 30]]="Yes","Under 30",IF(Aggregate[[#This Row],[Senior]]="Yes","Senior","Other"))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 cm="1">
        <f t="array" ref="W517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73" spans="1:23" x14ac:dyDescent="0.3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tr">
        <f>IF(Aggregate[[#This Row],[Under 30]]="Yes","Under 30",IF(Aggregate[[#This Row],[Senior]]="Yes","Senior","Other"))</f>
        <v>Senior</v>
      </c>
      <c r="K5173" t="s">
        <v>21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 cm="1">
        <f t="array" ref="W51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74" spans="1:23" x14ac:dyDescent="0.3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J5174" t="str">
        <f>IF(Aggregate[[#This Row],[Under 30]]="Yes","Under 30",IF(Aggregate[[#This Row],[Senior]]="Yes","Senior","Other"))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 cm="1">
        <f t="array" ref="W51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75" spans="1:23" x14ac:dyDescent="0.3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J5175" t="str">
        <f>IF(Aggregate[[#This Row],[Under 30]]="Yes","Under 30",IF(Aggregate[[#This Row],[Senior]]="Yes","Senior","Other"))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 cm="1">
        <f t="array" ref="W517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76" spans="1:23" x14ac:dyDescent="0.3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J5176" t="str">
        <f>IF(Aggregate[[#This Row],[Under 30]]="Yes","Under 30",IF(Aggregate[[#This Row],[Senior]]="Yes","Senior","Other"))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 cm="1">
        <f t="array" ref="W51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77" spans="1:23" x14ac:dyDescent="0.3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tr">
        <f>IF(Aggregate[[#This Row],[Under 30]]="Yes","Under 30",IF(Aggregate[[#This Row],[Senior]]="Yes","Senior","Other"))</f>
        <v>Senior</v>
      </c>
      <c r="K5177" t="s">
        <v>21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 cm="1">
        <f t="array" ref="W51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78" spans="1:23" x14ac:dyDescent="0.3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J5178" t="str">
        <f>IF(Aggregate[[#This Row],[Under 30]]="Yes","Under 30",IF(Aggregate[[#This Row],[Senior]]="Yes","Senior","Other"))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 cm="1">
        <f t="array" ref="W517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79" spans="1:23" x14ac:dyDescent="0.3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J5179" t="str">
        <f>IF(Aggregate[[#This Row],[Under 30]]="Yes","Under 30",IF(Aggregate[[#This Row],[Senior]]="Yes","Senior","Other"))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 cm="1">
        <f t="array" ref="W517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80" spans="1:23" x14ac:dyDescent="0.3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J5180" t="str">
        <f>IF(Aggregate[[#This Row],[Under 30]]="Yes","Under 30",IF(Aggregate[[#This Row],[Senior]]="Yes","Senior","Other"))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 cm="1">
        <f t="array" ref="W518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81" spans="1:23" x14ac:dyDescent="0.3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J5181" t="str">
        <f>IF(Aggregate[[#This Row],[Under 30]]="Yes","Under 30",IF(Aggregate[[#This Row],[Senior]]="Yes","Senior","Other"))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 cm="1">
        <f t="array" ref="W518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82" spans="1:23" x14ac:dyDescent="0.3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J5182" t="str">
        <f>IF(Aggregate[[#This Row],[Under 30]]="Yes","Under 30",IF(Aggregate[[#This Row],[Senior]]="Yes","Senior","Other"))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 cm="1">
        <f t="array" ref="W518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83" spans="1:23" x14ac:dyDescent="0.3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J5183" t="str">
        <f>IF(Aggregate[[#This Row],[Under 30]]="Yes","Under 30",IF(Aggregate[[#This Row],[Senior]]="Yes","Senior","Other"))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 cm="1">
        <f t="array" ref="W51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84" spans="1:23" x14ac:dyDescent="0.3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tr">
        <f>IF(Aggregate[[#This Row],[Under 30]]="Yes","Under 30",IF(Aggregate[[#This Row],[Senior]]="Yes","Senior","Other"))</f>
        <v>Senior</v>
      </c>
      <c r="K5184" t="s">
        <v>21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 cm="1">
        <f t="array" ref="W51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85" spans="1:23" x14ac:dyDescent="0.3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J5185" t="str">
        <f>IF(Aggregate[[#This Row],[Under 30]]="Yes","Under 30",IF(Aggregate[[#This Row],[Senior]]="Yes","Senior","Other"))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 cm="1">
        <f t="array" ref="W518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86" spans="1:23" x14ac:dyDescent="0.3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J5186" t="str">
        <f>IF(Aggregate[[#This Row],[Under 30]]="Yes","Under 30",IF(Aggregate[[#This Row],[Senior]]="Yes","Senior","Other"))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 cm="1">
        <f t="array" ref="W518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87" spans="1:23" x14ac:dyDescent="0.3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J5187" t="str">
        <f>IF(Aggregate[[#This Row],[Under 30]]="Yes","Under 30",IF(Aggregate[[#This Row],[Senior]]="Yes","Senior","Other"))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 cm="1">
        <f t="array" ref="W51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88" spans="1:23" x14ac:dyDescent="0.3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J5188" t="str">
        <f>IF(Aggregate[[#This Row],[Under 30]]="Yes","Under 30",IF(Aggregate[[#This Row],[Senior]]="Yes","Senior","Other"))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 cm="1">
        <f t="array" ref="W518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89" spans="1:23" x14ac:dyDescent="0.3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tr">
        <f>IF(Aggregate[[#This Row],[Under 30]]="Yes","Under 30",IF(Aggregate[[#This Row],[Senior]]="Yes","Senior","Other"))</f>
        <v>Senior</v>
      </c>
      <c r="K5189" t="s">
        <v>21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 cm="1">
        <f t="array" ref="W518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90" spans="1:23" x14ac:dyDescent="0.3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J5190" t="str">
        <f>IF(Aggregate[[#This Row],[Under 30]]="Yes","Under 30",IF(Aggregate[[#This Row],[Senior]]="Yes","Senior","Other"))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 cm="1">
        <f t="array" ref="W519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91" spans="1:23" x14ac:dyDescent="0.3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J5191" t="str">
        <f>IF(Aggregate[[#This Row],[Under 30]]="Yes","Under 30",IF(Aggregate[[#This Row],[Senior]]="Yes","Senior","Other"))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 cm="1">
        <f t="array" ref="W51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92" spans="1:23" x14ac:dyDescent="0.3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J5192" t="str">
        <f>IF(Aggregate[[#This Row],[Under 30]]="Yes","Under 30",IF(Aggregate[[#This Row],[Senior]]="Yes","Senior","Other"))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 cm="1">
        <f t="array" ref="W519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93" spans="1:23" x14ac:dyDescent="0.3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J5193" t="str">
        <f>IF(Aggregate[[#This Row],[Under 30]]="Yes","Under 30",IF(Aggregate[[#This Row],[Senior]]="Yes","Senior","Other"))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 cm="1">
        <f t="array" ref="W519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94" spans="1:23" x14ac:dyDescent="0.3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J5194" t="str">
        <f>IF(Aggregate[[#This Row],[Under 30]]="Yes","Under 30",IF(Aggregate[[#This Row],[Senior]]="Yes","Senior","Other"))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 cm="1">
        <f t="array" ref="W51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195" spans="1:23" x14ac:dyDescent="0.3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tr">
        <f>IF(Aggregate[[#This Row],[Under 30]]="Yes","Under 30",IF(Aggregate[[#This Row],[Senior]]="Yes","Senior","Other"))</f>
        <v>Senior</v>
      </c>
      <c r="K5195" t="s">
        <v>21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 cm="1">
        <f t="array" ref="W519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196" spans="1:23" x14ac:dyDescent="0.3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J5196" t="str">
        <f>IF(Aggregate[[#This Row],[Under 30]]="Yes","Under 30",IF(Aggregate[[#This Row],[Senior]]="Yes","Senior","Other"))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 cm="1">
        <f t="array" ref="W519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97" spans="1:23" x14ac:dyDescent="0.3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J5197" t="str">
        <f>IF(Aggregate[[#This Row],[Under 30]]="Yes","Under 30",IF(Aggregate[[#This Row],[Senior]]="Yes","Senior","Other"))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 cm="1">
        <f t="array" ref="W519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98" spans="1:23" x14ac:dyDescent="0.3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tr">
        <f>IF(Aggregate[[#This Row],[Under 30]]="Yes","Under 30",IF(Aggregate[[#This Row],[Senior]]="Yes","Senior","Other"))</f>
        <v>Senior</v>
      </c>
      <c r="K5198" t="s">
        <v>25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 cm="1">
        <f t="array" ref="W519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199" spans="1:23" x14ac:dyDescent="0.3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J5199" t="str">
        <f>IF(Aggregate[[#This Row],[Under 30]]="Yes","Under 30",IF(Aggregate[[#This Row],[Senior]]="Yes","Senior","Other"))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 cm="1">
        <f t="array" ref="W51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00" spans="1:23" x14ac:dyDescent="0.3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J5200" t="str">
        <f>IF(Aggregate[[#This Row],[Under 30]]="Yes","Under 30",IF(Aggregate[[#This Row],[Senior]]="Yes","Senior","Other"))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 cm="1">
        <f t="array" ref="W520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01" spans="1:23" x14ac:dyDescent="0.3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J5201" t="str">
        <f>IF(Aggregate[[#This Row],[Under 30]]="Yes","Under 30",IF(Aggregate[[#This Row],[Senior]]="Yes","Senior","Other"))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 cm="1">
        <f t="array" ref="W52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02" spans="1:23" x14ac:dyDescent="0.3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J5202" t="str">
        <f>IF(Aggregate[[#This Row],[Under 30]]="Yes","Under 30",IF(Aggregate[[#This Row],[Senior]]="Yes","Senior","Other"))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 cm="1">
        <f t="array" ref="W520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03" spans="1:23" x14ac:dyDescent="0.3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J5203" t="str">
        <f>IF(Aggregate[[#This Row],[Under 30]]="Yes","Under 30",IF(Aggregate[[#This Row],[Senior]]="Yes","Senior","Other"))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 cm="1">
        <f t="array" ref="W520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04" spans="1:23" x14ac:dyDescent="0.3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J5204" t="str">
        <f>IF(Aggregate[[#This Row],[Under 30]]="Yes","Under 30",IF(Aggregate[[#This Row],[Senior]]="Yes","Senior","Other"))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 cm="1">
        <f t="array" ref="W520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05" spans="1:23" x14ac:dyDescent="0.3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tr">
        <f>IF(Aggregate[[#This Row],[Under 30]]="Yes","Under 30",IF(Aggregate[[#This Row],[Senior]]="Yes","Senior","Other"))</f>
        <v>Senior</v>
      </c>
      <c r="K5205" t="s">
        <v>21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 cm="1">
        <f t="array" ref="W52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06" spans="1:23" x14ac:dyDescent="0.3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J5206" t="str">
        <f>IF(Aggregate[[#This Row],[Under 30]]="Yes","Under 30",IF(Aggregate[[#This Row],[Senior]]="Yes","Senior","Other"))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 cm="1">
        <f t="array" ref="W520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07" spans="1:23" x14ac:dyDescent="0.3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tr">
        <f>IF(Aggregate[[#This Row],[Under 30]]="Yes","Under 30",IF(Aggregate[[#This Row],[Senior]]="Yes","Senior","Other"))</f>
        <v>Senior</v>
      </c>
      <c r="K5207" t="s">
        <v>21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 cm="1">
        <f t="array" ref="W52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08" spans="1:23" x14ac:dyDescent="0.3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J5208" t="str">
        <f>IF(Aggregate[[#This Row],[Under 30]]="Yes","Under 30",IF(Aggregate[[#This Row],[Senior]]="Yes","Senior","Other"))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 cm="1">
        <f t="array" ref="W520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09" spans="1:23" x14ac:dyDescent="0.3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J5209" t="str">
        <f>IF(Aggregate[[#This Row],[Under 30]]="Yes","Under 30",IF(Aggregate[[#This Row],[Senior]]="Yes","Senior","Other"))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 cm="1">
        <f t="array" ref="W52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10" spans="1:23" x14ac:dyDescent="0.3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J5210" t="str">
        <f>IF(Aggregate[[#This Row],[Under 30]]="Yes","Under 30",IF(Aggregate[[#This Row],[Senior]]="Yes","Senior","Other"))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 cm="1">
        <f t="array" ref="W52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11" spans="1:23" x14ac:dyDescent="0.3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J5211" t="str">
        <f>IF(Aggregate[[#This Row],[Under 30]]="Yes","Under 30",IF(Aggregate[[#This Row],[Senior]]="Yes","Senior","Other"))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 cm="1">
        <f t="array" ref="W521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12" spans="1:23" x14ac:dyDescent="0.3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J5212" t="str">
        <f>IF(Aggregate[[#This Row],[Under 30]]="Yes","Under 30",IF(Aggregate[[#This Row],[Senior]]="Yes","Senior","Other"))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 cm="1">
        <f t="array" ref="W521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13" spans="1:23" x14ac:dyDescent="0.3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J5213" t="str">
        <f>IF(Aggregate[[#This Row],[Under 30]]="Yes","Under 30",IF(Aggregate[[#This Row],[Senior]]="Yes","Senior","Other"))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 cm="1">
        <f t="array" ref="W521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14" spans="1:23" x14ac:dyDescent="0.3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J5214" t="str">
        <f>IF(Aggregate[[#This Row],[Under 30]]="Yes","Under 30",IF(Aggregate[[#This Row],[Senior]]="Yes","Senior","Other"))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 cm="1">
        <f t="array" ref="W521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15" spans="1:23" x14ac:dyDescent="0.3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J5215" t="str">
        <f>IF(Aggregate[[#This Row],[Under 30]]="Yes","Under 30",IF(Aggregate[[#This Row],[Senior]]="Yes","Senior","Other"))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 cm="1">
        <f t="array" ref="W52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16" spans="1:23" x14ac:dyDescent="0.3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J5216" t="str">
        <f>IF(Aggregate[[#This Row],[Under 30]]="Yes","Under 30",IF(Aggregate[[#This Row],[Senior]]="Yes","Senior","Other"))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 cm="1">
        <f t="array" ref="W52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17" spans="1:23" x14ac:dyDescent="0.3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J5217" t="str">
        <f>IF(Aggregate[[#This Row],[Under 30]]="Yes","Under 30",IF(Aggregate[[#This Row],[Senior]]="Yes","Senior","Other"))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 cm="1">
        <f t="array" ref="W521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18" spans="1:23" x14ac:dyDescent="0.3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J5218" t="str">
        <f>IF(Aggregate[[#This Row],[Under 30]]="Yes","Under 30",IF(Aggregate[[#This Row],[Senior]]="Yes","Senior","Other"))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 cm="1">
        <f t="array" ref="W52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19" spans="1:23" x14ac:dyDescent="0.3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J5219" t="str">
        <f>IF(Aggregate[[#This Row],[Under 30]]="Yes","Under 30",IF(Aggregate[[#This Row],[Senior]]="Yes","Senior","Other"))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 cm="1">
        <f t="array" ref="W521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20" spans="1:23" x14ac:dyDescent="0.3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J5220" t="str">
        <f>IF(Aggregate[[#This Row],[Under 30]]="Yes","Under 30",IF(Aggregate[[#This Row],[Senior]]="Yes","Senior","Other"))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 cm="1">
        <f t="array" ref="W522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21" spans="1:23" x14ac:dyDescent="0.3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J5221" t="str">
        <f>IF(Aggregate[[#This Row],[Under 30]]="Yes","Under 30",IF(Aggregate[[#This Row],[Senior]]="Yes","Senior","Other"))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 cm="1">
        <f t="array" ref="W52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22" spans="1:23" x14ac:dyDescent="0.3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J5222" t="str">
        <f>IF(Aggregate[[#This Row],[Under 30]]="Yes","Under 30",IF(Aggregate[[#This Row],[Senior]]="Yes","Senior","Other"))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 cm="1">
        <f t="array" ref="W52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23" spans="1:23" x14ac:dyDescent="0.3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J5223" t="str">
        <f>IF(Aggregate[[#This Row],[Under 30]]="Yes","Under 30",IF(Aggregate[[#This Row],[Senior]]="Yes","Senior","Other"))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 cm="1">
        <f t="array" ref="W52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24" spans="1:23" x14ac:dyDescent="0.3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J5224" t="str">
        <f>IF(Aggregate[[#This Row],[Under 30]]="Yes","Under 30",IF(Aggregate[[#This Row],[Senior]]="Yes","Senior","Other"))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 cm="1">
        <f t="array" ref="W522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25" spans="1:23" x14ac:dyDescent="0.3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J5225" t="str">
        <f>IF(Aggregate[[#This Row],[Under 30]]="Yes","Under 30",IF(Aggregate[[#This Row],[Senior]]="Yes","Senior","Other"))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 cm="1">
        <f t="array" ref="W522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26" spans="1:23" x14ac:dyDescent="0.3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J5226" t="str">
        <f>IF(Aggregate[[#This Row],[Under 30]]="Yes","Under 30",IF(Aggregate[[#This Row],[Senior]]="Yes","Senior","Other"))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 cm="1">
        <f t="array" ref="W52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27" spans="1:23" x14ac:dyDescent="0.3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J5227" t="str">
        <f>IF(Aggregate[[#This Row],[Under 30]]="Yes","Under 30",IF(Aggregate[[#This Row],[Senior]]="Yes","Senior","Other"))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 cm="1">
        <f t="array" ref="W52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28" spans="1:23" x14ac:dyDescent="0.3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J5228" t="str">
        <f>IF(Aggregate[[#This Row],[Under 30]]="Yes","Under 30",IF(Aggregate[[#This Row],[Senior]]="Yes","Senior","Other"))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 cm="1">
        <f t="array" ref="W522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29" spans="1:23" x14ac:dyDescent="0.3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J5229" t="str">
        <f>IF(Aggregate[[#This Row],[Under 30]]="Yes","Under 30",IF(Aggregate[[#This Row],[Senior]]="Yes","Senior","Other"))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 cm="1">
        <f t="array" ref="W522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30" spans="1:23" x14ac:dyDescent="0.3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J5230" t="str">
        <f>IF(Aggregate[[#This Row],[Under 30]]="Yes","Under 30",IF(Aggregate[[#This Row],[Senior]]="Yes","Senior","Other"))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 cm="1">
        <f t="array" ref="W52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31" spans="1:23" x14ac:dyDescent="0.3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J5231" t="str">
        <f>IF(Aggregate[[#This Row],[Under 30]]="Yes","Under 30",IF(Aggregate[[#This Row],[Senior]]="Yes","Senior","Other"))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 cm="1">
        <f t="array" ref="W523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32" spans="1:23" x14ac:dyDescent="0.3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J5232" t="str">
        <f>IF(Aggregate[[#This Row],[Under 30]]="Yes","Under 30",IF(Aggregate[[#This Row],[Senior]]="Yes","Senior","Other"))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 cm="1">
        <f t="array" ref="W52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33" spans="1:23" x14ac:dyDescent="0.3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J5233" t="str">
        <f>IF(Aggregate[[#This Row],[Under 30]]="Yes","Under 30",IF(Aggregate[[#This Row],[Senior]]="Yes","Senior","Other"))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 cm="1">
        <f t="array" ref="W523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34" spans="1:23" x14ac:dyDescent="0.3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J5234" t="str">
        <f>IF(Aggregate[[#This Row],[Under 30]]="Yes","Under 30",IF(Aggregate[[#This Row],[Senior]]="Yes","Senior","Other"))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 cm="1">
        <f t="array" ref="W523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35" spans="1:23" x14ac:dyDescent="0.3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tr">
        <f>IF(Aggregate[[#This Row],[Under 30]]="Yes","Under 30",IF(Aggregate[[#This Row],[Senior]]="Yes","Senior","Other"))</f>
        <v>Senior</v>
      </c>
      <c r="K5235" t="s">
        <v>21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 cm="1">
        <f t="array" ref="W523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36" spans="1:23" x14ac:dyDescent="0.3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tr">
        <f>IF(Aggregate[[#This Row],[Under 30]]="Yes","Under 30",IF(Aggregate[[#This Row],[Senior]]="Yes","Senior","Other"))</f>
        <v>Senior</v>
      </c>
      <c r="K5236" t="s">
        <v>21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 cm="1">
        <f t="array" ref="W52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37" spans="1:23" x14ac:dyDescent="0.3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J5237" t="str">
        <f>IF(Aggregate[[#This Row],[Under 30]]="Yes","Under 30",IF(Aggregate[[#This Row],[Senior]]="Yes","Senior","Other"))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 cm="1">
        <f t="array" ref="W52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38" spans="1:23" x14ac:dyDescent="0.3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J5238" t="str">
        <f>IF(Aggregate[[#This Row],[Under 30]]="Yes","Under 30",IF(Aggregate[[#This Row],[Senior]]="Yes","Senior","Other"))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 cm="1">
        <f t="array" ref="W52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39" spans="1:23" x14ac:dyDescent="0.3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J5239" t="str">
        <f>IF(Aggregate[[#This Row],[Under 30]]="Yes","Under 30",IF(Aggregate[[#This Row],[Senior]]="Yes","Senior","Other"))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 cm="1">
        <f t="array" ref="W523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40" spans="1:23" x14ac:dyDescent="0.3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J5240" t="str">
        <f>IF(Aggregate[[#This Row],[Under 30]]="Yes","Under 30",IF(Aggregate[[#This Row],[Senior]]="Yes","Senior","Other"))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 cm="1">
        <f t="array" ref="W524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41" spans="1:23" x14ac:dyDescent="0.3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tr">
        <f>IF(Aggregate[[#This Row],[Under 30]]="Yes","Under 30",IF(Aggregate[[#This Row],[Senior]]="Yes","Senior","Other"))</f>
        <v>Senior</v>
      </c>
      <c r="K5241" t="s">
        <v>21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 cm="1">
        <f t="array" ref="W52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42" spans="1:23" x14ac:dyDescent="0.3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J5242" t="str">
        <f>IF(Aggregate[[#This Row],[Under 30]]="Yes","Under 30",IF(Aggregate[[#This Row],[Senior]]="Yes","Senior","Other"))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 cm="1">
        <f t="array" ref="W524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43" spans="1:23" x14ac:dyDescent="0.3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J5243" t="str">
        <f>IF(Aggregate[[#This Row],[Under 30]]="Yes","Under 30",IF(Aggregate[[#This Row],[Senior]]="Yes","Senior","Other"))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 cm="1">
        <f t="array" ref="W524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44" spans="1:23" x14ac:dyDescent="0.3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tr">
        <f>IF(Aggregate[[#This Row],[Under 30]]="Yes","Under 30",IF(Aggregate[[#This Row],[Senior]]="Yes","Senior","Other"))</f>
        <v>Senior</v>
      </c>
      <c r="K5244" t="s">
        <v>21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 cm="1">
        <f t="array" ref="W524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45" spans="1:23" x14ac:dyDescent="0.3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J5245" t="str">
        <f>IF(Aggregate[[#This Row],[Under 30]]="Yes","Under 30",IF(Aggregate[[#This Row],[Senior]]="Yes","Senior","Other"))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 cm="1">
        <f t="array" ref="W524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46" spans="1:23" x14ac:dyDescent="0.3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J5246" t="str">
        <f>IF(Aggregate[[#This Row],[Under 30]]="Yes","Under 30",IF(Aggregate[[#This Row],[Senior]]="Yes","Senior","Other"))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 cm="1">
        <f t="array" ref="W524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47" spans="1:23" x14ac:dyDescent="0.3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tr">
        <f>IF(Aggregate[[#This Row],[Under 30]]="Yes","Under 30",IF(Aggregate[[#This Row],[Senior]]="Yes","Senior","Other"))</f>
        <v>Senior</v>
      </c>
      <c r="K5247" t="s">
        <v>21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 cm="1">
        <f t="array" ref="W524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48" spans="1:23" x14ac:dyDescent="0.3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J5248" t="str">
        <f>IF(Aggregate[[#This Row],[Under 30]]="Yes","Under 30",IF(Aggregate[[#This Row],[Senior]]="Yes","Senior","Other"))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 cm="1">
        <f t="array" ref="W524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49" spans="1:23" x14ac:dyDescent="0.3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J5249" t="str">
        <f>IF(Aggregate[[#This Row],[Under 30]]="Yes","Under 30",IF(Aggregate[[#This Row],[Senior]]="Yes","Senior","Other"))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 cm="1">
        <f t="array" ref="W524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50" spans="1:23" x14ac:dyDescent="0.3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J5250" t="str">
        <f>IF(Aggregate[[#This Row],[Under 30]]="Yes","Under 30",IF(Aggregate[[#This Row],[Senior]]="Yes","Senior","Other"))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 cm="1">
        <f t="array" ref="W52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51" spans="1:23" x14ac:dyDescent="0.3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tr">
        <f>IF(Aggregate[[#This Row],[Under 30]]="Yes","Under 30",IF(Aggregate[[#This Row],[Senior]]="Yes","Senior","Other"))</f>
        <v>Senior</v>
      </c>
      <c r="K5251" t="s">
        <v>21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 cm="1">
        <f t="array" ref="W525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52" spans="1:23" x14ac:dyDescent="0.3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tr">
        <f>IF(Aggregate[[#This Row],[Under 30]]="Yes","Under 30",IF(Aggregate[[#This Row],[Senior]]="Yes","Senior","Other"))</f>
        <v>Senior</v>
      </c>
      <c r="K5252" t="s">
        <v>21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 cm="1">
        <f t="array" ref="W525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53" spans="1:23" x14ac:dyDescent="0.3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tr">
        <f>IF(Aggregate[[#This Row],[Under 30]]="Yes","Under 30",IF(Aggregate[[#This Row],[Senior]]="Yes","Senior","Other"))</f>
        <v>Senior</v>
      </c>
      <c r="K5253" t="s">
        <v>25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 cm="1">
        <f t="array" ref="W52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54" spans="1:23" x14ac:dyDescent="0.3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J5254" t="str">
        <f>IF(Aggregate[[#This Row],[Under 30]]="Yes","Under 30",IF(Aggregate[[#This Row],[Senior]]="Yes","Senior","Other"))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 cm="1">
        <f t="array" ref="W52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55" spans="1:23" x14ac:dyDescent="0.3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J5255" t="str">
        <f>IF(Aggregate[[#This Row],[Under 30]]="Yes","Under 30",IF(Aggregate[[#This Row],[Senior]]="Yes","Senior","Other"))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 cm="1">
        <f t="array" ref="W52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56" spans="1:23" x14ac:dyDescent="0.3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J5256" t="str">
        <f>IF(Aggregate[[#This Row],[Under 30]]="Yes","Under 30",IF(Aggregate[[#This Row],[Senior]]="Yes","Senior","Other"))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 cm="1">
        <f t="array" ref="W52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57" spans="1:23" x14ac:dyDescent="0.3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J5257" t="str">
        <f>IF(Aggregate[[#This Row],[Under 30]]="Yes","Under 30",IF(Aggregate[[#This Row],[Senior]]="Yes","Senior","Other"))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 cm="1">
        <f t="array" ref="W525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58" spans="1:23" x14ac:dyDescent="0.3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J5258" t="str">
        <f>IF(Aggregate[[#This Row],[Under 30]]="Yes","Under 30",IF(Aggregate[[#This Row],[Senior]]="Yes","Senior","Other"))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 cm="1">
        <f t="array" ref="W525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59" spans="1:23" x14ac:dyDescent="0.3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J5259" t="str">
        <f>IF(Aggregate[[#This Row],[Under 30]]="Yes","Under 30",IF(Aggregate[[#This Row],[Senior]]="Yes","Senior","Other"))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 cm="1">
        <f t="array" ref="W525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60" spans="1:23" x14ac:dyDescent="0.3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J5260" t="str">
        <f>IF(Aggregate[[#This Row],[Under 30]]="Yes","Under 30",IF(Aggregate[[#This Row],[Senior]]="Yes","Senior","Other"))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 cm="1">
        <f t="array" ref="W52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61" spans="1:23" x14ac:dyDescent="0.3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J5261" t="str">
        <f>IF(Aggregate[[#This Row],[Under 30]]="Yes","Under 30",IF(Aggregate[[#This Row],[Senior]]="Yes","Senior","Other"))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 cm="1">
        <f t="array" ref="W526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62" spans="1:23" x14ac:dyDescent="0.3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J5262" t="str">
        <f>IF(Aggregate[[#This Row],[Under 30]]="Yes","Under 30",IF(Aggregate[[#This Row],[Senior]]="Yes","Senior","Other"))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 cm="1">
        <f t="array" ref="W52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63" spans="1:23" x14ac:dyDescent="0.3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tr">
        <f>IF(Aggregate[[#This Row],[Under 30]]="Yes","Under 30",IF(Aggregate[[#This Row],[Senior]]="Yes","Senior","Other"))</f>
        <v>Senior</v>
      </c>
      <c r="K5263" t="s">
        <v>25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 cm="1">
        <f t="array" ref="W526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64" spans="1:23" x14ac:dyDescent="0.3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J5264" t="str">
        <f>IF(Aggregate[[#This Row],[Under 30]]="Yes","Under 30",IF(Aggregate[[#This Row],[Senior]]="Yes","Senior","Other"))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 cm="1">
        <f t="array" ref="W526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65" spans="1:23" x14ac:dyDescent="0.3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tr">
        <f>IF(Aggregate[[#This Row],[Under 30]]="Yes","Under 30",IF(Aggregate[[#This Row],[Senior]]="Yes","Senior","Other"))</f>
        <v>Senior</v>
      </c>
      <c r="K5265" t="s">
        <v>21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 cm="1">
        <f t="array" ref="W526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66" spans="1:23" x14ac:dyDescent="0.3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J5266" t="str">
        <f>IF(Aggregate[[#This Row],[Under 30]]="Yes","Under 30",IF(Aggregate[[#This Row],[Senior]]="Yes","Senior","Other"))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 cm="1">
        <f t="array" ref="W526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67" spans="1:23" x14ac:dyDescent="0.3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J5267" t="str">
        <f>IF(Aggregate[[#This Row],[Under 30]]="Yes","Under 30",IF(Aggregate[[#This Row],[Senior]]="Yes","Senior","Other"))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 cm="1">
        <f t="array" ref="W52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68" spans="1:23" x14ac:dyDescent="0.3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tr">
        <f>IF(Aggregate[[#This Row],[Under 30]]="Yes","Under 30",IF(Aggregate[[#This Row],[Senior]]="Yes","Senior","Other"))</f>
        <v>Senior</v>
      </c>
      <c r="K5268" t="s">
        <v>21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 cm="1">
        <f t="array" ref="W526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69" spans="1:23" x14ac:dyDescent="0.3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J5269" t="str">
        <f>IF(Aggregate[[#This Row],[Under 30]]="Yes","Under 30",IF(Aggregate[[#This Row],[Senior]]="Yes","Senior","Other"))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 cm="1">
        <f t="array" ref="W52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70" spans="1:23" x14ac:dyDescent="0.3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J5270" t="str">
        <f>IF(Aggregate[[#This Row],[Under 30]]="Yes","Under 30",IF(Aggregate[[#This Row],[Senior]]="Yes","Senior","Other"))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 cm="1">
        <f t="array" ref="W52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71" spans="1:23" x14ac:dyDescent="0.3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J5271" t="str">
        <f>IF(Aggregate[[#This Row],[Under 30]]="Yes","Under 30",IF(Aggregate[[#This Row],[Senior]]="Yes","Senior","Other"))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 cm="1">
        <f t="array" ref="W527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72" spans="1:23" x14ac:dyDescent="0.3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J5272" t="str">
        <f>IF(Aggregate[[#This Row],[Under 30]]="Yes","Under 30",IF(Aggregate[[#This Row],[Senior]]="Yes","Senior","Other"))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 cm="1">
        <f t="array" ref="W52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73" spans="1:23" x14ac:dyDescent="0.3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J5273" t="str">
        <f>IF(Aggregate[[#This Row],[Under 30]]="Yes","Under 30",IF(Aggregate[[#This Row],[Senior]]="Yes","Senior","Other"))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 cm="1">
        <f t="array" ref="W527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74" spans="1:23" x14ac:dyDescent="0.3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J5274" t="str">
        <f>IF(Aggregate[[#This Row],[Under 30]]="Yes","Under 30",IF(Aggregate[[#This Row],[Senior]]="Yes","Senior","Other"))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 cm="1">
        <f t="array" ref="W52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75" spans="1:23" x14ac:dyDescent="0.3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J5275" t="str">
        <f>IF(Aggregate[[#This Row],[Under 30]]="Yes","Under 30",IF(Aggregate[[#This Row],[Senior]]="Yes","Senior","Other"))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 cm="1">
        <f t="array" ref="W527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76" spans="1:23" x14ac:dyDescent="0.3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J5276" t="str">
        <f>IF(Aggregate[[#This Row],[Under 30]]="Yes","Under 30",IF(Aggregate[[#This Row],[Senior]]="Yes","Senior","Other"))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 cm="1">
        <f t="array" ref="W527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77" spans="1:23" x14ac:dyDescent="0.3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tr">
        <f>IF(Aggregate[[#This Row],[Under 30]]="Yes","Under 30",IF(Aggregate[[#This Row],[Senior]]="Yes","Senior","Other"))</f>
        <v>Senior</v>
      </c>
      <c r="K5277" t="s">
        <v>21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 cm="1">
        <f t="array" ref="W52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78" spans="1:23" x14ac:dyDescent="0.3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J5278" t="str">
        <f>IF(Aggregate[[#This Row],[Under 30]]="Yes","Under 30",IF(Aggregate[[#This Row],[Senior]]="Yes","Senior","Other"))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 cm="1">
        <f t="array" ref="W527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79" spans="1:23" x14ac:dyDescent="0.3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tr">
        <f>IF(Aggregate[[#This Row],[Under 30]]="Yes","Under 30",IF(Aggregate[[#This Row],[Senior]]="Yes","Senior","Other"))</f>
        <v>Senior</v>
      </c>
      <c r="K5279" t="s">
        <v>21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 cm="1">
        <f t="array" ref="W52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80" spans="1:23" x14ac:dyDescent="0.3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J5280" t="str">
        <f>IF(Aggregate[[#This Row],[Under 30]]="Yes","Under 30",IF(Aggregate[[#This Row],[Senior]]="Yes","Senior","Other"))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 cm="1">
        <f t="array" ref="W528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81" spans="1:23" x14ac:dyDescent="0.3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tr">
        <f>IF(Aggregate[[#This Row],[Under 30]]="Yes","Under 30",IF(Aggregate[[#This Row],[Senior]]="Yes","Senior","Other"))</f>
        <v>Senior</v>
      </c>
      <c r="K5281" t="s">
        <v>21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 cm="1">
        <f t="array" ref="W52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82" spans="1:23" x14ac:dyDescent="0.3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tr">
        <f>IF(Aggregate[[#This Row],[Under 30]]="Yes","Under 30",IF(Aggregate[[#This Row],[Senior]]="Yes","Senior","Other"))</f>
        <v>Senior</v>
      </c>
      <c r="K5282" t="s">
        <v>21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 cm="1">
        <f t="array" ref="W52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83" spans="1:23" x14ac:dyDescent="0.3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J5283" t="str">
        <f>IF(Aggregate[[#This Row],[Under 30]]="Yes","Under 30",IF(Aggregate[[#This Row],[Senior]]="Yes","Senior","Other"))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 cm="1">
        <f t="array" ref="W52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84" spans="1:23" x14ac:dyDescent="0.3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tr">
        <f>IF(Aggregate[[#This Row],[Under 30]]="Yes","Under 30",IF(Aggregate[[#This Row],[Senior]]="Yes","Senior","Other"))</f>
        <v>Senior</v>
      </c>
      <c r="K5284" t="s">
        <v>21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 cm="1">
        <f t="array" ref="W528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85" spans="1:23" x14ac:dyDescent="0.3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J5285" t="str">
        <f>IF(Aggregate[[#This Row],[Under 30]]="Yes","Under 30",IF(Aggregate[[#This Row],[Senior]]="Yes","Senior","Other"))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 cm="1">
        <f t="array" ref="W528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86" spans="1:23" x14ac:dyDescent="0.3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tr">
        <f>IF(Aggregate[[#This Row],[Under 30]]="Yes","Under 30",IF(Aggregate[[#This Row],[Senior]]="Yes","Senior","Other"))</f>
        <v>Senior</v>
      </c>
      <c r="K5286" t="s">
        <v>21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 cm="1">
        <f t="array" ref="W52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87" spans="1:23" x14ac:dyDescent="0.3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tr">
        <f>IF(Aggregate[[#This Row],[Under 30]]="Yes","Under 30",IF(Aggregate[[#This Row],[Senior]]="Yes","Senior","Other"))</f>
        <v>Senior</v>
      </c>
      <c r="K5287" t="s">
        <v>21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 cm="1">
        <f t="array" ref="W528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88" spans="1:23" x14ac:dyDescent="0.3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tr">
        <f>IF(Aggregate[[#This Row],[Under 30]]="Yes","Under 30",IF(Aggregate[[#This Row],[Senior]]="Yes","Senior","Other"))</f>
        <v>Senior</v>
      </c>
      <c r="K5288" t="s">
        <v>21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 cm="1">
        <f t="array" ref="W528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89" spans="1:23" x14ac:dyDescent="0.3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tr">
        <f>IF(Aggregate[[#This Row],[Under 30]]="Yes","Under 30",IF(Aggregate[[#This Row],[Senior]]="Yes","Senior","Other"))</f>
        <v>Senior</v>
      </c>
      <c r="K5289" t="s">
        <v>21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 cm="1">
        <f t="array" ref="W52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90" spans="1:23" x14ac:dyDescent="0.3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J5290" t="str">
        <f>IF(Aggregate[[#This Row],[Under 30]]="Yes","Under 30",IF(Aggregate[[#This Row],[Senior]]="Yes","Senior","Other"))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 cm="1">
        <f t="array" ref="W529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91" spans="1:23" x14ac:dyDescent="0.3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J5291" t="str">
        <f>IF(Aggregate[[#This Row],[Under 30]]="Yes","Under 30",IF(Aggregate[[#This Row],[Senior]]="Yes","Senior","Other"))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 cm="1">
        <f t="array" ref="W529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92" spans="1:23" x14ac:dyDescent="0.3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J5292" t="str">
        <f>IF(Aggregate[[#This Row],[Under 30]]="Yes","Under 30",IF(Aggregate[[#This Row],[Senior]]="Yes","Senior","Other"))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 cm="1">
        <f t="array" ref="W529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93" spans="1:23" x14ac:dyDescent="0.3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J5293" t="str">
        <f>IF(Aggregate[[#This Row],[Under 30]]="Yes","Under 30",IF(Aggregate[[#This Row],[Senior]]="Yes","Senior","Other"))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 cm="1">
        <f t="array" ref="W529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94" spans="1:23" x14ac:dyDescent="0.3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tr">
        <f>IF(Aggregate[[#This Row],[Under 30]]="Yes","Under 30",IF(Aggregate[[#This Row],[Senior]]="Yes","Senior","Other"))</f>
        <v>Senior</v>
      </c>
      <c r="K5294" t="s">
        <v>25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 cm="1">
        <f t="array" ref="W52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95" spans="1:23" x14ac:dyDescent="0.3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J5295" t="str">
        <f>IF(Aggregate[[#This Row],[Under 30]]="Yes","Under 30",IF(Aggregate[[#This Row],[Senior]]="Yes","Senior","Other"))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 cm="1">
        <f t="array" ref="W529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96" spans="1:23" x14ac:dyDescent="0.3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J5296" t="str">
        <f>IF(Aggregate[[#This Row],[Under 30]]="Yes","Under 30",IF(Aggregate[[#This Row],[Senior]]="Yes","Senior","Other"))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 cm="1">
        <f t="array" ref="W52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297" spans="1:23" x14ac:dyDescent="0.3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J5297" t="str">
        <f>IF(Aggregate[[#This Row],[Under 30]]="Yes","Under 30",IF(Aggregate[[#This Row],[Senior]]="Yes","Senior","Other"))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 cm="1">
        <f t="array" ref="W529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298" spans="1:23" x14ac:dyDescent="0.3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J5298" t="str">
        <f>IF(Aggregate[[#This Row],[Under 30]]="Yes","Under 30",IF(Aggregate[[#This Row],[Senior]]="Yes","Senior","Other"))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 cm="1">
        <f t="array" ref="W529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299" spans="1:23" x14ac:dyDescent="0.3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J5299" t="str">
        <f>IF(Aggregate[[#This Row],[Under 30]]="Yes","Under 30",IF(Aggregate[[#This Row],[Senior]]="Yes","Senior","Other"))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 cm="1">
        <f t="array" ref="W52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00" spans="1:23" x14ac:dyDescent="0.3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J5300" t="str">
        <f>IF(Aggregate[[#This Row],[Under 30]]="Yes","Under 30",IF(Aggregate[[#This Row],[Senior]]="Yes","Senior","Other"))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 cm="1">
        <f t="array" ref="W53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01" spans="1:23" x14ac:dyDescent="0.3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J5301" t="str">
        <f>IF(Aggregate[[#This Row],[Under 30]]="Yes","Under 30",IF(Aggregate[[#This Row],[Senior]]="Yes","Senior","Other"))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 cm="1">
        <f t="array" ref="W530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02" spans="1:23" x14ac:dyDescent="0.3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J5302" t="str">
        <f>IF(Aggregate[[#This Row],[Under 30]]="Yes","Under 30",IF(Aggregate[[#This Row],[Senior]]="Yes","Senior","Other"))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 cm="1">
        <f t="array" ref="W530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03" spans="1:23" x14ac:dyDescent="0.3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J5303" t="str">
        <f>IF(Aggregate[[#This Row],[Under 30]]="Yes","Under 30",IF(Aggregate[[#This Row],[Senior]]="Yes","Senior","Other"))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 cm="1">
        <f t="array" ref="W530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04" spans="1:23" x14ac:dyDescent="0.3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J5304" t="str">
        <f>IF(Aggregate[[#This Row],[Under 30]]="Yes","Under 30",IF(Aggregate[[#This Row],[Senior]]="Yes","Senior","Other"))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 cm="1">
        <f t="array" ref="W53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05" spans="1:23" x14ac:dyDescent="0.3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J5305" t="str">
        <f>IF(Aggregate[[#This Row],[Under 30]]="Yes","Under 30",IF(Aggregate[[#This Row],[Senior]]="Yes","Senior","Other"))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 cm="1">
        <f t="array" ref="W53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06" spans="1:23" x14ac:dyDescent="0.3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J5306" t="str">
        <f>IF(Aggregate[[#This Row],[Under 30]]="Yes","Under 30",IF(Aggregate[[#This Row],[Senior]]="Yes","Senior","Other"))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 cm="1">
        <f t="array" ref="W53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07" spans="1:23" x14ac:dyDescent="0.3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tr">
        <f>IF(Aggregate[[#This Row],[Under 30]]="Yes","Under 30",IF(Aggregate[[#This Row],[Senior]]="Yes","Senior","Other"))</f>
        <v>Senior</v>
      </c>
      <c r="K5307" t="s">
        <v>21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 cm="1">
        <f t="array" ref="W530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08" spans="1:23" x14ac:dyDescent="0.3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J5308" t="str">
        <f>IF(Aggregate[[#This Row],[Under 30]]="Yes","Under 30",IF(Aggregate[[#This Row],[Senior]]="Yes","Senior","Other"))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 cm="1">
        <f t="array" ref="W53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09" spans="1:23" x14ac:dyDescent="0.3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J5309" t="str">
        <f>IF(Aggregate[[#This Row],[Under 30]]="Yes","Under 30",IF(Aggregate[[#This Row],[Senior]]="Yes","Senior","Other"))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 cm="1">
        <f t="array" ref="W530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10" spans="1:23" x14ac:dyDescent="0.3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J5310" t="str">
        <f>IF(Aggregate[[#This Row],[Under 30]]="Yes","Under 30",IF(Aggregate[[#This Row],[Senior]]="Yes","Senior","Other"))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 cm="1">
        <f t="array" ref="W531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11" spans="1:23" x14ac:dyDescent="0.3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J5311" t="str">
        <f>IF(Aggregate[[#This Row],[Under 30]]="Yes","Under 30",IF(Aggregate[[#This Row],[Senior]]="Yes","Senior","Other"))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 cm="1">
        <f t="array" ref="W53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12" spans="1:23" x14ac:dyDescent="0.3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J5312" t="str">
        <f>IF(Aggregate[[#This Row],[Under 30]]="Yes","Under 30",IF(Aggregate[[#This Row],[Senior]]="Yes","Senior","Other"))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 cm="1">
        <f t="array" ref="W531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13" spans="1:23" x14ac:dyDescent="0.3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J5313" t="str">
        <f>IF(Aggregate[[#This Row],[Under 30]]="Yes","Under 30",IF(Aggregate[[#This Row],[Senior]]="Yes","Senior","Other"))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 cm="1">
        <f t="array" ref="W531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14" spans="1:23" x14ac:dyDescent="0.3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J5314" t="str">
        <f>IF(Aggregate[[#This Row],[Under 30]]="Yes","Under 30",IF(Aggregate[[#This Row],[Senior]]="Yes","Senior","Other"))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 cm="1">
        <f t="array" ref="W53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15" spans="1:23" x14ac:dyDescent="0.3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J5315" t="str">
        <f>IF(Aggregate[[#This Row],[Under 30]]="Yes","Under 30",IF(Aggregate[[#This Row],[Senior]]="Yes","Senior","Other"))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 cm="1">
        <f t="array" ref="W531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16" spans="1:23" x14ac:dyDescent="0.3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J5316" t="str">
        <f>IF(Aggregate[[#This Row],[Under 30]]="Yes","Under 30",IF(Aggregate[[#This Row],[Senior]]="Yes","Senior","Other"))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 cm="1">
        <f t="array" ref="W531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17" spans="1:23" x14ac:dyDescent="0.3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J5317" t="str">
        <f>IF(Aggregate[[#This Row],[Under 30]]="Yes","Under 30",IF(Aggregate[[#This Row],[Senior]]="Yes","Senior","Other"))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 cm="1">
        <f t="array" ref="W53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18" spans="1:23" x14ac:dyDescent="0.3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J5318" t="str">
        <f>IF(Aggregate[[#This Row],[Under 30]]="Yes","Under 30",IF(Aggregate[[#This Row],[Senior]]="Yes","Senior","Other"))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 cm="1">
        <f t="array" ref="W531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19" spans="1:23" x14ac:dyDescent="0.3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J5319" t="str">
        <f>IF(Aggregate[[#This Row],[Under 30]]="Yes","Under 30",IF(Aggregate[[#This Row],[Senior]]="Yes","Senior","Other"))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 cm="1">
        <f t="array" ref="W531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20" spans="1:23" x14ac:dyDescent="0.3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J5320" t="str">
        <f>IF(Aggregate[[#This Row],[Under 30]]="Yes","Under 30",IF(Aggregate[[#This Row],[Senior]]="Yes","Senior","Other"))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 cm="1">
        <f t="array" ref="W532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21" spans="1:23" x14ac:dyDescent="0.3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J5321" t="str">
        <f>IF(Aggregate[[#This Row],[Under 30]]="Yes","Under 30",IF(Aggregate[[#This Row],[Senior]]="Yes","Senior","Other"))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 cm="1">
        <f t="array" ref="W532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22" spans="1:23" x14ac:dyDescent="0.3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J5322" t="str">
        <f>IF(Aggregate[[#This Row],[Under 30]]="Yes","Under 30",IF(Aggregate[[#This Row],[Senior]]="Yes","Senior","Other"))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 cm="1">
        <f t="array" ref="W532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23" spans="1:23" x14ac:dyDescent="0.3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J5323" t="str">
        <f>IF(Aggregate[[#This Row],[Under 30]]="Yes","Under 30",IF(Aggregate[[#This Row],[Senior]]="Yes","Senior","Other"))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 cm="1">
        <f t="array" ref="W532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24" spans="1:23" x14ac:dyDescent="0.3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J5324" t="str">
        <f>IF(Aggregate[[#This Row],[Under 30]]="Yes","Under 30",IF(Aggregate[[#This Row],[Senior]]="Yes","Senior","Other"))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 cm="1">
        <f t="array" ref="W532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25" spans="1:23" x14ac:dyDescent="0.3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J5325" t="str">
        <f>IF(Aggregate[[#This Row],[Under 30]]="Yes","Under 30",IF(Aggregate[[#This Row],[Senior]]="Yes","Senior","Other"))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 cm="1">
        <f t="array" ref="W53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26" spans="1:23" x14ac:dyDescent="0.3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J5326" t="str">
        <f>IF(Aggregate[[#This Row],[Under 30]]="Yes","Under 30",IF(Aggregate[[#This Row],[Senior]]="Yes","Senior","Other"))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 cm="1">
        <f t="array" ref="W532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27" spans="1:23" x14ac:dyDescent="0.3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J5327" t="str">
        <f>IF(Aggregate[[#This Row],[Under 30]]="Yes","Under 30",IF(Aggregate[[#This Row],[Senior]]="Yes","Senior","Other"))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 cm="1">
        <f t="array" ref="W53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28" spans="1:23" x14ac:dyDescent="0.3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tr">
        <f>IF(Aggregate[[#This Row],[Under 30]]="Yes","Under 30",IF(Aggregate[[#This Row],[Senior]]="Yes","Senior","Other"))</f>
        <v>Senior</v>
      </c>
      <c r="K5328" t="s">
        <v>21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 cm="1">
        <f t="array" ref="W532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29" spans="1:23" x14ac:dyDescent="0.3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J5329" t="str">
        <f>IF(Aggregate[[#This Row],[Under 30]]="Yes","Under 30",IF(Aggregate[[#This Row],[Senior]]="Yes","Senior","Other"))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 cm="1">
        <f t="array" ref="W532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30" spans="1:23" x14ac:dyDescent="0.3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tr">
        <f>IF(Aggregate[[#This Row],[Under 30]]="Yes","Under 30",IF(Aggregate[[#This Row],[Senior]]="Yes","Senior","Other"))</f>
        <v>Senior</v>
      </c>
      <c r="K5330" t="s">
        <v>21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 cm="1">
        <f t="array" ref="W533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31" spans="1:23" x14ac:dyDescent="0.3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J5331" t="str">
        <f>IF(Aggregate[[#This Row],[Under 30]]="Yes","Under 30",IF(Aggregate[[#This Row],[Senior]]="Yes","Senior","Other"))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 cm="1">
        <f t="array" ref="W533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32" spans="1:23" x14ac:dyDescent="0.3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J5332" t="str">
        <f>IF(Aggregate[[#This Row],[Under 30]]="Yes","Under 30",IF(Aggregate[[#This Row],[Senior]]="Yes","Senior","Other"))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 cm="1">
        <f t="array" ref="W53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33" spans="1:23" x14ac:dyDescent="0.3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J5333" t="str">
        <f>IF(Aggregate[[#This Row],[Under 30]]="Yes","Under 30",IF(Aggregate[[#This Row],[Senior]]="Yes","Senior","Other"))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 cm="1">
        <f t="array" ref="W533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34" spans="1:23" x14ac:dyDescent="0.3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J5334" t="str">
        <f>IF(Aggregate[[#This Row],[Under 30]]="Yes","Under 30",IF(Aggregate[[#This Row],[Senior]]="Yes","Senior","Other"))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 cm="1">
        <f t="array" ref="W533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35" spans="1:23" x14ac:dyDescent="0.3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J5335" t="str">
        <f>IF(Aggregate[[#This Row],[Under 30]]="Yes","Under 30",IF(Aggregate[[#This Row],[Senior]]="Yes","Senior","Other"))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 cm="1">
        <f t="array" ref="W53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36" spans="1:23" x14ac:dyDescent="0.3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tr">
        <f>IF(Aggregate[[#This Row],[Under 30]]="Yes","Under 30",IF(Aggregate[[#This Row],[Senior]]="Yes","Senior","Other"))</f>
        <v>Senior</v>
      </c>
      <c r="K5336" t="s">
        <v>21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 cm="1">
        <f t="array" ref="W533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37" spans="1:23" x14ac:dyDescent="0.3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J5337" t="str">
        <f>IF(Aggregate[[#This Row],[Under 30]]="Yes","Under 30",IF(Aggregate[[#This Row],[Senior]]="Yes","Senior","Other"))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 cm="1">
        <f t="array" ref="W533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38" spans="1:23" x14ac:dyDescent="0.3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J5338" t="str">
        <f>IF(Aggregate[[#This Row],[Under 30]]="Yes","Under 30",IF(Aggregate[[#This Row],[Senior]]="Yes","Senior","Other"))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 cm="1">
        <f t="array" ref="W533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39" spans="1:23" x14ac:dyDescent="0.3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J5339" t="str">
        <f>IF(Aggregate[[#This Row],[Under 30]]="Yes","Under 30",IF(Aggregate[[#This Row],[Senior]]="Yes","Senior","Other"))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 cm="1">
        <f t="array" ref="W533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40" spans="1:23" x14ac:dyDescent="0.3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J5340" t="str">
        <f>IF(Aggregate[[#This Row],[Under 30]]="Yes","Under 30",IF(Aggregate[[#This Row],[Senior]]="Yes","Senior","Other"))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 cm="1">
        <f t="array" ref="W534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41" spans="1:23" x14ac:dyDescent="0.3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J5341" t="str">
        <f>IF(Aggregate[[#This Row],[Under 30]]="Yes","Under 30",IF(Aggregate[[#This Row],[Senior]]="Yes","Senior","Other"))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 cm="1">
        <f t="array" ref="W53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42" spans="1:23" x14ac:dyDescent="0.3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J5342" t="str">
        <f>IF(Aggregate[[#This Row],[Under 30]]="Yes","Under 30",IF(Aggregate[[#This Row],[Senior]]="Yes","Senior","Other"))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 cm="1">
        <f t="array" ref="W534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43" spans="1:23" x14ac:dyDescent="0.3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J5343" t="str">
        <f>IF(Aggregate[[#This Row],[Under 30]]="Yes","Under 30",IF(Aggregate[[#This Row],[Senior]]="Yes","Senior","Other"))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 cm="1">
        <f t="array" ref="W534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44" spans="1:23" x14ac:dyDescent="0.3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tr">
        <f>IF(Aggregate[[#This Row],[Under 30]]="Yes","Under 30",IF(Aggregate[[#This Row],[Senior]]="Yes","Senior","Other"))</f>
        <v>Senior</v>
      </c>
      <c r="K5344" t="s">
        <v>21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 cm="1">
        <f t="array" ref="W53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45" spans="1:23" x14ac:dyDescent="0.3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J5345" t="str">
        <f>IF(Aggregate[[#This Row],[Under 30]]="Yes","Under 30",IF(Aggregate[[#This Row],[Senior]]="Yes","Senior","Other"))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 cm="1">
        <f t="array" ref="W534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46" spans="1:23" x14ac:dyDescent="0.3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tr">
        <f>IF(Aggregate[[#This Row],[Under 30]]="Yes","Under 30",IF(Aggregate[[#This Row],[Senior]]="Yes","Senior","Other"))</f>
        <v>Senior</v>
      </c>
      <c r="K5346" t="s">
        <v>21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 cm="1">
        <f t="array" ref="W53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47" spans="1:23" x14ac:dyDescent="0.3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J5347" t="str">
        <f>IF(Aggregate[[#This Row],[Under 30]]="Yes","Under 30",IF(Aggregate[[#This Row],[Senior]]="Yes","Senior","Other"))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 cm="1">
        <f t="array" ref="W534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48" spans="1:23" x14ac:dyDescent="0.3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J5348" t="str">
        <f>IF(Aggregate[[#This Row],[Under 30]]="Yes","Under 30",IF(Aggregate[[#This Row],[Senior]]="Yes","Senior","Other"))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 cm="1">
        <f t="array" ref="W534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49" spans="1:23" x14ac:dyDescent="0.3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J5349" t="str">
        <f>IF(Aggregate[[#This Row],[Under 30]]="Yes","Under 30",IF(Aggregate[[#This Row],[Senior]]="Yes","Senior","Other"))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 cm="1">
        <f t="array" ref="W534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50" spans="1:23" x14ac:dyDescent="0.3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J5350" t="str">
        <f>IF(Aggregate[[#This Row],[Under 30]]="Yes","Under 30",IF(Aggregate[[#This Row],[Senior]]="Yes","Senior","Other"))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 cm="1">
        <f t="array" ref="W535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51" spans="1:23" x14ac:dyDescent="0.3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J5351" t="str">
        <f>IF(Aggregate[[#This Row],[Under 30]]="Yes","Under 30",IF(Aggregate[[#This Row],[Senior]]="Yes","Senior","Other"))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 cm="1">
        <f t="array" ref="W535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52" spans="1:23" x14ac:dyDescent="0.3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J5352" t="str">
        <f>IF(Aggregate[[#This Row],[Under 30]]="Yes","Under 30",IF(Aggregate[[#This Row],[Senior]]="Yes","Senior","Other"))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 cm="1">
        <f t="array" ref="W53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53" spans="1:23" x14ac:dyDescent="0.3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J5353" t="str">
        <f>IF(Aggregate[[#This Row],[Under 30]]="Yes","Under 30",IF(Aggregate[[#This Row],[Senior]]="Yes","Senior","Other"))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 cm="1">
        <f t="array" ref="W535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54" spans="1:23" x14ac:dyDescent="0.3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J5354" t="str">
        <f>IF(Aggregate[[#This Row],[Under 30]]="Yes","Under 30",IF(Aggregate[[#This Row],[Senior]]="Yes","Senior","Other"))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 cm="1">
        <f t="array" ref="W53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55" spans="1:23" x14ac:dyDescent="0.3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J5355" t="str">
        <f>IF(Aggregate[[#This Row],[Under 30]]="Yes","Under 30",IF(Aggregate[[#This Row],[Senior]]="Yes","Senior","Other"))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 cm="1">
        <f t="array" ref="W53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56" spans="1:23" x14ac:dyDescent="0.3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J5356" t="str">
        <f>IF(Aggregate[[#This Row],[Under 30]]="Yes","Under 30",IF(Aggregate[[#This Row],[Senior]]="Yes","Senior","Other"))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 cm="1">
        <f t="array" ref="W53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57" spans="1:23" x14ac:dyDescent="0.3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J5357" t="str">
        <f>IF(Aggregate[[#This Row],[Under 30]]="Yes","Under 30",IF(Aggregate[[#This Row],[Senior]]="Yes","Senior","Other"))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 cm="1">
        <f t="array" ref="W535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58" spans="1:23" x14ac:dyDescent="0.3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J5358" t="str">
        <f>IF(Aggregate[[#This Row],[Under 30]]="Yes","Under 30",IF(Aggregate[[#This Row],[Senior]]="Yes","Senior","Other"))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 cm="1">
        <f t="array" ref="W53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59" spans="1:23" x14ac:dyDescent="0.3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J5359" t="str">
        <f>IF(Aggregate[[#This Row],[Under 30]]="Yes","Under 30",IF(Aggregate[[#This Row],[Senior]]="Yes","Senior","Other"))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 cm="1">
        <f t="array" ref="W53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60" spans="1:23" x14ac:dyDescent="0.3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J5360" t="str">
        <f>IF(Aggregate[[#This Row],[Under 30]]="Yes","Under 30",IF(Aggregate[[#This Row],[Senior]]="Yes","Senior","Other"))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 cm="1">
        <f t="array" ref="W536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61" spans="1:23" x14ac:dyDescent="0.3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J5361" t="str">
        <f>IF(Aggregate[[#This Row],[Under 30]]="Yes","Under 30",IF(Aggregate[[#This Row],[Senior]]="Yes","Senior","Other"))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 cm="1">
        <f t="array" ref="W536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62" spans="1:23" x14ac:dyDescent="0.3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J5362" t="str">
        <f>IF(Aggregate[[#This Row],[Under 30]]="Yes","Under 30",IF(Aggregate[[#This Row],[Senior]]="Yes","Senior","Other"))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 cm="1">
        <f t="array" ref="W536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63" spans="1:23" x14ac:dyDescent="0.3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J5363" t="str">
        <f>IF(Aggregate[[#This Row],[Under 30]]="Yes","Under 30",IF(Aggregate[[#This Row],[Senior]]="Yes","Senior","Other"))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 cm="1">
        <f t="array" ref="W53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64" spans="1:23" x14ac:dyDescent="0.3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J5364" t="str">
        <f>IF(Aggregate[[#This Row],[Under 30]]="Yes","Under 30",IF(Aggregate[[#This Row],[Senior]]="Yes","Senior","Other"))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 cm="1">
        <f t="array" ref="W536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65" spans="1:23" x14ac:dyDescent="0.3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J5365" t="str">
        <f>IF(Aggregate[[#This Row],[Under 30]]="Yes","Under 30",IF(Aggregate[[#This Row],[Senior]]="Yes","Senior","Other"))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 cm="1">
        <f t="array" ref="W536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66" spans="1:23" x14ac:dyDescent="0.3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J5366" t="str">
        <f>IF(Aggregate[[#This Row],[Under 30]]="Yes","Under 30",IF(Aggregate[[#This Row],[Senior]]="Yes","Senior","Other"))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 cm="1">
        <f t="array" ref="W536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67" spans="1:23" x14ac:dyDescent="0.3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tr">
        <f>IF(Aggregate[[#This Row],[Under 30]]="Yes","Under 30",IF(Aggregate[[#This Row],[Senior]]="Yes","Senior","Other"))</f>
        <v>Senior</v>
      </c>
      <c r="K5367" t="s">
        <v>21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 cm="1">
        <f t="array" ref="W53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68" spans="1:23" x14ac:dyDescent="0.3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J5368" t="str">
        <f>IF(Aggregate[[#This Row],[Under 30]]="Yes","Under 30",IF(Aggregate[[#This Row],[Senior]]="Yes","Senior","Other"))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 cm="1">
        <f t="array" ref="W53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69" spans="1:23" x14ac:dyDescent="0.3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tr">
        <f>IF(Aggregate[[#This Row],[Under 30]]="Yes","Under 30",IF(Aggregate[[#This Row],[Senior]]="Yes","Senior","Other"))</f>
        <v>Senior</v>
      </c>
      <c r="K5369" t="s">
        <v>21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 cm="1">
        <f t="array" ref="W536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70" spans="1:23" x14ac:dyDescent="0.3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tr">
        <f>IF(Aggregate[[#This Row],[Under 30]]="Yes","Under 30",IF(Aggregate[[#This Row],[Senior]]="Yes","Senior","Other"))</f>
        <v>Senior</v>
      </c>
      <c r="K5370" t="s">
        <v>21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 cm="1">
        <f t="array" ref="W537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71" spans="1:23" x14ac:dyDescent="0.3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J5371" t="str">
        <f>IF(Aggregate[[#This Row],[Under 30]]="Yes","Under 30",IF(Aggregate[[#This Row],[Senior]]="Yes","Senior","Other"))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 cm="1">
        <f t="array" ref="W537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72" spans="1:23" x14ac:dyDescent="0.3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J5372" t="str">
        <f>IF(Aggregate[[#This Row],[Under 30]]="Yes","Under 30",IF(Aggregate[[#This Row],[Senior]]="Yes","Senior","Other"))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 cm="1">
        <f t="array" ref="W53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73" spans="1:23" x14ac:dyDescent="0.3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J5373" t="str">
        <f>IF(Aggregate[[#This Row],[Under 30]]="Yes","Under 30",IF(Aggregate[[#This Row],[Senior]]="Yes","Senior","Other"))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 cm="1">
        <f t="array" ref="W53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74" spans="1:23" x14ac:dyDescent="0.3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tr">
        <f>IF(Aggregate[[#This Row],[Under 30]]="Yes","Under 30",IF(Aggregate[[#This Row],[Senior]]="Yes","Senior","Other"))</f>
        <v>Senior</v>
      </c>
      <c r="K5374" t="s">
        <v>21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 cm="1">
        <f t="array" ref="W537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75" spans="1:23" x14ac:dyDescent="0.3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tr">
        <f>IF(Aggregate[[#This Row],[Under 30]]="Yes","Under 30",IF(Aggregate[[#This Row],[Senior]]="Yes","Senior","Other"))</f>
        <v>Senior</v>
      </c>
      <c r="K5375" t="s">
        <v>21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 cm="1">
        <f t="array" ref="W53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76" spans="1:23" x14ac:dyDescent="0.3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tr">
        <f>IF(Aggregate[[#This Row],[Under 30]]="Yes","Under 30",IF(Aggregate[[#This Row],[Senior]]="Yes","Senior","Other"))</f>
        <v>Senior</v>
      </c>
      <c r="K5376" t="s">
        <v>21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 cm="1">
        <f t="array" ref="W53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77" spans="1:23" x14ac:dyDescent="0.3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J5377" t="str">
        <f>IF(Aggregate[[#This Row],[Under 30]]="Yes","Under 30",IF(Aggregate[[#This Row],[Senior]]="Yes","Senior","Other"))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 cm="1">
        <f t="array" ref="W537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78" spans="1:23" x14ac:dyDescent="0.3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tr">
        <f>IF(Aggregate[[#This Row],[Under 30]]="Yes","Under 30",IF(Aggregate[[#This Row],[Senior]]="Yes","Senior","Other"))</f>
        <v>Senior</v>
      </c>
      <c r="K5378" t="s">
        <v>21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 cm="1">
        <f t="array" ref="W537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79" spans="1:23" x14ac:dyDescent="0.3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J5379" t="str">
        <f>IF(Aggregate[[#This Row],[Under 30]]="Yes","Under 30",IF(Aggregate[[#This Row],[Senior]]="Yes","Senior","Other"))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 cm="1">
        <f t="array" ref="W53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80" spans="1:23" x14ac:dyDescent="0.3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J5380" t="str">
        <f>IF(Aggregate[[#This Row],[Under 30]]="Yes","Under 30",IF(Aggregate[[#This Row],[Senior]]="Yes","Senior","Other"))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 cm="1">
        <f t="array" ref="W538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81" spans="1:23" x14ac:dyDescent="0.3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J5381" t="str">
        <f>IF(Aggregate[[#This Row],[Under 30]]="Yes","Under 30",IF(Aggregate[[#This Row],[Senior]]="Yes","Senior","Other"))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 cm="1">
        <f t="array" ref="W538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82" spans="1:23" x14ac:dyDescent="0.3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J5382" t="str">
        <f>IF(Aggregate[[#This Row],[Under 30]]="Yes","Under 30",IF(Aggregate[[#This Row],[Senior]]="Yes","Senior","Other"))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 cm="1">
        <f t="array" ref="W53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83" spans="1:23" x14ac:dyDescent="0.3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J5383" t="str">
        <f>IF(Aggregate[[#This Row],[Under 30]]="Yes","Under 30",IF(Aggregate[[#This Row],[Senior]]="Yes","Senior","Other"))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 cm="1">
        <f t="array" ref="W538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84" spans="1:23" x14ac:dyDescent="0.3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J5384" t="str">
        <f>IF(Aggregate[[#This Row],[Under 30]]="Yes","Under 30",IF(Aggregate[[#This Row],[Senior]]="Yes","Senior","Other"))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 cm="1">
        <f t="array" ref="W53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85" spans="1:23" x14ac:dyDescent="0.3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J5385" t="str">
        <f>IF(Aggregate[[#This Row],[Under 30]]="Yes","Under 30",IF(Aggregate[[#This Row],[Senior]]="Yes","Senior","Other"))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 cm="1">
        <f t="array" ref="W538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86" spans="1:23" x14ac:dyDescent="0.3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J5386" t="str">
        <f>IF(Aggregate[[#This Row],[Under 30]]="Yes","Under 30",IF(Aggregate[[#This Row],[Senior]]="Yes","Senior","Other"))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 cm="1">
        <f t="array" ref="W538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87" spans="1:23" x14ac:dyDescent="0.3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J5387" t="str">
        <f>IF(Aggregate[[#This Row],[Under 30]]="Yes","Under 30",IF(Aggregate[[#This Row],[Senior]]="Yes","Senior","Other"))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 cm="1">
        <f t="array" ref="W53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88" spans="1:23" x14ac:dyDescent="0.3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tr">
        <f>IF(Aggregate[[#This Row],[Under 30]]="Yes","Under 30",IF(Aggregate[[#This Row],[Senior]]="Yes","Senior","Other"))</f>
        <v>Senior</v>
      </c>
      <c r="K5388" t="s">
        <v>21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 cm="1">
        <f t="array" ref="W53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89" spans="1:23" x14ac:dyDescent="0.3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J5389" t="str">
        <f>IF(Aggregate[[#This Row],[Under 30]]="Yes","Under 30",IF(Aggregate[[#This Row],[Senior]]="Yes","Senior","Other"))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 cm="1">
        <f t="array" ref="W53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90" spans="1:23" x14ac:dyDescent="0.3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J5390" t="str">
        <f>IF(Aggregate[[#This Row],[Under 30]]="Yes","Under 30",IF(Aggregate[[#This Row],[Senior]]="Yes","Senior","Other"))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 cm="1">
        <f t="array" ref="W539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91" spans="1:23" x14ac:dyDescent="0.3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J5391" t="str">
        <f>IF(Aggregate[[#This Row],[Under 30]]="Yes","Under 30",IF(Aggregate[[#This Row],[Senior]]="Yes","Senior","Other"))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 cm="1">
        <f t="array" ref="W539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92" spans="1:23" x14ac:dyDescent="0.3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J5392" t="str">
        <f>IF(Aggregate[[#This Row],[Under 30]]="Yes","Under 30",IF(Aggregate[[#This Row],[Senior]]="Yes","Senior","Other"))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 cm="1">
        <f t="array" ref="W539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93" spans="1:23" x14ac:dyDescent="0.3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J5393" t="str">
        <f>IF(Aggregate[[#This Row],[Under 30]]="Yes","Under 30",IF(Aggregate[[#This Row],[Senior]]="Yes","Senior","Other"))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 cm="1">
        <f t="array" ref="W539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94" spans="1:23" x14ac:dyDescent="0.3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J5394" t="str">
        <f>IF(Aggregate[[#This Row],[Under 30]]="Yes","Under 30",IF(Aggregate[[#This Row],[Senior]]="Yes","Senior","Other"))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 cm="1">
        <f t="array" ref="W53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95" spans="1:23" x14ac:dyDescent="0.3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J5395" t="str">
        <f>IF(Aggregate[[#This Row],[Under 30]]="Yes","Under 30",IF(Aggregate[[#This Row],[Senior]]="Yes","Senior","Other"))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 cm="1">
        <f t="array" ref="W539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396" spans="1:23" x14ac:dyDescent="0.3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J5396" t="str">
        <f>IF(Aggregate[[#This Row],[Under 30]]="Yes","Under 30",IF(Aggregate[[#This Row],[Senior]]="Yes","Senior","Other"))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 cm="1">
        <f t="array" ref="W539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397" spans="1:23" x14ac:dyDescent="0.3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J5397" t="str">
        <f>IF(Aggregate[[#This Row],[Under 30]]="Yes","Under 30",IF(Aggregate[[#This Row],[Senior]]="Yes","Senior","Other"))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 cm="1">
        <f t="array" ref="W53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98" spans="1:23" x14ac:dyDescent="0.3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J5398" t="str">
        <f>IF(Aggregate[[#This Row],[Under 30]]="Yes","Under 30",IF(Aggregate[[#This Row],[Senior]]="Yes","Senior","Other"))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 cm="1">
        <f t="array" ref="W53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399" spans="1:23" x14ac:dyDescent="0.3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tr">
        <f>IF(Aggregate[[#This Row],[Under 30]]="Yes","Under 30",IF(Aggregate[[#This Row],[Senior]]="Yes","Senior","Other"))</f>
        <v>Senior</v>
      </c>
      <c r="K5399" t="s">
        <v>21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 cm="1">
        <f t="array" ref="W53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00" spans="1:23" x14ac:dyDescent="0.3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tr">
        <f>IF(Aggregate[[#This Row],[Under 30]]="Yes","Under 30",IF(Aggregate[[#This Row],[Senior]]="Yes","Senior","Other"))</f>
        <v>Senior</v>
      </c>
      <c r="K5400" t="s">
        <v>21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 cm="1">
        <f t="array" ref="W54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01" spans="1:23" x14ac:dyDescent="0.3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J5401" t="str">
        <f>IF(Aggregate[[#This Row],[Under 30]]="Yes","Under 30",IF(Aggregate[[#This Row],[Senior]]="Yes","Senior","Other"))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 cm="1">
        <f t="array" ref="W54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02" spans="1:23" x14ac:dyDescent="0.3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tr">
        <f>IF(Aggregate[[#This Row],[Under 30]]="Yes","Under 30",IF(Aggregate[[#This Row],[Senior]]="Yes","Senior","Other"))</f>
        <v>Senior</v>
      </c>
      <c r="K5402" t="s">
        <v>21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 cm="1">
        <f t="array" ref="W54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03" spans="1:23" x14ac:dyDescent="0.3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J5403" t="str">
        <f>IF(Aggregate[[#This Row],[Under 30]]="Yes","Under 30",IF(Aggregate[[#This Row],[Senior]]="Yes","Senior","Other"))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 cm="1">
        <f t="array" ref="W540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04" spans="1:23" x14ac:dyDescent="0.3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J5404" t="str">
        <f>IF(Aggregate[[#This Row],[Under 30]]="Yes","Under 30",IF(Aggregate[[#This Row],[Senior]]="Yes","Senior","Other"))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 cm="1">
        <f t="array" ref="W540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05" spans="1:23" x14ac:dyDescent="0.3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J5405" t="str">
        <f>IF(Aggregate[[#This Row],[Under 30]]="Yes","Under 30",IF(Aggregate[[#This Row],[Senior]]="Yes","Senior","Other"))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 cm="1">
        <f t="array" ref="W540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06" spans="1:23" x14ac:dyDescent="0.3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J5406" t="str">
        <f>IF(Aggregate[[#This Row],[Under 30]]="Yes","Under 30",IF(Aggregate[[#This Row],[Senior]]="Yes","Senior","Other"))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 cm="1">
        <f t="array" ref="W540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07" spans="1:23" x14ac:dyDescent="0.3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J5407" t="str">
        <f>IF(Aggregate[[#This Row],[Under 30]]="Yes","Under 30",IF(Aggregate[[#This Row],[Senior]]="Yes","Senior","Other"))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 cm="1">
        <f t="array" ref="W540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08" spans="1:23" x14ac:dyDescent="0.3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J5408" t="str">
        <f>IF(Aggregate[[#This Row],[Under 30]]="Yes","Under 30",IF(Aggregate[[#This Row],[Senior]]="Yes","Senior","Other"))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 cm="1">
        <f t="array" ref="W54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09" spans="1:23" x14ac:dyDescent="0.3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tr">
        <f>IF(Aggregate[[#This Row],[Under 30]]="Yes","Under 30",IF(Aggregate[[#This Row],[Senior]]="Yes","Senior","Other"))</f>
        <v>Senior</v>
      </c>
      <c r="K5409" t="s">
        <v>21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 cm="1">
        <f t="array" ref="W540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10" spans="1:23" x14ac:dyDescent="0.3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tr">
        <f>IF(Aggregate[[#This Row],[Under 30]]="Yes","Under 30",IF(Aggregate[[#This Row],[Senior]]="Yes","Senior","Other"))</f>
        <v>Senior</v>
      </c>
      <c r="K5410" t="s">
        <v>21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 cm="1">
        <f t="array" ref="W541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11" spans="1:23" x14ac:dyDescent="0.3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J5411" t="str">
        <f>IF(Aggregate[[#This Row],[Under 30]]="Yes","Under 30",IF(Aggregate[[#This Row],[Senior]]="Yes","Senior","Other"))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 cm="1">
        <f t="array" ref="W541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12" spans="1:23" x14ac:dyDescent="0.3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J5412" t="str">
        <f>IF(Aggregate[[#This Row],[Under 30]]="Yes","Under 30",IF(Aggregate[[#This Row],[Senior]]="Yes","Senior","Other"))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 cm="1">
        <f t="array" ref="W541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13" spans="1:23" x14ac:dyDescent="0.3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tr">
        <f>IF(Aggregate[[#This Row],[Under 30]]="Yes","Under 30",IF(Aggregate[[#This Row],[Senior]]="Yes","Senior","Other"))</f>
        <v>Senior</v>
      </c>
      <c r="K5413" t="s">
        <v>21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 cm="1">
        <f t="array" ref="W541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14" spans="1:23" x14ac:dyDescent="0.3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J5414" t="str">
        <f>IF(Aggregate[[#This Row],[Under 30]]="Yes","Under 30",IF(Aggregate[[#This Row],[Senior]]="Yes","Senior","Other"))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 cm="1">
        <f t="array" ref="W54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15" spans="1:23" x14ac:dyDescent="0.3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J5415" t="str">
        <f>IF(Aggregate[[#This Row],[Under 30]]="Yes","Under 30",IF(Aggregate[[#This Row],[Senior]]="Yes","Senior","Other"))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 cm="1">
        <f t="array" ref="W54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16" spans="1:23" x14ac:dyDescent="0.3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J5416" t="str">
        <f>IF(Aggregate[[#This Row],[Under 30]]="Yes","Under 30",IF(Aggregate[[#This Row],[Senior]]="Yes","Senior","Other"))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 cm="1">
        <f t="array" ref="W541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17" spans="1:23" x14ac:dyDescent="0.3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J5417" t="str">
        <f>IF(Aggregate[[#This Row],[Under 30]]="Yes","Under 30",IF(Aggregate[[#This Row],[Senior]]="Yes","Senior","Other"))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 cm="1">
        <f t="array" ref="W541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18" spans="1:23" x14ac:dyDescent="0.3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tr">
        <f>IF(Aggregate[[#This Row],[Under 30]]="Yes","Under 30",IF(Aggregate[[#This Row],[Senior]]="Yes","Senior","Other"))</f>
        <v>Senior</v>
      </c>
      <c r="K5418" t="s">
        <v>25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 cm="1">
        <f t="array" ref="W541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19" spans="1:23" x14ac:dyDescent="0.3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J5419" t="str">
        <f>IF(Aggregate[[#This Row],[Under 30]]="Yes","Under 30",IF(Aggregate[[#This Row],[Senior]]="Yes","Senior","Other"))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 cm="1">
        <f t="array" ref="W541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20" spans="1:23" x14ac:dyDescent="0.3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tr">
        <f>IF(Aggregate[[#This Row],[Under 30]]="Yes","Under 30",IF(Aggregate[[#This Row],[Senior]]="Yes","Senior","Other"))</f>
        <v>Senior</v>
      </c>
      <c r="K5420" t="s">
        <v>21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 cm="1">
        <f t="array" ref="W54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21" spans="1:23" x14ac:dyDescent="0.3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J5421" t="str">
        <f>IF(Aggregate[[#This Row],[Under 30]]="Yes","Under 30",IF(Aggregate[[#This Row],[Senior]]="Yes","Senior","Other"))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 cm="1">
        <f t="array" ref="W542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22" spans="1:23" x14ac:dyDescent="0.3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J5422" t="str">
        <f>IF(Aggregate[[#This Row],[Under 30]]="Yes","Under 30",IF(Aggregate[[#This Row],[Senior]]="Yes","Senior","Other"))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 cm="1">
        <f t="array" ref="W542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23" spans="1:23" x14ac:dyDescent="0.3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J5423" t="str">
        <f>IF(Aggregate[[#This Row],[Under 30]]="Yes","Under 30",IF(Aggregate[[#This Row],[Senior]]="Yes","Senior","Other"))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 cm="1">
        <f t="array" ref="W54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24" spans="1:23" x14ac:dyDescent="0.3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J5424" t="str">
        <f>IF(Aggregate[[#This Row],[Under 30]]="Yes","Under 30",IF(Aggregate[[#This Row],[Senior]]="Yes","Senior","Other"))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 cm="1">
        <f t="array" ref="W54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25" spans="1:23" x14ac:dyDescent="0.3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tr">
        <f>IF(Aggregate[[#This Row],[Under 30]]="Yes","Under 30",IF(Aggregate[[#This Row],[Senior]]="Yes","Senior","Other"))</f>
        <v>Senior</v>
      </c>
      <c r="K5425" t="s">
        <v>21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 cm="1">
        <f t="array" ref="W54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26" spans="1:23" x14ac:dyDescent="0.3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J5426" t="str">
        <f>IF(Aggregate[[#This Row],[Under 30]]="Yes","Under 30",IF(Aggregate[[#This Row],[Senior]]="Yes","Senior","Other"))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 cm="1">
        <f t="array" ref="W542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27" spans="1:23" x14ac:dyDescent="0.3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J5427" t="str">
        <f>IF(Aggregate[[#This Row],[Under 30]]="Yes","Under 30",IF(Aggregate[[#This Row],[Senior]]="Yes","Senior","Other"))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 cm="1">
        <f t="array" ref="W542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28" spans="1:23" x14ac:dyDescent="0.3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J5428" t="str">
        <f>IF(Aggregate[[#This Row],[Under 30]]="Yes","Under 30",IF(Aggregate[[#This Row],[Senior]]="Yes","Senior","Other"))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 cm="1">
        <f t="array" ref="W542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29" spans="1:23" x14ac:dyDescent="0.3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tr">
        <f>IF(Aggregate[[#This Row],[Under 30]]="Yes","Under 30",IF(Aggregate[[#This Row],[Senior]]="Yes","Senior","Other"))</f>
        <v>Senior</v>
      </c>
      <c r="K5429" t="s">
        <v>21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 cm="1">
        <f t="array" ref="W54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30" spans="1:23" x14ac:dyDescent="0.3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J5430" t="str">
        <f>IF(Aggregate[[#This Row],[Under 30]]="Yes","Under 30",IF(Aggregate[[#This Row],[Senior]]="Yes","Senior","Other"))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 cm="1">
        <f t="array" ref="W543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31" spans="1:23" x14ac:dyDescent="0.3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J5431" t="str">
        <f>IF(Aggregate[[#This Row],[Under 30]]="Yes","Under 30",IF(Aggregate[[#This Row],[Senior]]="Yes","Senior","Other"))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 cm="1">
        <f t="array" ref="W54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32" spans="1:23" x14ac:dyDescent="0.3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tr">
        <f>IF(Aggregate[[#This Row],[Under 30]]="Yes","Under 30",IF(Aggregate[[#This Row],[Senior]]="Yes","Senior","Other"))</f>
        <v>Senior</v>
      </c>
      <c r="K5432" t="s">
        <v>25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 cm="1">
        <f t="array" ref="W543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33" spans="1:23" x14ac:dyDescent="0.3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J5433" t="str">
        <f>IF(Aggregate[[#This Row],[Under 30]]="Yes","Under 30",IF(Aggregate[[#This Row],[Senior]]="Yes","Senior","Other"))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 cm="1">
        <f t="array" ref="W543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34" spans="1:23" x14ac:dyDescent="0.3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tr">
        <f>IF(Aggregate[[#This Row],[Under 30]]="Yes","Under 30",IF(Aggregate[[#This Row],[Senior]]="Yes","Senior","Other"))</f>
        <v>Senior</v>
      </c>
      <c r="K5434" t="s">
        <v>21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 cm="1">
        <f t="array" ref="W543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35" spans="1:23" x14ac:dyDescent="0.3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J5435" t="str">
        <f>IF(Aggregate[[#This Row],[Under 30]]="Yes","Under 30",IF(Aggregate[[#This Row],[Senior]]="Yes","Senior","Other"))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 cm="1">
        <f t="array" ref="W543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36" spans="1:23" x14ac:dyDescent="0.3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J5436" t="str">
        <f>IF(Aggregate[[#This Row],[Under 30]]="Yes","Under 30",IF(Aggregate[[#This Row],[Senior]]="Yes","Senior","Other"))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 cm="1">
        <f t="array" ref="W543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37" spans="1:23" x14ac:dyDescent="0.3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J5437" t="str">
        <f>IF(Aggregate[[#This Row],[Under 30]]="Yes","Under 30",IF(Aggregate[[#This Row],[Senior]]="Yes","Senior","Other"))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 cm="1">
        <f t="array" ref="W54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38" spans="1:23" x14ac:dyDescent="0.3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J5438" t="str">
        <f>IF(Aggregate[[#This Row],[Under 30]]="Yes","Under 30",IF(Aggregate[[#This Row],[Senior]]="Yes","Senior","Other"))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 cm="1">
        <f t="array" ref="W54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39" spans="1:23" x14ac:dyDescent="0.3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tr">
        <f>IF(Aggregate[[#This Row],[Under 30]]="Yes","Under 30",IF(Aggregate[[#This Row],[Senior]]="Yes","Senior","Other"))</f>
        <v>Senior</v>
      </c>
      <c r="K5439" t="s">
        <v>21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 cm="1">
        <f t="array" ref="W543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40" spans="1:23" x14ac:dyDescent="0.3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J5440" t="str">
        <f>IF(Aggregate[[#This Row],[Under 30]]="Yes","Under 30",IF(Aggregate[[#This Row],[Senior]]="Yes","Senior","Other"))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 cm="1">
        <f t="array" ref="W544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41" spans="1:23" x14ac:dyDescent="0.3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J5441" t="str">
        <f>IF(Aggregate[[#This Row],[Under 30]]="Yes","Under 30",IF(Aggregate[[#This Row],[Senior]]="Yes","Senior","Other"))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 cm="1">
        <f t="array" ref="W54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42" spans="1:23" x14ac:dyDescent="0.3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tr">
        <f>IF(Aggregate[[#This Row],[Under 30]]="Yes","Under 30",IF(Aggregate[[#This Row],[Senior]]="Yes","Senior","Other"))</f>
        <v>Senior</v>
      </c>
      <c r="K5442" t="s">
        <v>25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 cm="1">
        <f t="array" ref="W54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43" spans="1:23" x14ac:dyDescent="0.3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tr">
        <f>IF(Aggregate[[#This Row],[Under 30]]="Yes","Under 30",IF(Aggregate[[#This Row],[Senior]]="Yes","Senior","Other"))</f>
        <v>Senior</v>
      </c>
      <c r="K5443" t="s">
        <v>21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 cm="1">
        <f t="array" ref="W54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44" spans="1:23" x14ac:dyDescent="0.3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J5444" t="str">
        <f>IF(Aggregate[[#This Row],[Under 30]]="Yes","Under 30",IF(Aggregate[[#This Row],[Senior]]="Yes","Senior","Other"))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 cm="1">
        <f t="array" ref="W544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45" spans="1:23" x14ac:dyDescent="0.3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J5445" t="str">
        <f>IF(Aggregate[[#This Row],[Under 30]]="Yes","Under 30",IF(Aggregate[[#This Row],[Senior]]="Yes","Senior","Other"))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 cm="1">
        <f t="array" ref="W544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46" spans="1:23" x14ac:dyDescent="0.3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J5446" t="str">
        <f>IF(Aggregate[[#This Row],[Under 30]]="Yes","Under 30",IF(Aggregate[[#This Row],[Senior]]="Yes","Senior","Other"))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 cm="1">
        <f t="array" ref="W54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47" spans="1:23" x14ac:dyDescent="0.3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tr">
        <f>IF(Aggregate[[#This Row],[Under 30]]="Yes","Under 30",IF(Aggregate[[#This Row],[Senior]]="Yes","Senior","Other"))</f>
        <v>Senior</v>
      </c>
      <c r="K5447" t="s">
        <v>21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 cm="1">
        <f t="array" ref="W544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48" spans="1:23" x14ac:dyDescent="0.3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J5448" t="str">
        <f>IF(Aggregate[[#This Row],[Under 30]]="Yes","Under 30",IF(Aggregate[[#This Row],[Senior]]="Yes","Senior","Other"))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 cm="1">
        <f t="array" ref="W54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49" spans="1:23" x14ac:dyDescent="0.3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J5449" t="str">
        <f>IF(Aggregate[[#This Row],[Under 30]]="Yes","Under 30",IF(Aggregate[[#This Row],[Senior]]="Yes","Senior","Other"))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 cm="1">
        <f t="array" ref="W54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50" spans="1:23" x14ac:dyDescent="0.3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tr">
        <f>IF(Aggregate[[#This Row],[Under 30]]="Yes","Under 30",IF(Aggregate[[#This Row],[Senior]]="Yes","Senior","Other"))</f>
        <v>Senior</v>
      </c>
      <c r="K5450" t="s">
        <v>21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 cm="1">
        <f t="array" ref="W545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51" spans="1:23" x14ac:dyDescent="0.3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J5451" t="str">
        <f>IF(Aggregate[[#This Row],[Under 30]]="Yes","Under 30",IF(Aggregate[[#This Row],[Senior]]="Yes","Senior","Other"))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 cm="1">
        <f t="array" ref="W545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52" spans="1:23" x14ac:dyDescent="0.3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tr">
        <f>IF(Aggregate[[#This Row],[Under 30]]="Yes","Under 30",IF(Aggregate[[#This Row],[Senior]]="Yes","Senior","Other"))</f>
        <v>Senior</v>
      </c>
      <c r="K5452" t="s">
        <v>21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 cm="1">
        <f t="array" ref="W54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53" spans="1:23" x14ac:dyDescent="0.3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J5453" t="str">
        <f>IF(Aggregate[[#This Row],[Under 30]]="Yes","Under 30",IF(Aggregate[[#This Row],[Senior]]="Yes","Senior","Other"))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 cm="1">
        <f t="array" ref="W545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54" spans="1:23" x14ac:dyDescent="0.3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tr">
        <f>IF(Aggregate[[#This Row],[Under 30]]="Yes","Under 30",IF(Aggregate[[#This Row],[Senior]]="Yes","Senior","Other"))</f>
        <v>Senior</v>
      </c>
      <c r="K5454" t="s">
        <v>25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 cm="1">
        <f t="array" ref="W545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55" spans="1:23" x14ac:dyDescent="0.3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tr">
        <f>IF(Aggregate[[#This Row],[Under 30]]="Yes","Under 30",IF(Aggregate[[#This Row],[Senior]]="Yes","Senior","Other"))</f>
        <v>Senior</v>
      </c>
      <c r="K5455" t="s">
        <v>21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 cm="1">
        <f t="array" ref="W54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56" spans="1:23" x14ac:dyDescent="0.3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J5456" t="str">
        <f>IF(Aggregate[[#This Row],[Under 30]]="Yes","Under 30",IF(Aggregate[[#This Row],[Senior]]="Yes","Senior","Other"))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 cm="1">
        <f t="array" ref="W545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57" spans="1:23" x14ac:dyDescent="0.3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J5457" t="str">
        <f>IF(Aggregate[[#This Row],[Under 30]]="Yes","Under 30",IF(Aggregate[[#This Row],[Senior]]="Yes","Senior","Other"))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 cm="1">
        <f t="array" ref="W545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58" spans="1:23" x14ac:dyDescent="0.3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tr">
        <f>IF(Aggregate[[#This Row],[Under 30]]="Yes","Under 30",IF(Aggregate[[#This Row],[Senior]]="Yes","Senior","Other"))</f>
        <v>Senior</v>
      </c>
      <c r="K5458" t="s">
        <v>21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 cm="1">
        <f t="array" ref="W545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59" spans="1:23" x14ac:dyDescent="0.3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tr">
        <f>IF(Aggregate[[#This Row],[Under 30]]="Yes","Under 30",IF(Aggregate[[#This Row],[Senior]]="Yes","Senior","Other"))</f>
        <v>Senior</v>
      </c>
      <c r="K5459" t="s">
        <v>21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 cm="1">
        <f t="array" ref="W54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60" spans="1:23" x14ac:dyDescent="0.3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J5460" t="str">
        <f>IF(Aggregate[[#This Row],[Under 30]]="Yes","Under 30",IF(Aggregate[[#This Row],[Senior]]="Yes","Senior","Other"))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 cm="1">
        <f t="array" ref="W546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61" spans="1:23" x14ac:dyDescent="0.3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J5461" t="str">
        <f>IF(Aggregate[[#This Row],[Under 30]]="Yes","Under 30",IF(Aggregate[[#This Row],[Senior]]="Yes","Senior","Other"))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 cm="1">
        <f t="array" ref="W54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62" spans="1:23" x14ac:dyDescent="0.3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J5462" t="str">
        <f>IF(Aggregate[[#This Row],[Under 30]]="Yes","Under 30",IF(Aggregate[[#This Row],[Senior]]="Yes","Senior","Other"))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 cm="1">
        <f t="array" ref="W546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63" spans="1:23" x14ac:dyDescent="0.3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J5463" t="str">
        <f>IF(Aggregate[[#This Row],[Under 30]]="Yes","Under 30",IF(Aggregate[[#This Row],[Senior]]="Yes","Senior","Other"))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 cm="1">
        <f t="array" ref="W54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64" spans="1:23" x14ac:dyDescent="0.3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J5464" t="str">
        <f>IF(Aggregate[[#This Row],[Under 30]]="Yes","Under 30",IF(Aggregate[[#This Row],[Senior]]="Yes","Senior","Other"))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 cm="1">
        <f t="array" ref="W546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65" spans="1:23" x14ac:dyDescent="0.3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J5465" t="str">
        <f>IF(Aggregate[[#This Row],[Under 30]]="Yes","Under 30",IF(Aggregate[[#This Row],[Senior]]="Yes","Senior","Other"))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 cm="1">
        <f t="array" ref="W546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66" spans="1:23" x14ac:dyDescent="0.3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tr">
        <f>IF(Aggregate[[#This Row],[Under 30]]="Yes","Under 30",IF(Aggregate[[#This Row],[Senior]]="Yes","Senior","Other"))</f>
        <v>Senior</v>
      </c>
      <c r="K5466" t="s">
        <v>21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 cm="1">
        <f t="array" ref="W54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67" spans="1:23" x14ac:dyDescent="0.3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J5467" t="str">
        <f>IF(Aggregate[[#This Row],[Under 30]]="Yes","Under 30",IF(Aggregate[[#This Row],[Senior]]="Yes","Senior","Other"))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 cm="1">
        <f t="array" ref="W546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68" spans="1:23" x14ac:dyDescent="0.3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J5468" t="str">
        <f>IF(Aggregate[[#This Row],[Under 30]]="Yes","Under 30",IF(Aggregate[[#This Row],[Senior]]="Yes","Senior","Other"))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 cm="1">
        <f t="array" ref="W546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69" spans="1:23" x14ac:dyDescent="0.3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J5469" t="str">
        <f>IF(Aggregate[[#This Row],[Under 30]]="Yes","Under 30",IF(Aggregate[[#This Row],[Senior]]="Yes","Senior","Other"))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 cm="1">
        <f t="array" ref="W546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70" spans="1:23" x14ac:dyDescent="0.3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J5470" t="str">
        <f>IF(Aggregate[[#This Row],[Under 30]]="Yes","Under 30",IF(Aggregate[[#This Row],[Senior]]="Yes","Senior","Other"))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 cm="1">
        <f t="array" ref="W547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71" spans="1:23" x14ac:dyDescent="0.3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J5471" t="str">
        <f>IF(Aggregate[[#This Row],[Under 30]]="Yes","Under 30",IF(Aggregate[[#This Row],[Senior]]="Yes","Senior","Other"))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 cm="1">
        <f t="array" ref="W547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72" spans="1:23" x14ac:dyDescent="0.3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J5472" t="str">
        <f>IF(Aggregate[[#This Row],[Under 30]]="Yes","Under 30",IF(Aggregate[[#This Row],[Senior]]="Yes","Senior","Other"))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 cm="1">
        <f t="array" ref="W547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73" spans="1:23" x14ac:dyDescent="0.3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J5473" t="str">
        <f>IF(Aggregate[[#This Row],[Under 30]]="Yes","Under 30",IF(Aggregate[[#This Row],[Senior]]="Yes","Senior","Other"))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 cm="1">
        <f t="array" ref="W54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74" spans="1:23" x14ac:dyDescent="0.3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J5474" t="str">
        <f>IF(Aggregate[[#This Row],[Under 30]]="Yes","Under 30",IF(Aggregate[[#This Row],[Senior]]="Yes","Senior","Other"))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 cm="1">
        <f t="array" ref="W54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75" spans="1:23" x14ac:dyDescent="0.3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J5475" t="str">
        <f>IF(Aggregate[[#This Row],[Under 30]]="Yes","Under 30",IF(Aggregate[[#This Row],[Senior]]="Yes","Senior","Other"))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 cm="1">
        <f t="array" ref="W547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76" spans="1:23" x14ac:dyDescent="0.3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J5476" t="str">
        <f>IF(Aggregate[[#This Row],[Under 30]]="Yes","Under 30",IF(Aggregate[[#This Row],[Senior]]="Yes","Senior","Other"))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 cm="1">
        <f t="array" ref="W547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77" spans="1:23" x14ac:dyDescent="0.3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J5477" t="str">
        <f>IF(Aggregate[[#This Row],[Under 30]]="Yes","Under 30",IF(Aggregate[[#This Row],[Senior]]="Yes","Senior","Other"))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 cm="1">
        <f t="array" ref="W547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78" spans="1:23" x14ac:dyDescent="0.3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J5478" t="str">
        <f>IF(Aggregate[[#This Row],[Under 30]]="Yes","Under 30",IF(Aggregate[[#This Row],[Senior]]="Yes","Senior","Other"))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 cm="1">
        <f t="array" ref="W54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79" spans="1:23" x14ac:dyDescent="0.3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J5479" t="str">
        <f>IF(Aggregate[[#This Row],[Under 30]]="Yes","Under 30",IF(Aggregate[[#This Row],[Senior]]="Yes","Senior","Other"))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 cm="1">
        <f t="array" ref="W547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80" spans="1:23" x14ac:dyDescent="0.3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J5480" t="str">
        <f>IF(Aggregate[[#This Row],[Under 30]]="Yes","Under 30",IF(Aggregate[[#This Row],[Senior]]="Yes","Senior","Other"))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 cm="1">
        <f t="array" ref="W548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81" spans="1:23" x14ac:dyDescent="0.3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tr">
        <f>IF(Aggregate[[#This Row],[Under 30]]="Yes","Under 30",IF(Aggregate[[#This Row],[Senior]]="Yes","Senior","Other"))</f>
        <v>Senior</v>
      </c>
      <c r="K5481" t="s">
        <v>21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 cm="1">
        <f t="array" ref="W54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82" spans="1:23" x14ac:dyDescent="0.3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J5482" t="str">
        <f>IF(Aggregate[[#This Row],[Under 30]]="Yes","Under 30",IF(Aggregate[[#This Row],[Senior]]="Yes","Senior","Other"))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 cm="1">
        <f t="array" ref="W548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83" spans="1:23" x14ac:dyDescent="0.3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J5483" t="str">
        <f>IF(Aggregate[[#This Row],[Under 30]]="Yes","Under 30",IF(Aggregate[[#This Row],[Senior]]="Yes","Senior","Other"))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 cm="1">
        <f t="array" ref="W548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84" spans="1:23" x14ac:dyDescent="0.3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J5484" t="str">
        <f>IF(Aggregate[[#This Row],[Under 30]]="Yes","Under 30",IF(Aggregate[[#This Row],[Senior]]="Yes","Senior","Other"))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 cm="1">
        <f t="array" ref="W548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85" spans="1:23" x14ac:dyDescent="0.3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J5485" t="str">
        <f>IF(Aggregate[[#This Row],[Under 30]]="Yes","Under 30",IF(Aggregate[[#This Row],[Senior]]="Yes","Senior","Other"))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 cm="1">
        <f t="array" ref="W548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86" spans="1:23" x14ac:dyDescent="0.3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tr">
        <f>IF(Aggregate[[#This Row],[Under 30]]="Yes","Under 30",IF(Aggregate[[#This Row],[Senior]]="Yes","Senior","Other"))</f>
        <v>Senior</v>
      </c>
      <c r="K5486" t="s">
        <v>21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 cm="1">
        <f t="array" ref="W548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87" spans="1:23" x14ac:dyDescent="0.3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tr">
        <f>IF(Aggregate[[#This Row],[Under 30]]="Yes","Under 30",IF(Aggregate[[#This Row],[Senior]]="Yes","Senior","Other"))</f>
        <v>Senior</v>
      </c>
      <c r="K5487" t="s">
        <v>21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 cm="1">
        <f t="array" ref="W548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88" spans="1:23" x14ac:dyDescent="0.3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J5488" t="str">
        <f>IF(Aggregate[[#This Row],[Under 30]]="Yes","Under 30",IF(Aggregate[[#This Row],[Senior]]="Yes","Senior","Other"))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 cm="1">
        <f t="array" ref="W548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89" spans="1:23" x14ac:dyDescent="0.3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tr">
        <f>IF(Aggregate[[#This Row],[Under 30]]="Yes","Under 30",IF(Aggregate[[#This Row],[Senior]]="Yes","Senior","Other"))</f>
        <v>Senior</v>
      </c>
      <c r="K5489" t="s">
        <v>21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 cm="1">
        <f t="array" ref="W548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90" spans="1:23" x14ac:dyDescent="0.3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J5490" t="str">
        <f>IF(Aggregate[[#This Row],[Under 30]]="Yes","Under 30",IF(Aggregate[[#This Row],[Senior]]="Yes","Senior","Other"))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 cm="1">
        <f t="array" ref="W549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91" spans="1:23" x14ac:dyDescent="0.3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tr">
        <f>IF(Aggregate[[#This Row],[Under 30]]="Yes","Under 30",IF(Aggregate[[#This Row],[Senior]]="Yes","Senior","Other"))</f>
        <v>Senior</v>
      </c>
      <c r="K5491" t="s">
        <v>21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 cm="1">
        <f t="array" ref="W549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92" spans="1:23" x14ac:dyDescent="0.3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J5492" t="str">
        <f>IF(Aggregate[[#This Row],[Under 30]]="Yes","Under 30",IF(Aggregate[[#This Row],[Senior]]="Yes","Senior","Other"))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 cm="1">
        <f t="array" ref="W549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93" spans="1:23" x14ac:dyDescent="0.3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tr">
        <f>IF(Aggregate[[#This Row],[Under 30]]="Yes","Under 30",IF(Aggregate[[#This Row],[Senior]]="Yes","Senior","Other"))</f>
        <v>Senior</v>
      </c>
      <c r="K5493" t="s">
        <v>21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 cm="1">
        <f t="array" ref="W54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494" spans="1:23" x14ac:dyDescent="0.3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J5494" t="str">
        <f>IF(Aggregate[[#This Row],[Under 30]]="Yes","Under 30",IF(Aggregate[[#This Row],[Senior]]="Yes","Senior","Other"))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 cm="1">
        <f t="array" ref="W549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95" spans="1:23" x14ac:dyDescent="0.3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J5495" t="str">
        <f>IF(Aggregate[[#This Row],[Under 30]]="Yes","Under 30",IF(Aggregate[[#This Row],[Senior]]="Yes","Senior","Other"))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 cm="1">
        <f t="array" ref="W549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96" spans="1:23" x14ac:dyDescent="0.3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tr">
        <f>IF(Aggregate[[#This Row],[Under 30]]="Yes","Under 30",IF(Aggregate[[#This Row],[Senior]]="Yes","Senior","Other"))</f>
        <v>Senior</v>
      </c>
      <c r="K5496" t="s">
        <v>21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 cm="1">
        <f t="array" ref="W549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497" spans="1:23" x14ac:dyDescent="0.3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J5497" t="str">
        <f>IF(Aggregate[[#This Row],[Under 30]]="Yes","Under 30",IF(Aggregate[[#This Row],[Senior]]="Yes","Senior","Other"))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 cm="1">
        <f t="array" ref="W549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98" spans="1:23" x14ac:dyDescent="0.3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J5498" t="str">
        <f>IF(Aggregate[[#This Row],[Under 30]]="Yes","Under 30",IF(Aggregate[[#This Row],[Senior]]="Yes","Senior","Other"))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 cm="1">
        <f t="array" ref="W549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499" spans="1:23" x14ac:dyDescent="0.3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J5499" t="str">
        <f>IF(Aggregate[[#This Row],[Under 30]]="Yes","Under 30",IF(Aggregate[[#This Row],[Senior]]="Yes","Senior","Other"))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 cm="1">
        <f t="array" ref="W549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00" spans="1:23" x14ac:dyDescent="0.3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J5500" t="str">
        <f>IF(Aggregate[[#This Row],[Under 30]]="Yes","Under 30",IF(Aggregate[[#This Row],[Senior]]="Yes","Senior","Other"))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 cm="1">
        <f t="array" ref="W55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01" spans="1:23" x14ac:dyDescent="0.3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J5501" t="str">
        <f>IF(Aggregate[[#This Row],[Under 30]]="Yes","Under 30",IF(Aggregate[[#This Row],[Senior]]="Yes","Senior","Other"))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 cm="1">
        <f t="array" ref="W55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02" spans="1:23" x14ac:dyDescent="0.3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J5502" t="str">
        <f>IF(Aggregate[[#This Row],[Under 30]]="Yes","Under 30",IF(Aggregate[[#This Row],[Senior]]="Yes","Senior","Other"))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 cm="1">
        <f t="array" ref="W55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03" spans="1:23" x14ac:dyDescent="0.3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J5503" t="str">
        <f>IF(Aggregate[[#This Row],[Under 30]]="Yes","Under 30",IF(Aggregate[[#This Row],[Senior]]="Yes","Senior","Other"))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 cm="1">
        <f t="array" ref="W550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04" spans="1:23" x14ac:dyDescent="0.3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J5504" t="str">
        <f>IF(Aggregate[[#This Row],[Under 30]]="Yes","Under 30",IF(Aggregate[[#This Row],[Senior]]="Yes","Senior","Other"))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 cm="1">
        <f t="array" ref="W550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05" spans="1:23" x14ac:dyDescent="0.3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J5505" t="str">
        <f>IF(Aggregate[[#This Row],[Under 30]]="Yes","Under 30",IF(Aggregate[[#This Row],[Senior]]="Yes","Senior","Other"))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 cm="1">
        <f t="array" ref="W550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06" spans="1:23" x14ac:dyDescent="0.3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tr">
        <f>IF(Aggregate[[#This Row],[Under 30]]="Yes","Under 30",IF(Aggregate[[#This Row],[Senior]]="Yes","Senior","Other"))</f>
        <v>Senior</v>
      </c>
      <c r="K5506" t="s">
        <v>21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 cm="1">
        <f t="array" ref="W55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07" spans="1:23" x14ac:dyDescent="0.3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tr">
        <f>IF(Aggregate[[#This Row],[Under 30]]="Yes","Under 30",IF(Aggregate[[#This Row],[Senior]]="Yes","Senior","Other"))</f>
        <v>Senior</v>
      </c>
      <c r="K5507" t="s">
        <v>21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 cm="1">
        <f t="array" ref="W55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08" spans="1:23" x14ac:dyDescent="0.3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J5508" t="str">
        <f>IF(Aggregate[[#This Row],[Under 30]]="Yes","Under 30",IF(Aggregate[[#This Row],[Senior]]="Yes","Senior","Other"))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 cm="1">
        <f t="array" ref="W55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09" spans="1:23" x14ac:dyDescent="0.3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J5509" t="str">
        <f>IF(Aggregate[[#This Row],[Under 30]]="Yes","Under 30",IF(Aggregate[[#This Row],[Senior]]="Yes","Senior","Other"))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 cm="1">
        <f t="array" ref="W55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10" spans="1:23" x14ac:dyDescent="0.3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J5510" t="str">
        <f>IF(Aggregate[[#This Row],[Under 30]]="Yes","Under 30",IF(Aggregate[[#This Row],[Senior]]="Yes","Senior","Other"))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 cm="1">
        <f t="array" ref="W551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11" spans="1:23" x14ac:dyDescent="0.3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tr">
        <f>IF(Aggregate[[#This Row],[Under 30]]="Yes","Under 30",IF(Aggregate[[#This Row],[Senior]]="Yes","Senior","Other"))</f>
        <v>Senior</v>
      </c>
      <c r="K5511" t="s">
        <v>21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 cm="1">
        <f t="array" ref="W551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12" spans="1:23" x14ac:dyDescent="0.3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J5512" t="str">
        <f>IF(Aggregate[[#This Row],[Under 30]]="Yes","Under 30",IF(Aggregate[[#This Row],[Senior]]="Yes","Senior","Other"))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 cm="1">
        <f t="array" ref="W551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13" spans="1:23" x14ac:dyDescent="0.3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J5513" t="str">
        <f>IF(Aggregate[[#This Row],[Under 30]]="Yes","Under 30",IF(Aggregate[[#This Row],[Senior]]="Yes","Senior","Other"))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 cm="1">
        <f t="array" ref="W551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14" spans="1:23" x14ac:dyDescent="0.3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J5514" t="str">
        <f>IF(Aggregate[[#This Row],[Under 30]]="Yes","Under 30",IF(Aggregate[[#This Row],[Senior]]="Yes","Senior","Other"))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 cm="1">
        <f t="array" ref="W551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15" spans="1:23" x14ac:dyDescent="0.3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tr">
        <f>IF(Aggregate[[#This Row],[Under 30]]="Yes","Under 30",IF(Aggregate[[#This Row],[Senior]]="Yes","Senior","Other"))</f>
        <v>Senior</v>
      </c>
      <c r="K5515" t="s">
        <v>21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 cm="1">
        <f t="array" ref="W551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16" spans="1:23" x14ac:dyDescent="0.3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J5516" t="str">
        <f>IF(Aggregate[[#This Row],[Under 30]]="Yes","Under 30",IF(Aggregate[[#This Row],[Senior]]="Yes","Senior","Other"))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 cm="1">
        <f t="array" ref="W551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17" spans="1:23" x14ac:dyDescent="0.3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tr">
        <f>IF(Aggregate[[#This Row],[Under 30]]="Yes","Under 30",IF(Aggregate[[#This Row],[Senior]]="Yes","Senior","Other"))</f>
        <v>Senior</v>
      </c>
      <c r="K5517" t="s">
        <v>21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 cm="1">
        <f t="array" ref="W55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18" spans="1:23" x14ac:dyDescent="0.3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tr">
        <f>IF(Aggregate[[#This Row],[Under 30]]="Yes","Under 30",IF(Aggregate[[#This Row],[Senior]]="Yes","Senior","Other"))</f>
        <v>Senior</v>
      </c>
      <c r="K5518" t="s">
        <v>21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 cm="1">
        <f t="array" ref="W551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19" spans="1:23" x14ac:dyDescent="0.3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tr">
        <f>IF(Aggregate[[#This Row],[Under 30]]="Yes","Under 30",IF(Aggregate[[#This Row],[Senior]]="Yes","Senior","Other"))</f>
        <v>Senior</v>
      </c>
      <c r="K5519" t="s">
        <v>21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 cm="1">
        <f t="array" ref="W551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20" spans="1:23" x14ac:dyDescent="0.3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J5520" t="str">
        <f>IF(Aggregate[[#This Row],[Under 30]]="Yes","Under 30",IF(Aggregate[[#This Row],[Senior]]="Yes","Senior","Other"))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 cm="1">
        <f t="array" ref="W552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21" spans="1:23" x14ac:dyDescent="0.3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J5521" t="str">
        <f>IF(Aggregate[[#This Row],[Under 30]]="Yes","Under 30",IF(Aggregate[[#This Row],[Senior]]="Yes","Senior","Other"))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 cm="1">
        <f t="array" ref="W552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22" spans="1:23" x14ac:dyDescent="0.3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J5522" t="str">
        <f>IF(Aggregate[[#This Row],[Under 30]]="Yes","Under 30",IF(Aggregate[[#This Row],[Senior]]="Yes","Senior","Other"))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 cm="1">
        <f t="array" ref="W552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23" spans="1:23" x14ac:dyDescent="0.3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tr">
        <f>IF(Aggregate[[#This Row],[Under 30]]="Yes","Under 30",IF(Aggregate[[#This Row],[Senior]]="Yes","Senior","Other"))</f>
        <v>Senior</v>
      </c>
      <c r="K5523" t="s">
        <v>21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 cm="1">
        <f t="array" ref="W552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24" spans="1:23" x14ac:dyDescent="0.3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J5524" t="str">
        <f>IF(Aggregate[[#This Row],[Under 30]]="Yes","Under 30",IF(Aggregate[[#This Row],[Senior]]="Yes","Senior","Other"))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 cm="1">
        <f t="array" ref="W55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25" spans="1:23" x14ac:dyDescent="0.3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tr">
        <f>IF(Aggregate[[#This Row],[Under 30]]="Yes","Under 30",IF(Aggregate[[#This Row],[Senior]]="Yes","Senior","Other"))</f>
        <v>Senior</v>
      </c>
      <c r="K5525" t="s">
        <v>21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 cm="1">
        <f t="array" ref="W55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26" spans="1:23" x14ac:dyDescent="0.3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tr">
        <f>IF(Aggregate[[#This Row],[Under 30]]="Yes","Under 30",IF(Aggregate[[#This Row],[Senior]]="Yes","Senior","Other"))</f>
        <v>Senior</v>
      </c>
      <c r="K5526" t="s">
        <v>21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 cm="1">
        <f t="array" ref="W552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27" spans="1:23" x14ac:dyDescent="0.3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J5527" t="str">
        <f>IF(Aggregate[[#This Row],[Under 30]]="Yes","Under 30",IF(Aggregate[[#This Row],[Senior]]="Yes","Senior","Other"))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 cm="1">
        <f t="array" ref="W552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28" spans="1:23" x14ac:dyDescent="0.3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J5528" t="str">
        <f>IF(Aggregate[[#This Row],[Under 30]]="Yes","Under 30",IF(Aggregate[[#This Row],[Senior]]="Yes","Senior","Other"))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 cm="1">
        <f t="array" ref="W55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29" spans="1:23" x14ac:dyDescent="0.3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J5529" t="str">
        <f>IF(Aggregate[[#This Row],[Under 30]]="Yes","Under 30",IF(Aggregate[[#This Row],[Senior]]="Yes","Senior","Other"))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 cm="1">
        <f t="array" ref="W552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30" spans="1:23" x14ac:dyDescent="0.3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J5530" t="str">
        <f>IF(Aggregate[[#This Row],[Under 30]]="Yes","Under 30",IF(Aggregate[[#This Row],[Senior]]="Yes","Senior","Other"))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 cm="1">
        <f t="array" ref="W55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31" spans="1:23" x14ac:dyDescent="0.3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tr">
        <f>IF(Aggregate[[#This Row],[Under 30]]="Yes","Under 30",IF(Aggregate[[#This Row],[Senior]]="Yes","Senior","Other"))</f>
        <v>Senior</v>
      </c>
      <c r="K5531" t="s">
        <v>21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 cm="1">
        <f t="array" ref="W553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32" spans="1:23" x14ac:dyDescent="0.3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J5532" t="str">
        <f>IF(Aggregate[[#This Row],[Under 30]]="Yes","Under 30",IF(Aggregate[[#This Row],[Senior]]="Yes","Senior","Other"))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 cm="1">
        <f t="array" ref="W55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33" spans="1:23" x14ac:dyDescent="0.3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J5533" t="str">
        <f>IF(Aggregate[[#This Row],[Under 30]]="Yes","Under 30",IF(Aggregate[[#This Row],[Senior]]="Yes","Senior","Other"))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 cm="1">
        <f t="array" ref="W55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34" spans="1:23" x14ac:dyDescent="0.3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J5534" t="str">
        <f>IF(Aggregate[[#This Row],[Under 30]]="Yes","Under 30",IF(Aggregate[[#This Row],[Senior]]="Yes","Senior","Other"))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 cm="1">
        <f t="array" ref="W553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35" spans="1:23" x14ac:dyDescent="0.3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J5535" t="str">
        <f>IF(Aggregate[[#This Row],[Under 30]]="Yes","Under 30",IF(Aggregate[[#This Row],[Senior]]="Yes","Senior","Other"))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 cm="1">
        <f t="array" ref="W553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36" spans="1:23" x14ac:dyDescent="0.3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tr">
        <f>IF(Aggregate[[#This Row],[Under 30]]="Yes","Under 30",IF(Aggregate[[#This Row],[Senior]]="Yes","Senior","Other"))</f>
        <v>Senior</v>
      </c>
      <c r="K5536" t="s">
        <v>21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 cm="1">
        <f t="array" ref="W553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37" spans="1:23" x14ac:dyDescent="0.3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J5537" t="str">
        <f>IF(Aggregate[[#This Row],[Under 30]]="Yes","Under 30",IF(Aggregate[[#This Row],[Senior]]="Yes","Senior","Other"))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 cm="1">
        <f t="array" ref="W553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38" spans="1:23" x14ac:dyDescent="0.3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J5538" t="str">
        <f>IF(Aggregate[[#This Row],[Under 30]]="Yes","Under 30",IF(Aggregate[[#This Row],[Senior]]="Yes","Senior","Other"))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 cm="1">
        <f t="array" ref="W553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39" spans="1:23" x14ac:dyDescent="0.3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tr">
        <f>IF(Aggregate[[#This Row],[Under 30]]="Yes","Under 30",IF(Aggregate[[#This Row],[Senior]]="Yes","Senior","Other"))</f>
        <v>Senior</v>
      </c>
      <c r="K5539" t="s">
        <v>21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 cm="1">
        <f t="array" ref="W55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40" spans="1:23" x14ac:dyDescent="0.3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J5540" t="str">
        <f>IF(Aggregate[[#This Row],[Under 30]]="Yes","Under 30",IF(Aggregate[[#This Row],[Senior]]="Yes","Senior","Other"))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 cm="1">
        <f t="array" ref="W554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41" spans="1:23" x14ac:dyDescent="0.3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J5541" t="str">
        <f>IF(Aggregate[[#This Row],[Under 30]]="Yes","Under 30",IF(Aggregate[[#This Row],[Senior]]="Yes","Senior","Other"))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 cm="1">
        <f t="array" ref="W554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42" spans="1:23" x14ac:dyDescent="0.3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tr">
        <f>IF(Aggregate[[#This Row],[Under 30]]="Yes","Under 30",IF(Aggregate[[#This Row],[Senior]]="Yes","Senior","Other"))</f>
        <v>Senior</v>
      </c>
      <c r="K5542" t="s">
        <v>21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 cm="1">
        <f t="array" ref="W554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43" spans="1:23" x14ac:dyDescent="0.3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J5543" t="str">
        <f>IF(Aggregate[[#This Row],[Under 30]]="Yes","Under 30",IF(Aggregate[[#This Row],[Senior]]="Yes","Senior","Other"))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 cm="1">
        <f t="array" ref="W55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44" spans="1:23" x14ac:dyDescent="0.3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J5544" t="str">
        <f>IF(Aggregate[[#This Row],[Under 30]]="Yes","Under 30",IF(Aggregate[[#This Row],[Senior]]="Yes","Senior","Other"))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 cm="1">
        <f t="array" ref="W554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45" spans="1:23" x14ac:dyDescent="0.3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J5545" t="str">
        <f>IF(Aggregate[[#This Row],[Under 30]]="Yes","Under 30",IF(Aggregate[[#This Row],[Senior]]="Yes","Senior","Other"))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 cm="1">
        <f t="array" ref="W554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46" spans="1:23" x14ac:dyDescent="0.3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J5546" t="str">
        <f>IF(Aggregate[[#This Row],[Under 30]]="Yes","Under 30",IF(Aggregate[[#This Row],[Senior]]="Yes","Senior","Other"))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 cm="1">
        <f t="array" ref="W554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47" spans="1:23" x14ac:dyDescent="0.3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J5547" t="str">
        <f>IF(Aggregate[[#This Row],[Under 30]]="Yes","Under 30",IF(Aggregate[[#This Row],[Senior]]="Yes","Senior","Other"))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 cm="1">
        <f t="array" ref="W554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48" spans="1:23" x14ac:dyDescent="0.3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J5548" t="str">
        <f>IF(Aggregate[[#This Row],[Under 30]]="Yes","Under 30",IF(Aggregate[[#This Row],[Senior]]="Yes","Senior","Other"))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 cm="1">
        <f t="array" ref="W554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49" spans="1:23" x14ac:dyDescent="0.3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tr">
        <f>IF(Aggregate[[#This Row],[Under 30]]="Yes","Under 30",IF(Aggregate[[#This Row],[Senior]]="Yes","Senior","Other"))</f>
        <v>Senior</v>
      </c>
      <c r="K5549" t="s">
        <v>25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 cm="1">
        <f t="array" ref="W554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50" spans="1:23" x14ac:dyDescent="0.3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J5550" t="str">
        <f>IF(Aggregate[[#This Row],[Under 30]]="Yes","Under 30",IF(Aggregate[[#This Row],[Senior]]="Yes","Senior","Other"))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 cm="1">
        <f t="array" ref="W55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51" spans="1:23" x14ac:dyDescent="0.3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J5551" t="str">
        <f>IF(Aggregate[[#This Row],[Under 30]]="Yes","Under 30",IF(Aggregate[[#This Row],[Senior]]="Yes","Senior","Other"))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 cm="1">
        <f t="array" ref="W555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52" spans="1:23" x14ac:dyDescent="0.3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tr">
        <f>IF(Aggregate[[#This Row],[Under 30]]="Yes","Under 30",IF(Aggregate[[#This Row],[Senior]]="Yes","Senior","Other"))</f>
        <v>Senior</v>
      </c>
      <c r="K5552" t="s">
        <v>21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 cm="1">
        <f t="array" ref="W55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53" spans="1:23" x14ac:dyDescent="0.3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J5553" t="str">
        <f>IF(Aggregate[[#This Row],[Under 30]]="Yes","Under 30",IF(Aggregate[[#This Row],[Senior]]="Yes","Senior","Other"))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 cm="1">
        <f t="array" ref="W55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54" spans="1:23" x14ac:dyDescent="0.3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J5554" t="str">
        <f>IF(Aggregate[[#This Row],[Under 30]]="Yes","Under 30",IF(Aggregate[[#This Row],[Senior]]="Yes","Senior","Other"))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 cm="1">
        <f t="array" ref="W555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55" spans="1:23" x14ac:dyDescent="0.3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J5555" t="str">
        <f>IF(Aggregate[[#This Row],[Under 30]]="Yes","Under 30",IF(Aggregate[[#This Row],[Senior]]="Yes","Senior","Other"))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 cm="1">
        <f t="array" ref="W555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56" spans="1:23" x14ac:dyDescent="0.3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J5556" t="str">
        <f>IF(Aggregate[[#This Row],[Under 30]]="Yes","Under 30",IF(Aggregate[[#This Row],[Senior]]="Yes","Senior","Other"))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 cm="1">
        <f t="array" ref="W55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57" spans="1:23" x14ac:dyDescent="0.3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J5557" t="str">
        <f>IF(Aggregate[[#This Row],[Under 30]]="Yes","Under 30",IF(Aggregate[[#This Row],[Senior]]="Yes","Senior","Other"))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 cm="1">
        <f t="array" ref="W555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58" spans="1:23" x14ac:dyDescent="0.3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J5558" t="str">
        <f>IF(Aggregate[[#This Row],[Under 30]]="Yes","Under 30",IF(Aggregate[[#This Row],[Senior]]="Yes","Senior","Other"))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 cm="1">
        <f t="array" ref="W555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59" spans="1:23" x14ac:dyDescent="0.3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J5559" t="str">
        <f>IF(Aggregate[[#This Row],[Under 30]]="Yes","Under 30",IF(Aggregate[[#This Row],[Senior]]="Yes","Senior","Other"))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 cm="1">
        <f t="array" ref="W55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60" spans="1:23" x14ac:dyDescent="0.3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J5560" t="str">
        <f>IF(Aggregate[[#This Row],[Under 30]]="Yes","Under 30",IF(Aggregate[[#This Row],[Senior]]="Yes","Senior","Other"))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 cm="1">
        <f t="array" ref="W556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61" spans="1:23" x14ac:dyDescent="0.3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J5561" t="str">
        <f>IF(Aggregate[[#This Row],[Under 30]]="Yes","Under 30",IF(Aggregate[[#This Row],[Senior]]="Yes","Senior","Other"))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 cm="1">
        <f t="array" ref="W556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62" spans="1:23" x14ac:dyDescent="0.3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J5562" t="str">
        <f>IF(Aggregate[[#This Row],[Under 30]]="Yes","Under 30",IF(Aggregate[[#This Row],[Senior]]="Yes","Senior","Other"))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 cm="1">
        <f t="array" ref="W556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63" spans="1:23" x14ac:dyDescent="0.3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J5563" t="str">
        <f>IF(Aggregate[[#This Row],[Under 30]]="Yes","Under 30",IF(Aggregate[[#This Row],[Senior]]="Yes","Senior","Other"))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 cm="1">
        <f t="array" ref="W556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64" spans="1:23" x14ac:dyDescent="0.3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J5564" t="str">
        <f>IF(Aggregate[[#This Row],[Under 30]]="Yes","Under 30",IF(Aggregate[[#This Row],[Senior]]="Yes","Senior","Other"))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 cm="1">
        <f t="array" ref="W556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65" spans="1:23" x14ac:dyDescent="0.3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J5565" t="str">
        <f>IF(Aggregate[[#This Row],[Under 30]]="Yes","Under 30",IF(Aggregate[[#This Row],[Senior]]="Yes","Senior","Other"))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 cm="1">
        <f t="array" ref="W556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66" spans="1:23" x14ac:dyDescent="0.3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J5566" t="str">
        <f>IF(Aggregate[[#This Row],[Under 30]]="Yes","Under 30",IF(Aggregate[[#This Row],[Senior]]="Yes","Senior","Other"))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 cm="1">
        <f t="array" ref="W55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67" spans="1:23" x14ac:dyDescent="0.3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J5567" t="str">
        <f>IF(Aggregate[[#This Row],[Under 30]]="Yes","Under 30",IF(Aggregate[[#This Row],[Senior]]="Yes","Senior","Other"))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 cm="1">
        <f t="array" ref="W55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68" spans="1:23" x14ac:dyDescent="0.3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tr">
        <f>IF(Aggregate[[#This Row],[Under 30]]="Yes","Under 30",IF(Aggregate[[#This Row],[Senior]]="Yes","Senior","Other"))</f>
        <v>Senior</v>
      </c>
      <c r="K5568" t="s">
        <v>21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 cm="1">
        <f t="array" ref="W556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69" spans="1:23" x14ac:dyDescent="0.3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tr">
        <f>IF(Aggregate[[#This Row],[Under 30]]="Yes","Under 30",IF(Aggregate[[#This Row],[Senior]]="Yes","Senior","Other"))</f>
        <v>Senior</v>
      </c>
      <c r="K5569" t="s">
        <v>21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 cm="1">
        <f t="array" ref="W556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70" spans="1:23" x14ac:dyDescent="0.3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J5570" t="str">
        <f>IF(Aggregate[[#This Row],[Under 30]]="Yes","Under 30",IF(Aggregate[[#This Row],[Senior]]="Yes","Senior","Other"))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 cm="1">
        <f t="array" ref="W557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71" spans="1:23" x14ac:dyDescent="0.3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J5571" t="str">
        <f>IF(Aggregate[[#This Row],[Under 30]]="Yes","Under 30",IF(Aggregate[[#This Row],[Senior]]="Yes","Senior","Other"))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 cm="1">
        <f t="array" ref="W557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72" spans="1:23" x14ac:dyDescent="0.3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J5572" t="str">
        <f>IF(Aggregate[[#This Row],[Under 30]]="Yes","Under 30",IF(Aggregate[[#This Row],[Senior]]="Yes","Senior","Other"))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 cm="1">
        <f t="array" ref="W557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73" spans="1:23" x14ac:dyDescent="0.3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J5573" t="str">
        <f>IF(Aggregate[[#This Row],[Under 30]]="Yes","Under 30",IF(Aggregate[[#This Row],[Senior]]="Yes","Senior","Other"))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 cm="1">
        <f t="array" ref="W55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74" spans="1:23" x14ac:dyDescent="0.3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J5574" t="str">
        <f>IF(Aggregate[[#This Row],[Under 30]]="Yes","Under 30",IF(Aggregate[[#This Row],[Senior]]="Yes","Senior","Other"))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 cm="1">
        <f t="array" ref="W557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75" spans="1:23" x14ac:dyDescent="0.3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J5575" t="str">
        <f>IF(Aggregate[[#This Row],[Under 30]]="Yes","Under 30",IF(Aggregate[[#This Row],[Senior]]="Yes","Senior","Other"))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 cm="1">
        <f t="array" ref="W557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76" spans="1:23" x14ac:dyDescent="0.3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J5576" t="str">
        <f>IF(Aggregate[[#This Row],[Under 30]]="Yes","Under 30",IF(Aggregate[[#This Row],[Senior]]="Yes","Senior","Other"))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 cm="1">
        <f t="array" ref="W557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77" spans="1:23" x14ac:dyDescent="0.3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J5577" t="str">
        <f>IF(Aggregate[[#This Row],[Under 30]]="Yes","Under 30",IF(Aggregate[[#This Row],[Senior]]="Yes","Senior","Other"))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 cm="1">
        <f t="array" ref="W55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78" spans="1:23" x14ac:dyDescent="0.3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J5578" t="str">
        <f>IF(Aggregate[[#This Row],[Under 30]]="Yes","Under 30",IF(Aggregate[[#This Row],[Senior]]="Yes","Senior","Other"))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 cm="1">
        <f t="array" ref="W557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79" spans="1:23" x14ac:dyDescent="0.3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J5579" t="str">
        <f>IF(Aggregate[[#This Row],[Under 30]]="Yes","Under 30",IF(Aggregate[[#This Row],[Senior]]="Yes","Senior","Other"))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 cm="1">
        <f t="array" ref="W55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80" spans="1:23" x14ac:dyDescent="0.3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J5580" t="str">
        <f>IF(Aggregate[[#This Row],[Under 30]]="Yes","Under 30",IF(Aggregate[[#This Row],[Senior]]="Yes","Senior","Other"))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 cm="1">
        <f t="array" ref="W558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81" spans="1:23" x14ac:dyDescent="0.3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J5581" t="str">
        <f>IF(Aggregate[[#This Row],[Under 30]]="Yes","Under 30",IF(Aggregate[[#This Row],[Senior]]="Yes","Senior","Other"))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 cm="1">
        <f t="array" ref="W558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82" spans="1:23" x14ac:dyDescent="0.3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J5582" t="str">
        <f>IF(Aggregate[[#This Row],[Under 30]]="Yes","Under 30",IF(Aggregate[[#This Row],[Senior]]="Yes","Senior","Other"))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 cm="1">
        <f t="array" ref="W558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83" spans="1:23" x14ac:dyDescent="0.3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J5583" t="str">
        <f>IF(Aggregate[[#This Row],[Under 30]]="Yes","Under 30",IF(Aggregate[[#This Row],[Senior]]="Yes","Senior","Other"))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 cm="1">
        <f t="array" ref="W558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84" spans="1:23" x14ac:dyDescent="0.3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J5584" t="str">
        <f>IF(Aggregate[[#This Row],[Under 30]]="Yes","Under 30",IF(Aggregate[[#This Row],[Senior]]="Yes","Senior","Other"))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 cm="1">
        <f t="array" ref="W55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85" spans="1:23" x14ac:dyDescent="0.3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J5585" t="str">
        <f>IF(Aggregate[[#This Row],[Under 30]]="Yes","Under 30",IF(Aggregate[[#This Row],[Senior]]="Yes","Senior","Other"))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 cm="1">
        <f t="array" ref="W558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86" spans="1:23" x14ac:dyDescent="0.3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J5586" t="str">
        <f>IF(Aggregate[[#This Row],[Under 30]]="Yes","Under 30",IF(Aggregate[[#This Row],[Senior]]="Yes","Senior","Other"))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 cm="1">
        <f t="array" ref="W558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87" spans="1:23" x14ac:dyDescent="0.3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tr">
        <f>IF(Aggregate[[#This Row],[Under 30]]="Yes","Under 30",IF(Aggregate[[#This Row],[Senior]]="Yes","Senior","Other"))</f>
        <v>Senior</v>
      </c>
      <c r="K5587" t="s">
        <v>21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 cm="1">
        <f t="array" ref="W558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88" spans="1:23" x14ac:dyDescent="0.3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J5588" t="str">
        <f>IF(Aggregate[[#This Row],[Under 30]]="Yes","Under 30",IF(Aggregate[[#This Row],[Senior]]="Yes","Senior","Other"))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 cm="1">
        <f t="array" ref="W558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89" spans="1:23" x14ac:dyDescent="0.3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J5589" t="str">
        <f>IF(Aggregate[[#This Row],[Under 30]]="Yes","Under 30",IF(Aggregate[[#This Row],[Senior]]="Yes","Senior","Other"))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 cm="1">
        <f t="array" ref="W55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90" spans="1:23" x14ac:dyDescent="0.3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J5590" t="str">
        <f>IF(Aggregate[[#This Row],[Under 30]]="Yes","Under 30",IF(Aggregate[[#This Row],[Senior]]="Yes","Senior","Other"))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 cm="1">
        <f t="array" ref="W559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91" spans="1:23" x14ac:dyDescent="0.3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J5591" t="str">
        <f>IF(Aggregate[[#This Row],[Under 30]]="Yes","Under 30",IF(Aggregate[[#This Row],[Senior]]="Yes","Senior","Other"))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 cm="1">
        <f t="array" ref="W559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92" spans="1:23" x14ac:dyDescent="0.3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tr">
        <f>IF(Aggregate[[#This Row],[Under 30]]="Yes","Under 30",IF(Aggregate[[#This Row],[Senior]]="Yes","Senior","Other"))</f>
        <v>Senior</v>
      </c>
      <c r="K5592" t="s">
        <v>21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 cm="1">
        <f t="array" ref="W55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93" spans="1:23" x14ac:dyDescent="0.3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J5593" t="str">
        <f>IF(Aggregate[[#This Row],[Under 30]]="Yes","Under 30",IF(Aggregate[[#This Row],[Senior]]="Yes","Senior","Other"))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 cm="1">
        <f t="array" ref="W55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94" spans="1:23" x14ac:dyDescent="0.3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J5594" t="str">
        <f>IF(Aggregate[[#This Row],[Under 30]]="Yes","Under 30",IF(Aggregate[[#This Row],[Senior]]="Yes","Senior","Other"))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 cm="1">
        <f t="array" ref="W559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95" spans="1:23" x14ac:dyDescent="0.3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J5595" t="str">
        <f>IF(Aggregate[[#This Row],[Under 30]]="Yes","Under 30",IF(Aggregate[[#This Row],[Senior]]="Yes","Senior","Other"))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 cm="1">
        <f t="array" ref="W55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96" spans="1:23" x14ac:dyDescent="0.3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J5596" t="str">
        <f>IF(Aggregate[[#This Row],[Under 30]]="Yes","Under 30",IF(Aggregate[[#This Row],[Senior]]="Yes","Senior","Other"))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 cm="1">
        <f t="array" ref="W55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597" spans="1:23" x14ac:dyDescent="0.3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J5597" t="str">
        <f>IF(Aggregate[[#This Row],[Under 30]]="Yes","Under 30",IF(Aggregate[[#This Row],[Senior]]="Yes","Senior","Other"))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 cm="1">
        <f t="array" ref="W559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598" spans="1:23" x14ac:dyDescent="0.3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J5598" t="str">
        <f>IF(Aggregate[[#This Row],[Under 30]]="Yes","Under 30",IF(Aggregate[[#This Row],[Senior]]="Yes","Senior","Other"))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 cm="1">
        <f t="array" ref="W559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599" spans="1:23" x14ac:dyDescent="0.3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tr">
        <f>IF(Aggregate[[#This Row],[Under 30]]="Yes","Under 30",IF(Aggregate[[#This Row],[Senior]]="Yes","Senior","Other"))</f>
        <v>Senior</v>
      </c>
      <c r="K5599" t="s">
        <v>21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 cm="1">
        <f t="array" ref="W559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00" spans="1:23" x14ac:dyDescent="0.3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J5600" t="str">
        <f>IF(Aggregate[[#This Row],[Under 30]]="Yes","Under 30",IF(Aggregate[[#This Row],[Senior]]="Yes","Senior","Other"))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 cm="1">
        <f t="array" ref="W560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01" spans="1:23" x14ac:dyDescent="0.3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tr">
        <f>IF(Aggregate[[#This Row],[Under 30]]="Yes","Under 30",IF(Aggregate[[#This Row],[Senior]]="Yes","Senior","Other"))</f>
        <v>Senior</v>
      </c>
      <c r="K5601" t="s">
        <v>21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 cm="1">
        <f t="array" ref="W560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02" spans="1:23" x14ac:dyDescent="0.3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tr">
        <f>IF(Aggregate[[#This Row],[Under 30]]="Yes","Under 30",IF(Aggregate[[#This Row],[Senior]]="Yes","Senior","Other"))</f>
        <v>Senior</v>
      </c>
      <c r="K5602" t="s">
        <v>21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 cm="1">
        <f t="array" ref="W560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03" spans="1:23" x14ac:dyDescent="0.3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J5603" t="str">
        <f>IF(Aggregate[[#This Row],[Under 30]]="Yes","Under 30",IF(Aggregate[[#This Row],[Senior]]="Yes","Senior","Other"))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 cm="1">
        <f t="array" ref="W560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04" spans="1:23" x14ac:dyDescent="0.3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tr">
        <f>IF(Aggregate[[#This Row],[Under 30]]="Yes","Under 30",IF(Aggregate[[#This Row],[Senior]]="Yes","Senior","Other"))</f>
        <v>Senior</v>
      </c>
      <c r="K5604" t="s">
        <v>21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 cm="1">
        <f t="array" ref="W56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05" spans="1:23" x14ac:dyDescent="0.3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J5605" t="str">
        <f>IF(Aggregate[[#This Row],[Under 30]]="Yes","Under 30",IF(Aggregate[[#This Row],[Senior]]="Yes","Senior","Other"))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 cm="1">
        <f t="array" ref="W560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06" spans="1:23" x14ac:dyDescent="0.3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J5606" t="str">
        <f>IF(Aggregate[[#This Row],[Under 30]]="Yes","Under 30",IF(Aggregate[[#This Row],[Senior]]="Yes","Senior","Other"))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 cm="1">
        <f t="array" ref="W56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07" spans="1:23" x14ac:dyDescent="0.3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J5607" t="str">
        <f>IF(Aggregate[[#This Row],[Under 30]]="Yes","Under 30",IF(Aggregate[[#This Row],[Senior]]="Yes","Senior","Other"))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 cm="1">
        <f t="array" ref="W560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08" spans="1:23" x14ac:dyDescent="0.3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tr">
        <f>IF(Aggregate[[#This Row],[Under 30]]="Yes","Under 30",IF(Aggregate[[#This Row],[Senior]]="Yes","Senior","Other"))</f>
        <v>Senior</v>
      </c>
      <c r="K5608" t="s">
        <v>21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 cm="1">
        <f t="array" ref="W56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09" spans="1:23" x14ac:dyDescent="0.3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tr">
        <f>IF(Aggregate[[#This Row],[Under 30]]="Yes","Under 30",IF(Aggregate[[#This Row],[Senior]]="Yes","Senior","Other"))</f>
        <v>Senior</v>
      </c>
      <c r="K5609" t="s">
        <v>21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 cm="1">
        <f t="array" ref="W56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10" spans="1:23" x14ac:dyDescent="0.3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J5610" t="str">
        <f>IF(Aggregate[[#This Row],[Under 30]]="Yes","Under 30",IF(Aggregate[[#This Row],[Senior]]="Yes","Senior","Other"))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 cm="1">
        <f t="array" ref="W561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11" spans="1:23" x14ac:dyDescent="0.3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J5611" t="str">
        <f>IF(Aggregate[[#This Row],[Under 30]]="Yes","Under 30",IF(Aggregate[[#This Row],[Senior]]="Yes","Senior","Other"))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 cm="1">
        <f t="array" ref="W56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12" spans="1:23" x14ac:dyDescent="0.3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J5612" t="str">
        <f>IF(Aggregate[[#This Row],[Under 30]]="Yes","Under 30",IF(Aggregate[[#This Row],[Senior]]="Yes","Senior","Other"))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 cm="1">
        <f t="array" ref="W56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13" spans="1:23" x14ac:dyDescent="0.3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tr">
        <f>IF(Aggregate[[#This Row],[Under 30]]="Yes","Under 30",IF(Aggregate[[#This Row],[Senior]]="Yes","Senior","Other"))</f>
        <v>Senior</v>
      </c>
      <c r="K5613" t="s">
        <v>25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 cm="1">
        <f t="array" ref="W56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14" spans="1:23" x14ac:dyDescent="0.3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tr">
        <f>IF(Aggregate[[#This Row],[Under 30]]="Yes","Under 30",IF(Aggregate[[#This Row],[Senior]]="Yes","Senior","Other"))</f>
        <v>Senior</v>
      </c>
      <c r="K5614" t="s">
        <v>21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 cm="1">
        <f t="array" ref="W56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15" spans="1:23" x14ac:dyDescent="0.3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tr">
        <f>IF(Aggregate[[#This Row],[Under 30]]="Yes","Under 30",IF(Aggregate[[#This Row],[Senior]]="Yes","Senior","Other"))</f>
        <v>Senior</v>
      </c>
      <c r="K5615" t="s">
        <v>21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 cm="1">
        <f t="array" ref="W56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16" spans="1:23" x14ac:dyDescent="0.3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J5616" t="str">
        <f>IF(Aggregate[[#This Row],[Under 30]]="Yes","Under 30",IF(Aggregate[[#This Row],[Senior]]="Yes","Senior","Other"))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 cm="1">
        <f t="array" ref="W561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17" spans="1:23" x14ac:dyDescent="0.3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J5617" t="str">
        <f>IF(Aggregate[[#This Row],[Under 30]]="Yes","Under 30",IF(Aggregate[[#This Row],[Senior]]="Yes","Senior","Other"))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 cm="1">
        <f t="array" ref="W56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18" spans="1:23" x14ac:dyDescent="0.3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J5618" t="str">
        <f>IF(Aggregate[[#This Row],[Under 30]]="Yes","Under 30",IF(Aggregate[[#This Row],[Senior]]="Yes","Senior","Other"))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 cm="1">
        <f t="array" ref="W561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19" spans="1:23" x14ac:dyDescent="0.3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J5619" t="str">
        <f>IF(Aggregate[[#This Row],[Under 30]]="Yes","Under 30",IF(Aggregate[[#This Row],[Senior]]="Yes","Senior","Other"))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 cm="1">
        <f t="array" ref="W56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20" spans="1:23" x14ac:dyDescent="0.3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J5620" t="str">
        <f>IF(Aggregate[[#This Row],[Under 30]]="Yes","Under 30",IF(Aggregate[[#This Row],[Senior]]="Yes","Senior","Other"))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 cm="1">
        <f t="array" ref="W562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21" spans="1:23" x14ac:dyDescent="0.3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J5621" t="str">
        <f>IF(Aggregate[[#This Row],[Under 30]]="Yes","Under 30",IF(Aggregate[[#This Row],[Senior]]="Yes","Senior","Other"))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 cm="1">
        <f t="array" ref="W562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22" spans="1:23" x14ac:dyDescent="0.3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J5622" t="str">
        <f>IF(Aggregate[[#This Row],[Under 30]]="Yes","Under 30",IF(Aggregate[[#This Row],[Senior]]="Yes","Senior","Other"))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 cm="1">
        <f t="array" ref="W562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23" spans="1:23" x14ac:dyDescent="0.3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J5623" t="str">
        <f>IF(Aggregate[[#This Row],[Under 30]]="Yes","Under 30",IF(Aggregate[[#This Row],[Senior]]="Yes","Senior","Other"))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 cm="1">
        <f t="array" ref="W56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24" spans="1:23" x14ac:dyDescent="0.3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J5624" t="str">
        <f>IF(Aggregate[[#This Row],[Under 30]]="Yes","Under 30",IF(Aggregate[[#This Row],[Senior]]="Yes","Senior","Other"))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 cm="1">
        <f t="array" ref="W562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25" spans="1:23" x14ac:dyDescent="0.3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J5625" t="str">
        <f>IF(Aggregate[[#This Row],[Under 30]]="Yes","Under 30",IF(Aggregate[[#This Row],[Senior]]="Yes","Senior","Other"))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 cm="1">
        <f t="array" ref="W56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26" spans="1:23" x14ac:dyDescent="0.3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J5626" t="str">
        <f>IF(Aggregate[[#This Row],[Under 30]]="Yes","Under 30",IF(Aggregate[[#This Row],[Senior]]="Yes","Senior","Other"))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 cm="1">
        <f t="array" ref="W562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27" spans="1:23" x14ac:dyDescent="0.3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J5627" t="str">
        <f>IF(Aggregate[[#This Row],[Under 30]]="Yes","Under 30",IF(Aggregate[[#This Row],[Senior]]="Yes","Senior","Other"))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 cm="1">
        <f t="array" ref="W562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28" spans="1:23" x14ac:dyDescent="0.3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J5628" t="str">
        <f>IF(Aggregate[[#This Row],[Under 30]]="Yes","Under 30",IF(Aggregate[[#This Row],[Senior]]="Yes","Senior","Other"))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 cm="1">
        <f t="array" ref="W56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29" spans="1:23" x14ac:dyDescent="0.3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J5629" t="str">
        <f>IF(Aggregate[[#This Row],[Under 30]]="Yes","Under 30",IF(Aggregate[[#This Row],[Senior]]="Yes","Senior","Other"))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 cm="1">
        <f t="array" ref="W56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30" spans="1:23" x14ac:dyDescent="0.3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J5630" t="str">
        <f>IF(Aggregate[[#This Row],[Under 30]]="Yes","Under 30",IF(Aggregate[[#This Row],[Senior]]="Yes","Senior","Other"))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 cm="1">
        <f t="array" ref="W56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31" spans="1:23" x14ac:dyDescent="0.3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J5631" t="str">
        <f>IF(Aggregate[[#This Row],[Under 30]]="Yes","Under 30",IF(Aggregate[[#This Row],[Senior]]="Yes","Senior","Other"))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 cm="1">
        <f t="array" ref="W563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32" spans="1:23" x14ac:dyDescent="0.3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J5632" t="str">
        <f>IF(Aggregate[[#This Row],[Under 30]]="Yes","Under 30",IF(Aggregate[[#This Row],[Senior]]="Yes","Senior","Other"))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 cm="1">
        <f t="array" ref="W563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33" spans="1:23" x14ac:dyDescent="0.3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J5633" t="str">
        <f>IF(Aggregate[[#This Row],[Under 30]]="Yes","Under 30",IF(Aggregate[[#This Row],[Senior]]="Yes","Senior","Other"))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 cm="1">
        <f t="array" ref="W563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34" spans="1:23" x14ac:dyDescent="0.3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J5634" t="str">
        <f>IF(Aggregate[[#This Row],[Under 30]]="Yes","Under 30",IF(Aggregate[[#This Row],[Senior]]="Yes","Senior","Other"))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 cm="1">
        <f t="array" ref="W563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35" spans="1:23" x14ac:dyDescent="0.3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J5635" t="str">
        <f>IF(Aggregate[[#This Row],[Under 30]]="Yes","Under 30",IF(Aggregate[[#This Row],[Senior]]="Yes","Senior","Other"))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 cm="1">
        <f t="array" ref="W56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36" spans="1:23" x14ac:dyDescent="0.3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J5636" t="str">
        <f>IF(Aggregate[[#This Row],[Under 30]]="Yes","Under 30",IF(Aggregate[[#This Row],[Senior]]="Yes","Senior","Other"))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 cm="1">
        <f t="array" ref="W56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37" spans="1:23" x14ac:dyDescent="0.3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J5637" t="str">
        <f>IF(Aggregate[[#This Row],[Under 30]]="Yes","Under 30",IF(Aggregate[[#This Row],[Senior]]="Yes","Senior","Other"))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 cm="1">
        <f t="array" ref="W56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38" spans="1:23" x14ac:dyDescent="0.3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J5638" t="str">
        <f>IF(Aggregate[[#This Row],[Under 30]]="Yes","Under 30",IF(Aggregate[[#This Row],[Senior]]="Yes","Senior","Other"))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 cm="1">
        <f t="array" ref="W56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39" spans="1:23" x14ac:dyDescent="0.3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J5639" t="str">
        <f>IF(Aggregate[[#This Row],[Under 30]]="Yes","Under 30",IF(Aggregate[[#This Row],[Senior]]="Yes","Senior","Other"))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 cm="1">
        <f t="array" ref="W563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40" spans="1:23" x14ac:dyDescent="0.3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J5640" t="str">
        <f>IF(Aggregate[[#This Row],[Under 30]]="Yes","Under 30",IF(Aggregate[[#This Row],[Senior]]="Yes","Senior","Other"))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 cm="1">
        <f t="array" ref="W564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41" spans="1:23" x14ac:dyDescent="0.3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J5641" t="str">
        <f>IF(Aggregate[[#This Row],[Under 30]]="Yes","Under 30",IF(Aggregate[[#This Row],[Senior]]="Yes","Senior","Other"))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 cm="1">
        <f t="array" ref="W564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42" spans="1:23" x14ac:dyDescent="0.3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tr">
        <f>IF(Aggregate[[#This Row],[Under 30]]="Yes","Under 30",IF(Aggregate[[#This Row],[Senior]]="Yes","Senior","Other"))</f>
        <v>Senior</v>
      </c>
      <c r="K5642" t="s">
        <v>21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 cm="1">
        <f t="array" ref="W56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43" spans="1:23" x14ac:dyDescent="0.3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J5643" t="str">
        <f>IF(Aggregate[[#This Row],[Under 30]]="Yes","Under 30",IF(Aggregate[[#This Row],[Senior]]="Yes","Senior","Other"))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 cm="1">
        <f t="array" ref="W56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44" spans="1:23" x14ac:dyDescent="0.3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tr">
        <f>IF(Aggregate[[#This Row],[Under 30]]="Yes","Under 30",IF(Aggregate[[#This Row],[Senior]]="Yes","Senior","Other"))</f>
        <v>Senior</v>
      </c>
      <c r="K5644" t="s">
        <v>21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 cm="1">
        <f t="array" ref="W564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45" spans="1:23" x14ac:dyDescent="0.3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J5645" t="str">
        <f>IF(Aggregate[[#This Row],[Under 30]]="Yes","Under 30",IF(Aggregate[[#This Row],[Senior]]="Yes","Senior","Other"))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 cm="1">
        <f t="array" ref="W56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46" spans="1:23" x14ac:dyDescent="0.3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J5646" t="str">
        <f>IF(Aggregate[[#This Row],[Under 30]]="Yes","Under 30",IF(Aggregate[[#This Row],[Senior]]="Yes","Senior","Other"))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 cm="1">
        <f t="array" ref="W564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47" spans="1:23" x14ac:dyDescent="0.3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J5647" t="str">
        <f>IF(Aggregate[[#This Row],[Under 30]]="Yes","Under 30",IF(Aggregate[[#This Row],[Senior]]="Yes","Senior","Other"))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 cm="1">
        <f t="array" ref="W564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48" spans="1:23" x14ac:dyDescent="0.3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J5648" t="str">
        <f>IF(Aggregate[[#This Row],[Under 30]]="Yes","Under 30",IF(Aggregate[[#This Row],[Senior]]="Yes","Senior","Other"))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 cm="1">
        <f t="array" ref="W56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49" spans="1:23" x14ac:dyDescent="0.3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J5649" t="str">
        <f>IF(Aggregate[[#This Row],[Under 30]]="Yes","Under 30",IF(Aggregate[[#This Row],[Senior]]="Yes","Senior","Other"))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 cm="1">
        <f t="array" ref="W564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50" spans="1:23" x14ac:dyDescent="0.3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J5650" t="str">
        <f>IF(Aggregate[[#This Row],[Under 30]]="Yes","Under 30",IF(Aggregate[[#This Row],[Senior]]="Yes","Senior","Other"))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 cm="1">
        <f t="array" ref="W56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51" spans="1:23" x14ac:dyDescent="0.3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J5651" t="str">
        <f>IF(Aggregate[[#This Row],[Under 30]]="Yes","Under 30",IF(Aggregate[[#This Row],[Senior]]="Yes","Senior","Other"))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 cm="1">
        <f t="array" ref="W565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52" spans="1:23" x14ac:dyDescent="0.3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J5652" t="str">
        <f>IF(Aggregate[[#This Row],[Under 30]]="Yes","Under 30",IF(Aggregate[[#This Row],[Senior]]="Yes","Senior","Other"))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 cm="1">
        <f t="array" ref="W565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53" spans="1:23" x14ac:dyDescent="0.3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J5653" t="str">
        <f>IF(Aggregate[[#This Row],[Under 30]]="Yes","Under 30",IF(Aggregate[[#This Row],[Senior]]="Yes","Senior","Other"))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 cm="1">
        <f t="array" ref="W565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54" spans="1:23" x14ac:dyDescent="0.3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J5654" t="str">
        <f>IF(Aggregate[[#This Row],[Under 30]]="Yes","Under 30",IF(Aggregate[[#This Row],[Senior]]="Yes","Senior","Other"))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 cm="1">
        <f t="array" ref="W565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55" spans="1:23" x14ac:dyDescent="0.3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J5655" t="str">
        <f>IF(Aggregate[[#This Row],[Under 30]]="Yes","Under 30",IF(Aggregate[[#This Row],[Senior]]="Yes","Senior","Other"))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 cm="1">
        <f t="array" ref="W56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56" spans="1:23" x14ac:dyDescent="0.3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J5656" t="str">
        <f>IF(Aggregate[[#This Row],[Under 30]]="Yes","Under 30",IF(Aggregate[[#This Row],[Senior]]="Yes","Senior","Other"))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 cm="1">
        <f t="array" ref="W565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57" spans="1:23" x14ac:dyDescent="0.3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J5657" t="str">
        <f>IF(Aggregate[[#This Row],[Under 30]]="Yes","Under 30",IF(Aggregate[[#This Row],[Senior]]="Yes","Senior","Other"))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 cm="1">
        <f t="array" ref="W565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58" spans="1:23" x14ac:dyDescent="0.3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J5658" t="str">
        <f>IF(Aggregate[[#This Row],[Under 30]]="Yes","Under 30",IF(Aggregate[[#This Row],[Senior]]="Yes","Senior","Other"))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 cm="1">
        <f t="array" ref="W565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59" spans="1:23" x14ac:dyDescent="0.3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J5659" t="str">
        <f>IF(Aggregate[[#This Row],[Under 30]]="Yes","Under 30",IF(Aggregate[[#This Row],[Senior]]="Yes","Senior","Other"))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 cm="1">
        <f t="array" ref="W565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60" spans="1:23" x14ac:dyDescent="0.3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J5660" t="str">
        <f>IF(Aggregate[[#This Row],[Under 30]]="Yes","Under 30",IF(Aggregate[[#This Row],[Senior]]="Yes","Senior","Other"))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 cm="1">
        <f t="array" ref="W566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61" spans="1:23" x14ac:dyDescent="0.3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J5661" t="str">
        <f>IF(Aggregate[[#This Row],[Under 30]]="Yes","Under 30",IF(Aggregate[[#This Row],[Senior]]="Yes","Senior","Other"))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 cm="1">
        <f t="array" ref="W566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62" spans="1:23" x14ac:dyDescent="0.3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J5662" t="str">
        <f>IF(Aggregate[[#This Row],[Under 30]]="Yes","Under 30",IF(Aggregate[[#This Row],[Senior]]="Yes","Senior","Other"))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 cm="1">
        <f t="array" ref="W566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63" spans="1:23" x14ac:dyDescent="0.3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J5663" t="str">
        <f>IF(Aggregate[[#This Row],[Under 30]]="Yes","Under 30",IF(Aggregate[[#This Row],[Senior]]="Yes","Senior","Other"))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 cm="1">
        <f t="array" ref="W56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64" spans="1:23" x14ac:dyDescent="0.3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tr">
        <f>IF(Aggregate[[#This Row],[Under 30]]="Yes","Under 30",IF(Aggregate[[#This Row],[Senior]]="Yes","Senior","Other"))</f>
        <v>Senior</v>
      </c>
      <c r="K5664" t="s">
        <v>21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 cm="1">
        <f t="array" ref="W56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65" spans="1:23" x14ac:dyDescent="0.3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J5665" t="str">
        <f>IF(Aggregate[[#This Row],[Under 30]]="Yes","Under 30",IF(Aggregate[[#This Row],[Senior]]="Yes","Senior","Other"))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 cm="1">
        <f t="array" ref="W566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66" spans="1:23" x14ac:dyDescent="0.3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J5666" t="str">
        <f>IF(Aggregate[[#This Row],[Under 30]]="Yes","Under 30",IF(Aggregate[[#This Row],[Senior]]="Yes","Senior","Other"))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 cm="1">
        <f t="array" ref="W566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67" spans="1:23" x14ac:dyDescent="0.3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J5667" t="str">
        <f>IF(Aggregate[[#This Row],[Under 30]]="Yes","Under 30",IF(Aggregate[[#This Row],[Senior]]="Yes","Senior","Other"))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 cm="1">
        <f t="array" ref="W56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68" spans="1:23" x14ac:dyDescent="0.3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J5668" t="str">
        <f>IF(Aggregate[[#This Row],[Under 30]]="Yes","Under 30",IF(Aggregate[[#This Row],[Senior]]="Yes","Senior","Other"))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 cm="1">
        <f t="array" ref="W56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69" spans="1:23" x14ac:dyDescent="0.3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J5669" t="str">
        <f>IF(Aggregate[[#This Row],[Under 30]]="Yes","Under 30",IF(Aggregate[[#This Row],[Senior]]="Yes","Senior","Other"))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 cm="1">
        <f t="array" ref="W566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70" spans="1:23" x14ac:dyDescent="0.3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J5670" t="str">
        <f>IF(Aggregate[[#This Row],[Under 30]]="Yes","Under 30",IF(Aggregate[[#This Row],[Senior]]="Yes","Senior","Other"))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 cm="1">
        <f t="array" ref="W56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71" spans="1:23" x14ac:dyDescent="0.3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tr">
        <f>IF(Aggregate[[#This Row],[Under 30]]="Yes","Under 30",IF(Aggregate[[#This Row],[Senior]]="Yes","Senior","Other"))</f>
        <v>Senior</v>
      </c>
      <c r="K5671" t="s">
        <v>21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 cm="1">
        <f t="array" ref="W56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72" spans="1:23" x14ac:dyDescent="0.3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tr">
        <f>IF(Aggregate[[#This Row],[Under 30]]="Yes","Under 30",IF(Aggregate[[#This Row],[Senior]]="Yes","Senior","Other"))</f>
        <v>Senior</v>
      </c>
      <c r="K5672" t="s">
        <v>25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 cm="1">
        <f t="array" ref="W567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73" spans="1:23" x14ac:dyDescent="0.3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J5673" t="str">
        <f>IF(Aggregate[[#This Row],[Under 30]]="Yes","Under 30",IF(Aggregate[[#This Row],[Senior]]="Yes","Senior","Other"))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 cm="1">
        <f t="array" ref="W567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74" spans="1:23" x14ac:dyDescent="0.3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tr">
        <f>IF(Aggregate[[#This Row],[Under 30]]="Yes","Under 30",IF(Aggregate[[#This Row],[Senior]]="Yes","Senior","Other"))</f>
        <v>Senior</v>
      </c>
      <c r="K5674" t="s">
        <v>21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 cm="1">
        <f t="array" ref="W56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75" spans="1:23" x14ac:dyDescent="0.3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J5675" t="str">
        <f>IF(Aggregate[[#This Row],[Under 30]]="Yes","Under 30",IF(Aggregate[[#This Row],[Senior]]="Yes","Senior","Other"))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 cm="1">
        <f t="array" ref="W567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76" spans="1:23" x14ac:dyDescent="0.3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J5676" t="str">
        <f>IF(Aggregate[[#This Row],[Under 30]]="Yes","Under 30",IF(Aggregate[[#This Row],[Senior]]="Yes","Senior","Other"))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 cm="1">
        <f t="array" ref="W567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77" spans="1:23" x14ac:dyDescent="0.3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tr">
        <f>IF(Aggregate[[#This Row],[Under 30]]="Yes","Under 30",IF(Aggregate[[#This Row],[Senior]]="Yes","Senior","Other"))</f>
        <v>Senior</v>
      </c>
      <c r="K5677" t="s">
        <v>21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 cm="1">
        <f t="array" ref="W567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78" spans="1:23" x14ac:dyDescent="0.3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J5678" t="str">
        <f>IF(Aggregate[[#This Row],[Under 30]]="Yes","Under 30",IF(Aggregate[[#This Row],[Senior]]="Yes","Senior","Other"))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 cm="1">
        <f t="array" ref="W567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79" spans="1:23" x14ac:dyDescent="0.3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J5679" t="str">
        <f>IF(Aggregate[[#This Row],[Under 30]]="Yes","Under 30",IF(Aggregate[[#This Row],[Senior]]="Yes","Senior","Other"))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 cm="1">
        <f t="array" ref="W567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80" spans="1:23" x14ac:dyDescent="0.3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J5680" t="str">
        <f>IF(Aggregate[[#This Row],[Under 30]]="Yes","Under 30",IF(Aggregate[[#This Row],[Senior]]="Yes","Senior","Other"))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 cm="1">
        <f t="array" ref="W568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81" spans="1:23" x14ac:dyDescent="0.3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J5681" t="str">
        <f>IF(Aggregate[[#This Row],[Under 30]]="Yes","Under 30",IF(Aggregate[[#This Row],[Senior]]="Yes","Senior","Other"))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 cm="1">
        <f t="array" ref="W568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82" spans="1:23" x14ac:dyDescent="0.3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J5682" t="str">
        <f>IF(Aggregate[[#This Row],[Under 30]]="Yes","Under 30",IF(Aggregate[[#This Row],[Senior]]="Yes","Senior","Other"))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 cm="1">
        <f t="array" ref="W568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83" spans="1:23" x14ac:dyDescent="0.3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J5683" t="str">
        <f>IF(Aggregate[[#This Row],[Under 30]]="Yes","Under 30",IF(Aggregate[[#This Row],[Senior]]="Yes","Senior","Other"))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 cm="1">
        <f t="array" ref="W56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84" spans="1:23" x14ac:dyDescent="0.3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J5684" t="str">
        <f>IF(Aggregate[[#This Row],[Under 30]]="Yes","Under 30",IF(Aggregate[[#This Row],[Senior]]="Yes","Senior","Other"))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 cm="1">
        <f t="array" ref="W568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85" spans="1:23" x14ac:dyDescent="0.3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J5685" t="str">
        <f>IF(Aggregate[[#This Row],[Under 30]]="Yes","Under 30",IF(Aggregate[[#This Row],[Senior]]="Yes","Senior","Other"))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 cm="1">
        <f t="array" ref="W568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86" spans="1:23" x14ac:dyDescent="0.3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J5686" t="str">
        <f>IF(Aggregate[[#This Row],[Under 30]]="Yes","Under 30",IF(Aggregate[[#This Row],[Senior]]="Yes","Senior","Other"))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 cm="1">
        <f t="array" ref="W568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87" spans="1:23" x14ac:dyDescent="0.3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J5687" t="str">
        <f>IF(Aggregate[[#This Row],[Under 30]]="Yes","Under 30",IF(Aggregate[[#This Row],[Senior]]="Yes","Senior","Other"))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 cm="1">
        <f t="array" ref="W568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88" spans="1:23" x14ac:dyDescent="0.3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J5688" t="str">
        <f>IF(Aggregate[[#This Row],[Under 30]]="Yes","Under 30",IF(Aggregate[[#This Row],[Senior]]="Yes","Senior","Other"))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 cm="1">
        <f t="array" ref="W56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89" spans="1:23" x14ac:dyDescent="0.3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J5689" t="str">
        <f>IF(Aggregate[[#This Row],[Under 30]]="Yes","Under 30",IF(Aggregate[[#This Row],[Senior]]="Yes","Senior","Other"))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 cm="1">
        <f t="array" ref="W56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90" spans="1:23" x14ac:dyDescent="0.3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J5690" t="str">
        <f>IF(Aggregate[[#This Row],[Under 30]]="Yes","Under 30",IF(Aggregate[[#This Row],[Senior]]="Yes","Senior","Other"))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 cm="1">
        <f t="array" ref="W569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91" spans="1:23" x14ac:dyDescent="0.3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J5691" t="str">
        <f>IF(Aggregate[[#This Row],[Under 30]]="Yes","Under 30",IF(Aggregate[[#This Row],[Senior]]="Yes","Senior","Other"))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 cm="1">
        <f t="array" ref="W569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92" spans="1:23" x14ac:dyDescent="0.3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J5692" t="str">
        <f>IF(Aggregate[[#This Row],[Under 30]]="Yes","Under 30",IF(Aggregate[[#This Row],[Senior]]="Yes","Senior","Other"))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 cm="1">
        <f t="array" ref="W569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93" spans="1:23" x14ac:dyDescent="0.3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J5693" t="str">
        <f>IF(Aggregate[[#This Row],[Under 30]]="Yes","Under 30",IF(Aggregate[[#This Row],[Senior]]="Yes","Senior","Other"))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 cm="1">
        <f t="array" ref="W56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94" spans="1:23" x14ac:dyDescent="0.3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J5694" t="str">
        <f>IF(Aggregate[[#This Row],[Under 30]]="Yes","Under 30",IF(Aggregate[[#This Row],[Senior]]="Yes","Senior","Other"))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 cm="1">
        <f t="array" ref="W56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95" spans="1:23" x14ac:dyDescent="0.3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J5695" t="str">
        <f>IF(Aggregate[[#This Row],[Under 30]]="Yes","Under 30",IF(Aggregate[[#This Row],[Senior]]="Yes","Senior","Other"))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 cm="1">
        <f t="array" ref="W569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96" spans="1:23" x14ac:dyDescent="0.3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J5696" t="str">
        <f>IF(Aggregate[[#This Row],[Under 30]]="Yes","Under 30",IF(Aggregate[[#This Row],[Senior]]="Yes","Senior","Other"))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 cm="1">
        <f t="array" ref="W569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697" spans="1:23" x14ac:dyDescent="0.3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J5697" t="str">
        <f>IF(Aggregate[[#This Row],[Under 30]]="Yes","Under 30",IF(Aggregate[[#This Row],[Senior]]="Yes","Senior","Other"))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 cm="1">
        <f t="array" ref="W569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698" spans="1:23" x14ac:dyDescent="0.3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J5698" t="str">
        <f>IF(Aggregate[[#This Row],[Under 30]]="Yes","Under 30",IF(Aggregate[[#This Row],[Senior]]="Yes","Senior","Other"))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 cm="1">
        <f t="array" ref="W56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699" spans="1:23" x14ac:dyDescent="0.3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J5699" t="str">
        <f>IF(Aggregate[[#This Row],[Under 30]]="Yes","Under 30",IF(Aggregate[[#This Row],[Senior]]="Yes","Senior","Other"))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 cm="1">
        <f t="array" ref="W569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00" spans="1:23" x14ac:dyDescent="0.3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tr">
        <f>IF(Aggregate[[#This Row],[Under 30]]="Yes","Under 30",IF(Aggregate[[#This Row],[Senior]]="Yes","Senior","Other"))</f>
        <v>Senior</v>
      </c>
      <c r="K5700" t="s">
        <v>25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 cm="1">
        <f t="array" ref="W57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01" spans="1:23" x14ac:dyDescent="0.3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J5701" t="str">
        <f>IF(Aggregate[[#This Row],[Under 30]]="Yes","Under 30",IF(Aggregate[[#This Row],[Senior]]="Yes","Senior","Other"))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 cm="1">
        <f t="array" ref="W570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02" spans="1:23" x14ac:dyDescent="0.3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J5702" t="str">
        <f>IF(Aggregate[[#This Row],[Under 30]]="Yes","Under 30",IF(Aggregate[[#This Row],[Senior]]="Yes","Senior","Other"))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 cm="1">
        <f t="array" ref="W57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03" spans="1:23" x14ac:dyDescent="0.3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J5703" t="str">
        <f>IF(Aggregate[[#This Row],[Under 30]]="Yes","Under 30",IF(Aggregate[[#This Row],[Senior]]="Yes","Senior","Other"))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 cm="1">
        <f t="array" ref="W570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04" spans="1:23" x14ac:dyDescent="0.3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J5704" t="str">
        <f>IF(Aggregate[[#This Row],[Under 30]]="Yes","Under 30",IF(Aggregate[[#This Row],[Senior]]="Yes","Senior","Other"))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 cm="1">
        <f t="array" ref="W570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05" spans="1:23" x14ac:dyDescent="0.3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J5705" t="str">
        <f>IF(Aggregate[[#This Row],[Under 30]]="Yes","Under 30",IF(Aggregate[[#This Row],[Senior]]="Yes","Senior","Other"))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 cm="1">
        <f t="array" ref="W57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06" spans="1:23" x14ac:dyDescent="0.3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tr">
        <f>IF(Aggregate[[#This Row],[Under 30]]="Yes","Under 30",IF(Aggregate[[#This Row],[Senior]]="Yes","Senior","Other"))</f>
        <v>Senior</v>
      </c>
      <c r="K5706" t="s">
        <v>21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 cm="1">
        <f t="array" ref="W570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07" spans="1:23" x14ac:dyDescent="0.3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J5707" t="str">
        <f>IF(Aggregate[[#This Row],[Under 30]]="Yes","Under 30",IF(Aggregate[[#This Row],[Senior]]="Yes","Senior","Other"))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 cm="1">
        <f t="array" ref="W570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08" spans="1:23" x14ac:dyDescent="0.3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tr">
        <f>IF(Aggregate[[#This Row],[Under 30]]="Yes","Under 30",IF(Aggregate[[#This Row],[Senior]]="Yes","Senior","Other"))</f>
        <v>Senior</v>
      </c>
      <c r="K5708" t="s">
        <v>21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 cm="1">
        <f t="array" ref="W57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09" spans="1:23" x14ac:dyDescent="0.3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tr">
        <f>IF(Aggregate[[#This Row],[Under 30]]="Yes","Under 30",IF(Aggregate[[#This Row],[Senior]]="Yes","Senior","Other"))</f>
        <v>Senior</v>
      </c>
      <c r="K5709" t="s">
        <v>25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 cm="1">
        <f t="array" ref="W570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10" spans="1:23" x14ac:dyDescent="0.3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J5710" t="str">
        <f>IF(Aggregate[[#This Row],[Under 30]]="Yes","Under 30",IF(Aggregate[[#This Row],[Senior]]="Yes","Senior","Other"))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 cm="1">
        <f t="array" ref="W57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11" spans="1:23" x14ac:dyDescent="0.3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J5711" t="str">
        <f>IF(Aggregate[[#This Row],[Under 30]]="Yes","Under 30",IF(Aggregate[[#This Row],[Senior]]="Yes","Senior","Other"))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 cm="1">
        <f t="array" ref="W571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12" spans="1:23" x14ac:dyDescent="0.3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J5712" t="str">
        <f>IF(Aggregate[[#This Row],[Under 30]]="Yes","Under 30",IF(Aggregate[[#This Row],[Senior]]="Yes","Senior","Other"))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 cm="1">
        <f t="array" ref="W571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13" spans="1:23" x14ac:dyDescent="0.3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J5713" t="str">
        <f>IF(Aggregate[[#This Row],[Under 30]]="Yes","Under 30",IF(Aggregate[[#This Row],[Senior]]="Yes","Senior","Other"))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 cm="1">
        <f t="array" ref="W571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14" spans="1:23" x14ac:dyDescent="0.3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J5714" t="str">
        <f>IF(Aggregate[[#This Row],[Under 30]]="Yes","Under 30",IF(Aggregate[[#This Row],[Senior]]="Yes","Senior","Other"))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 cm="1">
        <f t="array" ref="W57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15" spans="1:23" x14ac:dyDescent="0.3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J5715" t="str">
        <f>IF(Aggregate[[#This Row],[Under 30]]="Yes","Under 30",IF(Aggregate[[#This Row],[Senior]]="Yes","Senior","Other"))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 cm="1">
        <f t="array" ref="W571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16" spans="1:23" x14ac:dyDescent="0.3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J5716" t="str">
        <f>IF(Aggregate[[#This Row],[Under 30]]="Yes","Under 30",IF(Aggregate[[#This Row],[Senior]]="Yes","Senior","Other"))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 cm="1">
        <f t="array" ref="W57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17" spans="1:23" x14ac:dyDescent="0.3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tr">
        <f>IF(Aggregate[[#This Row],[Under 30]]="Yes","Under 30",IF(Aggregate[[#This Row],[Senior]]="Yes","Senior","Other"))</f>
        <v>Senior</v>
      </c>
      <c r="K5717" t="s">
        <v>21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 cm="1">
        <f t="array" ref="W57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18" spans="1:23" x14ac:dyDescent="0.3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J5718" t="str">
        <f>IF(Aggregate[[#This Row],[Under 30]]="Yes","Under 30",IF(Aggregate[[#This Row],[Senior]]="Yes","Senior","Other"))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 cm="1">
        <f t="array" ref="W57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19" spans="1:23" x14ac:dyDescent="0.3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J5719" t="str">
        <f>IF(Aggregate[[#This Row],[Under 30]]="Yes","Under 30",IF(Aggregate[[#This Row],[Senior]]="Yes","Senior","Other"))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 cm="1">
        <f t="array" ref="W571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20" spans="1:23" x14ac:dyDescent="0.3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J5720" t="str">
        <f>IF(Aggregate[[#This Row],[Under 30]]="Yes","Under 30",IF(Aggregate[[#This Row],[Senior]]="Yes","Senior","Other"))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 cm="1">
        <f t="array" ref="W572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21" spans="1:23" x14ac:dyDescent="0.3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tr">
        <f>IF(Aggregate[[#This Row],[Under 30]]="Yes","Under 30",IF(Aggregate[[#This Row],[Senior]]="Yes","Senior","Other"))</f>
        <v>Senior</v>
      </c>
      <c r="K5721" t="s">
        <v>25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 cm="1">
        <f t="array" ref="W57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22" spans="1:23" x14ac:dyDescent="0.3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tr">
        <f>IF(Aggregate[[#This Row],[Under 30]]="Yes","Under 30",IF(Aggregate[[#This Row],[Senior]]="Yes","Senior","Other"))</f>
        <v>Senior</v>
      </c>
      <c r="K5722" t="s">
        <v>21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 cm="1">
        <f t="array" ref="W572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23" spans="1:23" x14ac:dyDescent="0.3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J5723" t="str">
        <f>IF(Aggregate[[#This Row],[Under 30]]="Yes","Under 30",IF(Aggregate[[#This Row],[Senior]]="Yes","Senior","Other"))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 cm="1">
        <f t="array" ref="W572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24" spans="1:23" x14ac:dyDescent="0.3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J5724" t="str">
        <f>IF(Aggregate[[#This Row],[Under 30]]="Yes","Under 30",IF(Aggregate[[#This Row],[Senior]]="Yes","Senior","Other"))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 cm="1">
        <f t="array" ref="W572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25" spans="1:23" x14ac:dyDescent="0.3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J5725" t="str">
        <f>IF(Aggregate[[#This Row],[Under 30]]="Yes","Under 30",IF(Aggregate[[#This Row],[Senior]]="Yes","Senior","Other"))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 cm="1">
        <f t="array" ref="W572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26" spans="1:23" x14ac:dyDescent="0.3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J5726" t="str">
        <f>IF(Aggregate[[#This Row],[Under 30]]="Yes","Under 30",IF(Aggregate[[#This Row],[Senior]]="Yes","Senior","Other"))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 cm="1">
        <f t="array" ref="W572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27" spans="1:23" x14ac:dyDescent="0.3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tr">
        <f>IF(Aggregate[[#This Row],[Under 30]]="Yes","Under 30",IF(Aggregate[[#This Row],[Senior]]="Yes","Senior","Other"))</f>
        <v>Senior</v>
      </c>
      <c r="K5727" t="s">
        <v>21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 cm="1">
        <f t="array" ref="W572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28" spans="1:23" x14ac:dyDescent="0.3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J5728" t="str">
        <f>IF(Aggregate[[#This Row],[Under 30]]="Yes","Under 30",IF(Aggregate[[#This Row],[Senior]]="Yes","Senior","Other"))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 cm="1">
        <f t="array" ref="W572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29" spans="1:23" x14ac:dyDescent="0.3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J5729" t="str">
        <f>IF(Aggregate[[#This Row],[Under 30]]="Yes","Under 30",IF(Aggregate[[#This Row],[Senior]]="Yes","Senior","Other"))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 cm="1">
        <f t="array" ref="W57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30" spans="1:23" x14ac:dyDescent="0.3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J5730" t="str">
        <f>IF(Aggregate[[#This Row],[Under 30]]="Yes","Under 30",IF(Aggregate[[#This Row],[Senior]]="Yes","Senior","Other"))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 cm="1">
        <f t="array" ref="W573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31" spans="1:23" x14ac:dyDescent="0.3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J5731" t="str">
        <f>IF(Aggregate[[#This Row],[Under 30]]="Yes","Under 30",IF(Aggregate[[#This Row],[Senior]]="Yes","Senior","Other"))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 cm="1">
        <f t="array" ref="W573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32" spans="1:23" x14ac:dyDescent="0.3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J5732" t="str">
        <f>IF(Aggregate[[#This Row],[Under 30]]="Yes","Under 30",IF(Aggregate[[#This Row],[Senior]]="Yes","Senior","Other"))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 cm="1">
        <f t="array" ref="W57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33" spans="1:23" x14ac:dyDescent="0.3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J5733" t="str">
        <f>IF(Aggregate[[#This Row],[Under 30]]="Yes","Under 30",IF(Aggregate[[#This Row],[Senior]]="Yes","Senior","Other"))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 cm="1">
        <f t="array" ref="W57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34" spans="1:23" x14ac:dyDescent="0.3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J5734" t="str">
        <f>IF(Aggregate[[#This Row],[Under 30]]="Yes","Under 30",IF(Aggregate[[#This Row],[Senior]]="Yes","Senior","Other"))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 cm="1">
        <f t="array" ref="W573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35" spans="1:23" x14ac:dyDescent="0.3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J5735" t="str">
        <f>IF(Aggregate[[#This Row],[Under 30]]="Yes","Under 30",IF(Aggregate[[#This Row],[Senior]]="Yes","Senior","Other"))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 cm="1">
        <f t="array" ref="W573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36" spans="1:23" x14ac:dyDescent="0.3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J5736" t="str">
        <f>IF(Aggregate[[#This Row],[Under 30]]="Yes","Under 30",IF(Aggregate[[#This Row],[Senior]]="Yes","Senior","Other"))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 cm="1">
        <f t="array" ref="W573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37" spans="1:23" x14ac:dyDescent="0.3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J5737" t="str">
        <f>IF(Aggregate[[#This Row],[Under 30]]="Yes","Under 30",IF(Aggregate[[#This Row],[Senior]]="Yes","Senior","Other"))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 cm="1">
        <f t="array" ref="W573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38" spans="1:23" x14ac:dyDescent="0.3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J5738" t="str">
        <f>IF(Aggregate[[#This Row],[Under 30]]="Yes","Under 30",IF(Aggregate[[#This Row],[Senior]]="Yes","Senior","Other"))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 cm="1">
        <f t="array" ref="W57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39" spans="1:23" x14ac:dyDescent="0.3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J5739" t="str">
        <f>IF(Aggregate[[#This Row],[Under 30]]="Yes","Under 30",IF(Aggregate[[#This Row],[Senior]]="Yes","Senior","Other"))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 cm="1">
        <f t="array" ref="W57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40" spans="1:23" x14ac:dyDescent="0.3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tr">
        <f>IF(Aggregate[[#This Row],[Under 30]]="Yes","Under 30",IF(Aggregate[[#This Row],[Senior]]="Yes","Senior","Other"))</f>
        <v>Senior</v>
      </c>
      <c r="K5740" t="s">
        <v>21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 cm="1">
        <f t="array" ref="W574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41" spans="1:23" x14ac:dyDescent="0.3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J5741" t="str">
        <f>IF(Aggregate[[#This Row],[Under 30]]="Yes","Under 30",IF(Aggregate[[#This Row],[Senior]]="Yes","Senior","Other"))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 cm="1">
        <f t="array" ref="W574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42" spans="1:23" x14ac:dyDescent="0.3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J5742" t="str">
        <f>IF(Aggregate[[#This Row],[Under 30]]="Yes","Under 30",IF(Aggregate[[#This Row],[Senior]]="Yes","Senior","Other"))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 cm="1">
        <f t="array" ref="W574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43" spans="1:23" x14ac:dyDescent="0.3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J5743" t="str">
        <f>IF(Aggregate[[#This Row],[Under 30]]="Yes","Under 30",IF(Aggregate[[#This Row],[Senior]]="Yes","Senior","Other"))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 cm="1">
        <f t="array" ref="W574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44" spans="1:23" x14ac:dyDescent="0.3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J5744" t="str">
        <f>IF(Aggregate[[#This Row],[Under 30]]="Yes","Under 30",IF(Aggregate[[#This Row],[Senior]]="Yes","Senior","Other"))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 cm="1">
        <f t="array" ref="W57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45" spans="1:23" x14ac:dyDescent="0.3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J5745" t="str">
        <f>IF(Aggregate[[#This Row],[Under 30]]="Yes","Under 30",IF(Aggregate[[#This Row],[Senior]]="Yes","Senior","Other"))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 cm="1">
        <f t="array" ref="W574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46" spans="1:23" x14ac:dyDescent="0.3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J5746" t="str">
        <f>IF(Aggregate[[#This Row],[Under 30]]="Yes","Under 30",IF(Aggregate[[#This Row],[Senior]]="Yes","Senior","Other"))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 cm="1">
        <f t="array" ref="W57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47" spans="1:23" x14ac:dyDescent="0.3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J5747" t="str">
        <f>IF(Aggregate[[#This Row],[Under 30]]="Yes","Under 30",IF(Aggregate[[#This Row],[Senior]]="Yes","Senior","Other"))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 cm="1">
        <f t="array" ref="W574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48" spans="1:23" x14ac:dyDescent="0.3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J5748" t="str">
        <f>IF(Aggregate[[#This Row],[Under 30]]="Yes","Under 30",IF(Aggregate[[#This Row],[Senior]]="Yes","Senior","Other"))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 cm="1">
        <f t="array" ref="W574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49" spans="1:23" x14ac:dyDescent="0.3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J5749" t="str">
        <f>IF(Aggregate[[#This Row],[Under 30]]="Yes","Under 30",IF(Aggregate[[#This Row],[Senior]]="Yes","Senior","Other"))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 cm="1">
        <f t="array" ref="W574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50" spans="1:23" x14ac:dyDescent="0.3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J5750" t="str">
        <f>IF(Aggregate[[#This Row],[Under 30]]="Yes","Under 30",IF(Aggregate[[#This Row],[Senior]]="Yes","Senior","Other"))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 cm="1">
        <f t="array" ref="W57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51" spans="1:23" x14ac:dyDescent="0.3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J5751" t="str">
        <f>IF(Aggregate[[#This Row],[Under 30]]="Yes","Under 30",IF(Aggregate[[#This Row],[Senior]]="Yes","Senior","Other"))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 cm="1">
        <f t="array" ref="W575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52" spans="1:23" x14ac:dyDescent="0.3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J5752" t="str">
        <f>IF(Aggregate[[#This Row],[Under 30]]="Yes","Under 30",IF(Aggregate[[#This Row],[Senior]]="Yes","Senior","Other"))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 cm="1">
        <f t="array" ref="W57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53" spans="1:23" x14ac:dyDescent="0.3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J5753" t="str">
        <f>IF(Aggregate[[#This Row],[Under 30]]="Yes","Under 30",IF(Aggregate[[#This Row],[Senior]]="Yes","Senior","Other"))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 cm="1">
        <f t="array" ref="W57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54" spans="1:23" x14ac:dyDescent="0.3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tr">
        <f>IF(Aggregate[[#This Row],[Under 30]]="Yes","Under 30",IF(Aggregate[[#This Row],[Senior]]="Yes","Senior","Other"))</f>
        <v>Senior</v>
      </c>
      <c r="K5754" t="s">
        <v>21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 cm="1">
        <f t="array" ref="W575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55" spans="1:23" x14ac:dyDescent="0.3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J5755" t="str">
        <f>IF(Aggregate[[#This Row],[Under 30]]="Yes","Under 30",IF(Aggregate[[#This Row],[Senior]]="Yes","Senior","Other"))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 cm="1">
        <f t="array" ref="W575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56" spans="1:23" x14ac:dyDescent="0.3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J5756" t="str">
        <f>IF(Aggregate[[#This Row],[Under 30]]="Yes","Under 30",IF(Aggregate[[#This Row],[Senior]]="Yes","Senior","Other"))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 cm="1">
        <f t="array" ref="W57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57" spans="1:23" x14ac:dyDescent="0.3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tr">
        <f>IF(Aggregate[[#This Row],[Under 30]]="Yes","Under 30",IF(Aggregate[[#This Row],[Senior]]="Yes","Senior","Other"))</f>
        <v>Senior</v>
      </c>
      <c r="K5757" t="s">
        <v>21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 cm="1">
        <f t="array" ref="W575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58" spans="1:23" x14ac:dyDescent="0.3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J5758" t="str">
        <f>IF(Aggregate[[#This Row],[Under 30]]="Yes","Under 30",IF(Aggregate[[#This Row],[Senior]]="Yes","Senior","Other"))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 cm="1">
        <f t="array" ref="W575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59" spans="1:23" x14ac:dyDescent="0.3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J5759" t="str">
        <f>IF(Aggregate[[#This Row],[Under 30]]="Yes","Under 30",IF(Aggregate[[#This Row],[Senior]]="Yes","Senior","Other"))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 cm="1">
        <f t="array" ref="W575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60" spans="1:23" x14ac:dyDescent="0.3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J5760" t="str">
        <f>IF(Aggregate[[#This Row],[Under 30]]="Yes","Under 30",IF(Aggregate[[#This Row],[Senior]]="Yes","Senior","Other"))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 cm="1">
        <f t="array" ref="W576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61" spans="1:23" x14ac:dyDescent="0.3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J5761" t="str">
        <f>IF(Aggregate[[#This Row],[Under 30]]="Yes","Under 30",IF(Aggregate[[#This Row],[Senior]]="Yes","Senior","Other"))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 cm="1">
        <f t="array" ref="W576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62" spans="1:23" x14ac:dyDescent="0.3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J5762" t="str">
        <f>IF(Aggregate[[#This Row],[Under 30]]="Yes","Under 30",IF(Aggregate[[#This Row],[Senior]]="Yes","Senior","Other"))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 cm="1">
        <f t="array" ref="W576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63" spans="1:23" x14ac:dyDescent="0.3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J5763" t="str">
        <f>IF(Aggregate[[#This Row],[Under 30]]="Yes","Under 30",IF(Aggregate[[#This Row],[Senior]]="Yes","Senior","Other"))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 cm="1">
        <f t="array" ref="W576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64" spans="1:23" x14ac:dyDescent="0.3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J5764" t="str">
        <f>IF(Aggregate[[#This Row],[Under 30]]="Yes","Under 30",IF(Aggregate[[#This Row],[Senior]]="Yes","Senior","Other"))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 cm="1">
        <f t="array" ref="W576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65" spans="1:23" x14ac:dyDescent="0.3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J5765" t="str">
        <f>IF(Aggregate[[#This Row],[Under 30]]="Yes","Under 30",IF(Aggregate[[#This Row],[Senior]]="Yes","Senior","Other"))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 cm="1">
        <f t="array" ref="W576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66" spans="1:23" x14ac:dyDescent="0.3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J5766" t="str">
        <f>IF(Aggregate[[#This Row],[Under 30]]="Yes","Under 30",IF(Aggregate[[#This Row],[Senior]]="Yes","Senior","Other"))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 cm="1">
        <f t="array" ref="W576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67" spans="1:23" x14ac:dyDescent="0.3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J5767" t="str">
        <f>IF(Aggregate[[#This Row],[Under 30]]="Yes","Under 30",IF(Aggregate[[#This Row],[Senior]]="Yes","Senior","Other"))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 cm="1">
        <f t="array" ref="W57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68" spans="1:23" x14ac:dyDescent="0.3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J5768" t="str">
        <f>IF(Aggregate[[#This Row],[Under 30]]="Yes","Under 30",IF(Aggregate[[#This Row],[Senior]]="Yes","Senior","Other"))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 cm="1">
        <f t="array" ref="W57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69" spans="1:23" x14ac:dyDescent="0.3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J5769" t="str">
        <f>IF(Aggregate[[#This Row],[Under 30]]="Yes","Under 30",IF(Aggregate[[#This Row],[Senior]]="Yes","Senior","Other"))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 cm="1">
        <f t="array" ref="W576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70" spans="1:23" x14ac:dyDescent="0.3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J5770" t="str">
        <f>IF(Aggregate[[#This Row],[Under 30]]="Yes","Under 30",IF(Aggregate[[#This Row],[Senior]]="Yes","Senior","Other"))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 cm="1">
        <f t="array" ref="W577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71" spans="1:23" x14ac:dyDescent="0.3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J5771" t="str">
        <f>IF(Aggregate[[#This Row],[Under 30]]="Yes","Under 30",IF(Aggregate[[#This Row],[Senior]]="Yes","Senior","Other"))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 cm="1">
        <f t="array" ref="W577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72" spans="1:23" x14ac:dyDescent="0.3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tr">
        <f>IF(Aggregate[[#This Row],[Under 30]]="Yes","Under 30",IF(Aggregate[[#This Row],[Senior]]="Yes","Senior","Other"))</f>
        <v>Senior</v>
      </c>
      <c r="K5772" t="s">
        <v>21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 cm="1">
        <f t="array" ref="W57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73" spans="1:23" x14ac:dyDescent="0.3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J5773" t="str">
        <f>IF(Aggregate[[#This Row],[Under 30]]="Yes","Under 30",IF(Aggregate[[#This Row],[Senior]]="Yes","Senior","Other"))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 cm="1">
        <f t="array" ref="W57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74" spans="1:23" x14ac:dyDescent="0.3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tr">
        <f>IF(Aggregate[[#This Row],[Under 30]]="Yes","Under 30",IF(Aggregate[[#This Row],[Senior]]="Yes","Senior","Other"))</f>
        <v>Senior</v>
      </c>
      <c r="K5774" t="s">
        <v>21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 cm="1">
        <f t="array" ref="W57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75" spans="1:23" x14ac:dyDescent="0.3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tr">
        <f>IF(Aggregate[[#This Row],[Under 30]]="Yes","Under 30",IF(Aggregate[[#This Row],[Senior]]="Yes","Senior","Other"))</f>
        <v>Senior</v>
      </c>
      <c r="K5775" t="s">
        <v>21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 cm="1">
        <f t="array" ref="W57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76" spans="1:23" x14ac:dyDescent="0.3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J5776" t="str">
        <f>IF(Aggregate[[#This Row],[Under 30]]="Yes","Under 30",IF(Aggregate[[#This Row],[Senior]]="Yes","Senior","Other"))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 cm="1">
        <f t="array" ref="W577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77" spans="1:23" x14ac:dyDescent="0.3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J5777" t="str">
        <f>IF(Aggregate[[#This Row],[Under 30]]="Yes","Under 30",IF(Aggregate[[#This Row],[Senior]]="Yes","Senior","Other"))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 cm="1">
        <f t="array" ref="W57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78" spans="1:23" x14ac:dyDescent="0.3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J5778" t="str">
        <f>IF(Aggregate[[#This Row],[Under 30]]="Yes","Under 30",IF(Aggregate[[#This Row],[Senior]]="Yes","Senior","Other"))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 cm="1">
        <f t="array" ref="W577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79" spans="1:23" x14ac:dyDescent="0.3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J5779" t="str">
        <f>IF(Aggregate[[#This Row],[Under 30]]="Yes","Under 30",IF(Aggregate[[#This Row],[Senior]]="Yes","Senior","Other"))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 cm="1">
        <f t="array" ref="W57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80" spans="1:23" x14ac:dyDescent="0.3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J5780" t="str">
        <f>IF(Aggregate[[#This Row],[Under 30]]="Yes","Under 30",IF(Aggregate[[#This Row],[Senior]]="Yes","Senior","Other"))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 cm="1">
        <f t="array" ref="W578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81" spans="1:23" x14ac:dyDescent="0.3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J5781" t="str">
        <f>IF(Aggregate[[#This Row],[Under 30]]="Yes","Under 30",IF(Aggregate[[#This Row],[Senior]]="Yes","Senior","Other"))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 cm="1">
        <f t="array" ref="W578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82" spans="1:23" x14ac:dyDescent="0.3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J5782" t="str">
        <f>IF(Aggregate[[#This Row],[Under 30]]="Yes","Under 30",IF(Aggregate[[#This Row],[Senior]]="Yes","Senior","Other"))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 cm="1">
        <f t="array" ref="W578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83" spans="1:23" x14ac:dyDescent="0.3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J5783" t="str">
        <f>IF(Aggregate[[#This Row],[Under 30]]="Yes","Under 30",IF(Aggregate[[#This Row],[Senior]]="Yes","Senior","Other"))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 cm="1">
        <f t="array" ref="W578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84" spans="1:23" x14ac:dyDescent="0.3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J5784" t="str">
        <f>IF(Aggregate[[#This Row],[Under 30]]="Yes","Under 30",IF(Aggregate[[#This Row],[Senior]]="Yes","Senior","Other"))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 cm="1">
        <f t="array" ref="W578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85" spans="1:23" x14ac:dyDescent="0.3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J5785" t="str">
        <f>IF(Aggregate[[#This Row],[Under 30]]="Yes","Under 30",IF(Aggregate[[#This Row],[Senior]]="Yes","Senior","Other"))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 cm="1">
        <f t="array" ref="W578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86" spans="1:23" x14ac:dyDescent="0.3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tr">
        <f>IF(Aggregate[[#This Row],[Under 30]]="Yes","Under 30",IF(Aggregate[[#This Row],[Senior]]="Yes","Senior","Other"))</f>
        <v>Senior</v>
      </c>
      <c r="K5786" t="s">
        <v>21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 cm="1">
        <f t="array" ref="W578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87" spans="1:23" x14ac:dyDescent="0.3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J5787" t="str">
        <f>IF(Aggregate[[#This Row],[Under 30]]="Yes","Under 30",IF(Aggregate[[#This Row],[Senior]]="Yes","Senior","Other"))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 cm="1">
        <f t="array" ref="W57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88" spans="1:23" x14ac:dyDescent="0.3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tr">
        <f>IF(Aggregate[[#This Row],[Under 30]]="Yes","Under 30",IF(Aggregate[[#This Row],[Senior]]="Yes","Senior","Other"))</f>
        <v>Senior</v>
      </c>
      <c r="K5788" t="s">
        <v>21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 cm="1">
        <f t="array" ref="W578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89" spans="1:23" x14ac:dyDescent="0.3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J5789" t="str">
        <f>IF(Aggregate[[#This Row],[Under 30]]="Yes","Under 30",IF(Aggregate[[#This Row],[Senior]]="Yes","Senior","Other"))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 cm="1">
        <f t="array" ref="W578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90" spans="1:23" x14ac:dyDescent="0.3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tr">
        <f>IF(Aggregate[[#This Row],[Under 30]]="Yes","Under 30",IF(Aggregate[[#This Row],[Senior]]="Yes","Senior","Other"))</f>
        <v>Senior</v>
      </c>
      <c r="K5790" t="s">
        <v>21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 cm="1">
        <f t="array" ref="W57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91" spans="1:23" x14ac:dyDescent="0.3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tr">
        <f>IF(Aggregate[[#This Row],[Under 30]]="Yes","Under 30",IF(Aggregate[[#This Row],[Senior]]="Yes","Senior","Other"))</f>
        <v>Senior</v>
      </c>
      <c r="K5791" t="s">
        <v>21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 cm="1">
        <f t="array" ref="W57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92" spans="1:23" x14ac:dyDescent="0.3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J5792" t="str">
        <f>IF(Aggregate[[#This Row],[Under 30]]="Yes","Under 30",IF(Aggregate[[#This Row],[Senior]]="Yes","Senior","Other"))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 cm="1">
        <f t="array" ref="W579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793" spans="1:23" x14ac:dyDescent="0.3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J5793" t="str">
        <f>IF(Aggregate[[#This Row],[Under 30]]="Yes","Under 30",IF(Aggregate[[#This Row],[Senior]]="Yes","Senior","Other"))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 cm="1">
        <f t="array" ref="W579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94" spans="1:23" x14ac:dyDescent="0.3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J5794" t="str">
        <f>IF(Aggregate[[#This Row],[Under 30]]="Yes","Under 30",IF(Aggregate[[#This Row],[Senior]]="Yes","Senior","Other"))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 cm="1">
        <f t="array" ref="W579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795" spans="1:23" x14ac:dyDescent="0.3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J5795" t="str">
        <f>IF(Aggregate[[#This Row],[Under 30]]="Yes","Under 30",IF(Aggregate[[#This Row],[Senior]]="Yes","Senior","Other"))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 cm="1">
        <f t="array" ref="W57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96" spans="1:23" x14ac:dyDescent="0.3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tr">
        <f>IF(Aggregate[[#This Row],[Under 30]]="Yes","Under 30",IF(Aggregate[[#This Row],[Senior]]="Yes","Senior","Other"))</f>
        <v>Senior</v>
      </c>
      <c r="K5796" t="s">
        <v>25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 cm="1">
        <f t="array" ref="W57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97" spans="1:23" x14ac:dyDescent="0.3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J5797" t="str">
        <f>IF(Aggregate[[#This Row],[Under 30]]="Yes","Under 30",IF(Aggregate[[#This Row],[Senior]]="Yes","Senior","Other"))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 cm="1">
        <f t="array" ref="W57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98" spans="1:23" x14ac:dyDescent="0.3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tr">
        <f>IF(Aggregate[[#This Row],[Under 30]]="Yes","Under 30",IF(Aggregate[[#This Row],[Senior]]="Yes","Senior","Other"))</f>
        <v>Senior</v>
      </c>
      <c r="K5798" t="s">
        <v>21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 cm="1">
        <f t="array" ref="W57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799" spans="1:23" x14ac:dyDescent="0.3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J5799" t="str">
        <f>IF(Aggregate[[#This Row],[Under 30]]="Yes","Under 30",IF(Aggregate[[#This Row],[Senior]]="Yes","Senior","Other"))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 cm="1">
        <f t="array" ref="W579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00" spans="1:23" x14ac:dyDescent="0.3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J5800" t="str">
        <f>IF(Aggregate[[#This Row],[Under 30]]="Yes","Under 30",IF(Aggregate[[#This Row],[Senior]]="Yes","Senior","Other"))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 cm="1">
        <f t="array" ref="W580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01" spans="1:23" x14ac:dyDescent="0.3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J5801" t="str">
        <f>IF(Aggregate[[#This Row],[Under 30]]="Yes","Under 30",IF(Aggregate[[#This Row],[Senior]]="Yes","Senior","Other"))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 cm="1">
        <f t="array" ref="W580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02" spans="1:23" x14ac:dyDescent="0.3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J5802" t="str">
        <f>IF(Aggregate[[#This Row],[Under 30]]="Yes","Under 30",IF(Aggregate[[#This Row],[Senior]]="Yes","Senior","Other"))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 cm="1">
        <f t="array" ref="W580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03" spans="1:23" x14ac:dyDescent="0.3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J5803" t="str">
        <f>IF(Aggregate[[#This Row],[Under 30]]="Yes","Under 30",IF(Aggregate[[#This Row],[Senior]]="Yes","Senior","Other"))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 cm="1">
        <f t="array" ref="W580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04" spans="1:23" x14ac:dyDescent="0.3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tr">
        <f>IF(Aggregate[[#This Row],[Under 30]]="Yes","Under 30",IF(Aggregate[[#This Row],[Senior]]="Yes","Senior","Other"))</f>
        <v>Senior</v>
      </c>
      <c r="K5804" t="s">
        <v>21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 cm="1">
        <f t="array" ref="W58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05" spans="1:23" x14ac:dyDescent="0.3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J5805" t="str">
        <f>IF(Aggregate[[#This Row],[Under 30]]="Yes","Under 30",IF(Aggregate[[#This Row],[Senior]]="Yes","Senior","Other"))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 cm="1">
        <f t="array" ref="W580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06" spans="1:23" x14ac:dyDescent="0.3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J5806" t="str">
        <f>IF(Aggregate[[#This Row],[Under 30]]="Yes","Under 30",IF(Aggregate[[#This Row],[Senior]]="Yes","Senior","Other"))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 cm="1">
        <f t="array" ref="W580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07" spans="1:23" x14ac:dyDescent="0.3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J5807" t="str">
        <f>IF(Aggregate[[#This Row],[Under 30]]="Yes","Under 30",IF(Aggregate[[#This Row],[Senior]]="Yes","Senior","Other"))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 cm="1">
        <f t="array" ref="W580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08" spans="1:23" x14ac:dyDescent="0.3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J5808" t="str">
        <f>IF(Aggregate[[#This Row],[Under 30]]="Yes","Under 30",IF(Aggregate[[#This Row],[Senior]]="Yes","Senior","Other"))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 cm="1">
        <f t="array" ref="W58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09" spans="1:23" x14ac:dyDescent="0.3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J5809" t="str">
        <f>IF(Aggregate[[#This Row],[Under 30]]="Yes","Under 30",IF(Aggregate[[#This Row],[Senior]]="Yes","Senior","Other"))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 cm="1">
        <f t="array" ref="W580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10" spans="1:23" x14ac:dyDescent="0.3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tr">
        <f>IF(Aggregate[[#This Row],[Under 30]]="Yes","Under 30",IF(Aggregate[[#This Row],[Senior]]="Yes","Senior","Other"))</f>
        <v>Senior</v>
      </c>
      <c r="K5810" t="s">
        <v>21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 cm="1">
        <f t="array" ref="W581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11" spans="1:23" x14ac:dyDescent="0.3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J5811" t="str">
        <f>IF(Aggregate[[#This Row],[Under 30]]="Yes","Under 30",IF(Aggregate[[#This Row],[Senior]]="Yes","Senior","Other"))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 cm="1">
        <f t="array" ref="W581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12" spans="1:23" x14ac:dyDescent="0.3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J5812" t="str">
        <f>IF(Aggregate[[#This Row],[Under 30]]="Yes","Under 30",IF(Aggregate[[#This Row],[Senior]]="Yes","Senior","Other"))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 cm="1">
        <f t="array" ref="W58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13" spans="1:23" x14ac:dyDescent="0.3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J5813" t="str">
        <f>IF(Aggregate[[#This Row],[Under 30]]="Yes","Under 30",IF(Aggregate[[#This Row],[Senior]]="Yes","Senior","Other"))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 cm="1">
        <f t="array" ref="W581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14" spans="1:23" x14ac:dyDescent="0.3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tr">
        <f>IF(Aggregate[[#This Row],[Under 30]]="Yes","Under 30",IF(Aggregate[[#This Row],[Senior]]="Yes","Senior","Other"))</f>
        <v>Senior</v>
      </c>
      <c r="K5814" t="s">
        <v>25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 cm="1">
        <f t="array" ref="W581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15" spans="1:23" x14ac:dyDescent="0.3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J5815" t="str">
        <f>IF(Aggregate[[#This Row],[Under 30]]="Yes","Under 30",IF(Aggregate[[#This Row],[Senior]]="Yes","Senior","Other"))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 cm="1">
        <f t="array" ref="W58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16" spans="1:23" x14ac:dyDescent="0.3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J5816" t="str">
        <f>IF(Aggregate[[#This Row],[Under 30]]="Yes","Under 30",IF(Aggregate[[#This Row],[Senior]]="Yes","Senior","Other"))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 cm="1">
        <f t="array" ref="W581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17" spans="1:23" x14ac:dyDescent="0.3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tr">
        <f>IF(Aggregate[[#This Row],[Under 30]]="Yes","Under 30",IF(Aggregate[[#This Row],[Senior]]="Yes","Senior","Other"))</f>
        <v>Senior</v>
      </c>
      <c r="K5817" t="s">
        <v>21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 cm="1">
        <f t="array" ref="W58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18" spans="1:23" x14ac:dyDescent="0.3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J5818" t="str">
        <f>IF(Aggregate[[#This Row],[Under 30]]="Yes","Under 30",IF(Aggregate[[#This Row],[Senior]]="Yes","Senior","Other"))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 cm="1">
        <f t="array" ref="W581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19" spans="1:23" x14ac:dyDescent="0.3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J5819" t="str">
        <f>IF(Aggregate[[#This Row],[Under 30]]="Yes","Under 30",IF(Aggregate[[#This Row],[Senior]]="Yes","Senior","Other"))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 cm="1">
        <f t="array" ref="W581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20" spans="1:23" x14ac:dyDescent="0.3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J5820" t="str">
        <f>IF(Aggregate[[#This Row],[Under 30]]="Yes","Under 30",IF(Aggregate[[#This Row],[Senior]]="Yes","Senior","Other"))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 cm="1">
        <f t="array" ref="W582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21" spans="1:23" x14ac:dyDescent="0.3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J5821" t="str">
        <f>IF(Aggregate[[#This Row],[Under 30]]="Yes","Under 30",IF(Aggregate[[#This Row],[Senior]]="Yes","Senior","Other"))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 cm="1">
        <f t="array" ref="W582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22" spans="1:23" x14ac:dyDescent="0.3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J5822" t="str">
        <f>IF(Aggregate[[#This Row],[Under 30]]="Yes","Under 30",IF(Aggregate[[#This Row],[Senior]]="Yes","Senior","Other"))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 cm="1">
        <f t="array" ref="W58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23" spans="1:23" x14ac:dyDescent="0.3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J5823" t="str">
        <f>IF(Aggregate[[#This Row],[Under 30]]="Yes","Under 30",IF(Aggregate[[#This Row],[Senior]]="Yes","Senior","Other"))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 cm="1">
        <f t="array" ref="W58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24" spans="1:23" x14ac:dyDescent="0.3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J5824" t="str">
        <f>IF(Aggregate[[#This Row],[Under 30]]="Yes","Under 30",IF(Aggregate[[#This Row],[Senior]]="Yes","Senior","Other"))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 cm="1">
        <f t="array" ref="W582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25" spans="1:23" x14ac:dyDescent="0.3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tr">
        <f>IF(Aggregate[[#This Row],[Under 30]]="Yes","Under 30",IF(Aggregate[[#This Row],[Senior]]="Yes","Senior","Other"))</f>
        <v>Senior</v>
      </c>
      <c r="K5825" t="s">
        <v>21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 cm="1">
        <f t="array" ref="W58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26" spans="1:23" x14ac:dyDescent="0.3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J5826" t="str">
        <f>IF(Aggregate[[#This Row],[Under 30]]="Yes","Under 30",IF(Aggregate[[#This Row],[Senior]]="Yes","Senior","Other"))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 cm="1">
        <f t="array" ref="W58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27" spans="1:23" x14ac:dyDescent="0.3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J5827" t="str">
        <f>IF(Aggregate[[#This Row],[Under 30]]="Yes","Under 30",IF(Aggregate[[#This Row],[Senior]]="Yes","Senior","Other"))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 cm="1">
        <f t="array" ref="W582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28" spans="1:23" x14ac:dyDescent="0.3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J5828" t="str">
        <f>IF(Aggregate[[#This Row],[Under 30]]="Yes","Under 30",IF(Aggregate[[#This Row],[Senior]]="Yes","Senior","Other"))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 cm="1">
        <f t="array" ref="W582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29" spans="1:23" x14ac:dyDescent="0.3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tr">
        <f>IF(Aggregate[[#This Row],[Under 30]]="Yes","Under 30",IF(Aggregate[[#This Row],[Senior]]="Yes","Senior","Other"))</f>
        <v>Senior</v>
      </c>
      <c r="K5829" t="s">
        <v>25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 cm="1">
        <f t="array" ref="W582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30" spans="1:23" x14ac:dyDescent="0.3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J5830" t="str">
        <f>IF(Aggregate[[#This Row],[Under 30]]="Yes","Under 30",IF(Aggregate[[#This Row],[Senior]]="Yes","Senior","Other"))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 cm="1">
        <f t="array" ref="W58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31" spans="1:23" x14ac:dyDescent="0.3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J5831" t="str">
        <f>IF(Aggregate[[#This Row],[Under 30]]="Yes","Under 30",IF(Aggregate[[#This Row],[Senior]]="Yes","Senior","Other"))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 cm="1">
        <f t="array" ref="W583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32" spans="1:23" x14ac:dyDescent="0.3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J5832" t="str">
        <f>IF(Aggregate[[#This Row],[Under 30]]="Yes","Under 30",IF(Aggregate[[#This Row],[Senior]]="Yes","Senior","Other"))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 cm="1">
        <f t="array" ref="W58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33" spans="1:23" x14ac:dyDescent="0.3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J5833" t="str">
        <f>IF(Aggregate[[#This Row],[Under 30]]="Yes","Under 30",IF(Aggregate[[#This Row],[Senior]]="Yes","Senior","Other"))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 cm="1">
        <f t="array" ref="W583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34" spans="1:23" x14ac:dyDescent="0.3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J5834" t="str">
        <f>IF(Aggregate[[#This Row],[Under 30]]="Yes","Under 30",IF(Aggregate[[#This Row],[Senior]]="Yes","Senior","Other"))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 cm="1">
        <f t="array" ref="W583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35" spans="1:23" x14ac:dyDescent="0.3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J5835" t="str">
        <f>IF(Aggregate[[#This Row],[Under 30]]="Yes","Under 30",IF(Aggregate[[#This Row],[Senior]]="Yes","Senior","Other"))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 cm="1">
        <f t="array" ref="W58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36" spans="1:23" x14ac:dyDescent="0.3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J5836" t="str">
        <f>IF(Aggregate[[#This Row],[Under 30]]="Yes","Under 30",IF(Aggregate[[#This Row],[Senior]]="Yes","Senior","Other"))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 cm="1">
        <f t="array" ref="W583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37" spans="1:23" x14ac:dyDescent="0.3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J5837" t="str">
        <f>IF(Aggregate[[#This Row],[Under 30]]="Yes","Under 30",IF(Aggregate[[#This Row],[Senior]]="Yes","Senior","Other"))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 cm="1">
        <f t="array" ref="W58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38" spans="1:23" x14ac:dyDescent="0.3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J5838" t="str">
        <f>IF(Aggregate[[#This Row],[Under 30]]="Yes","Under 30",IF(Aggregate[[#This Row],[Senior]]="Yes","Senior","Other"))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 cm="1">
        <f t="array" ref="W58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39" spans="1:23" x14ac:dyDescent="0.3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J5839" t="str">
        <f>IF(Aggregate[[#This Row],[Under 30]]="Yes","Under 30",IF(Aggregate[[#This Row],[Senior]]="Yes","Senior","Other"))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 cm="1">
        <f t="array" ref="W583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40" spans="1:23" x14ac:dyDescent="0.3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J5840" t="str">
        <f>IF(Aggregate[[#This Row],[Under 30]]="Yes","Under 30",IF(Aggregate[[#This Row],[Senior]]="Yes","Senior","Other"))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 cm="1">
        <f t="array" ref="W584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41" spans="1:23" x14ac:dyDescent="0.3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J5841" t="str">
        <f>IF(Aggregate[[#This Row],[Under 30]]="Yes","Under 30",IF(Aggregate[[#This Row],[Senior]]="Yes","Senior","Other"))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 cm="1">
        <f t="array" ref="W584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42" spans="1:23" x14ac:dyDescent="0.3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J5842" t="str">
        <f>IF(Aggregate[[#This Row],[Under 30]]="Yes","Under 30",IF(Aggregate[[#This Row],[Senior]]="Yes","Senior","Other"))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 cm="1">
        <f t="array" ref="W584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43" spans="1:23" x14ac:dyDescent="0.3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J5843" t="str">
        <f>IF(Aggregate[[#This Row],[Under 30]]="Yes","Under 30",IF(Aggregate[[#This Row],[Senior]]="Yes","Senior","Other"))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 cm="1">
        <f t="array" ref="W58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44" spans="1:23" x14ac:dyDescent="0.3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J5844" t="str">
        <f>IF(Aggregate[[#This Row],[Under 30]]="Yes","Under 30",IF(Aggregate[[#This Row],[Senior]]="Yes","Senior","Other"))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 cm="1">
        <f t="array" ref="W584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45" spans="1:23" x14ac:dyDescent="0.3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tr">
        <f>IF(Aggregate[[#This Row],[Under 30]]="Yes","Under 30",IF(Aggregate[[#This Row],[Senior]]="Yes","Senior","Other"))</f>
        <v>Senior</v>
      </c>
      <c r="K5845" t="s">
        <v>21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 cm="1">
        <f t="array" ref="W58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46" spans="1:23" x14ac:dyDescent="0.3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J5846" t="str">
        <f>IF(Aggregate[[#This Row],[Under 30]]="Yes","Under 30",IF(Aggregate[[#This Row],[Senior]]="Yes","Senior","Other"))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 cm="1">
        <f t="array" ref="W584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47" spans="1:23" x14ac:dyDescent="0.3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J5847" t="str">
        <f>IF(Aggregate[[#This Row],[Under 30]]="Yes","Under 30",IF(Aggregate[[#This Row],[Senior]]="Yes","Senior","Other"))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 cm="1">
        <f t="array" ref="W58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48" spans="1:23" x14ac:dyDescent="0.3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J5848" t="str">
        <f>IF(Aggregate[[#This Row],[Under 30]]="Yes","Under 30",IF(Aggregate[[#This Row],[Senior]]="Yes","Senior","Other"))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 cm="1">
        <f t="array" ref="W584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49" spans="1:23" x14ac:dyDescent="0.3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tr">
        <f>IF(Aggregate[[#This Row],[Under 30]]="Yes","Under 30",IF(Aggregate[[#This Row],[Senior]]="Yes","Senior","Other"))</f>
        <v>Senior</v>
      </c>
      <c r="K5849" t="s">
        <v>21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 cm="1">
        <f t="array" ref="W58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50" spans="1:23" x14ac:dyDescent="0.3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J5850" t="str">
        <f>IF(Aggregate[[#This Row],[Under 30]]="Yes","Under 30",IF(Aggregate[[#This Row],[Senior]]="Yes","Senior","Other"))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 cm="1">
        <f t="array" ref="W58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51" spans="1:23" x14ac:dyDescent="0.3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J5851" t="str">
        <f>IF(Aggregate[[#This Row],[Under 30]]="Yes","Under 30",IF(Aggregate[[#This Row],[Senior]]="Yes","Senior","Other"))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 cm="1">
        <f t="array" ref="W585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52" spans="1:23" x14ac:dyDescent="0.3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tr">
        <f>IF(Aggregate[[#This Row],[Under 30]]="Yes","Under 30",IF(Aggregate[[#This Row],[Senior]]="Yes","Senior","Other"))</f>
        <v>Senior</v>
      </c>
      <c r="K5852" t="s">
        <v>21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 cm="1">
        <f t="array" ref="W585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53" spans="1:23" x14ac:dyDescent="0.3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J5853" t="str">
        <f>IF(Aggregate[[#This Row],[Under 30]]="Yes","Under 30",IF(Aggregate[[#This Row],[Senior]]="Yes","Senior","Other"))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 cm="1">
        <f t="array" ref="W585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54" spans="1:23" x14ac:dyDescent="0.3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J5854" t="str">
        <f>IF(Aggregate[[#This Row],[Under 30]]="Yes","Under 30",IF(Aggregate[[#This Row],[Senior]]="Yes","Senior","Other"))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 cm="1">
        <f t="array" ref="W585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55" spans="1:23" x14ac:dyDescent="0.3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J5855" t="str">
        <f>IF(Aggregate[[#This Row],[Under 30]]="Yes","Under 30",IF(Aggregate[[#This Row],[Senior]]="Yes","Senior","Other"))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 cm="1">
        <f t="array" ref="W585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56" spans="1:23" x14ac:dyDescent="0.3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tr">
        <f>IF(Aggregate[[#This Row],[Under 30]]="Yes","Under 30",IF(Aggregate[[#This Row],[Senior]]="Yes","Senior","Other"))</f>
        <v>Senior</v>
      </c>
      <c r="K5856" t="s">
        <v>21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 cm="1">
        <f t="array" ref="W58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57" spans="1:23" x14ac:dyDescent="0.3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J5857" t="str">
        <f>IF(Aggregate[[#This Row],[Under 30]]="Yes","Under 30",IF(Aggregate[[#This Row],[Senior]]="Yes","Senior","Other"))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 cm="1">
        <f t="array" ref="W585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58" spans="1:23" x14ac:dyDescent="0.3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J5858" t="str">
        <f>IF(Aggregate[[#This Row],[Under 30]]="Yes","Under 30",IF(Aggregate[[#This Row],[Senior]]="Yes","Senior","Other"))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 cm="1">
        <f t="array" ref="W585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59" spans="1:23" x14ac:dyDescent="0.3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J5859" t="str">
        <f>IF(Aggregate[[#This Row],[Under 30]]="Yes","Under 30",IF(Aggregate[[#This Row],[Senior]]="Yes","Senior","Other"))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 cm="1">
        <f t="array" ref="W585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60" spans="1:23" x14ac:dyDescent="0.3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tr">
        <f>IF(Aggregate[[#This Row],[Under 30]]="Yes","Under 30",IF(Aggregate[[#This Row],[Senior]]="Yes","Senior","Other"))</f>
        <v>Senior</v>
      </c>
      <c r="K5860" t="s">
        <v>21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 cm="1">
        <f t="array" ref="W586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61" spans="1:23" x14ac:dyDescent="0.3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J5861" t="str">
        <f>IF(Aggregate[[#This Row],[Under 30]]="Yes","Under 30",IF(Aggregate[[#This Row],[Senior]]="Yes","Senior","Other"))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 cm="1">
        <f t="array" ref="W58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62" spans="1:23" x14ac:dyDescent="0.3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J5862" t="str">
        <f>IF(Aggregate[[#This Row],[Under 30]]="Yes","Under 30",IF(Aggregate[[#This Row],[Senior]]="Yes","Senior","Other"))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 cm="1">
        <f t="array" ref="W58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63" spans="1:23" x14ac:dyDescent="0.3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J5863" t="str">
        <f>IF(Aggregate[[#This Row],[Under 30]]="Yes","Under 30",IF(Aggregate[[#This Row],[Senior]]="Yes","Senior","Other"))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 cm="1">
        <f t="array" ref="W58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64" spans="1:23" x14ac:dyDescent="0.3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J5864" t="str">
        <f>IF(Aggregate[[#This Row],[Under 30]]="Yes","Under 30",IF(Aggregate[[#This Row],[Senior]]="Yes","Senior","Other"))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 cm="1">
        <f t="array" ref="W58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65" spans="1:23" x14ac:dyDescent="0.3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J5865" t="str">
        <f>IF(Aggregate[[#This Row],[Under 30]]="Yes","Under 30",IF(Aggregate[[#This Row],[Senior]]="Yes","Senior","Other"))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 cm="1">
        <f t="array" ref="W586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66" spans="1:23" x14ac:dyDescent="0.3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J5866" t="str">
        <f>IF(Aggregate[[#This Row],[Under 30]]="Yes","Under 30",IF(Aggregate[[#This Row],[Senior]]="Yes","Senior","Other"))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 cm="1">
        <f t="array" ref="W58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67" spans="1:23" x14ac:dyDescent="0.3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J5867" t="str">
        <f>IF(Aggregate[[#This Row],[Under 30]]="Yes","Under 30",IF(Aggregate[[#This Row],[Senior]]="Yes","Senior","Other"))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 cm="1">
        <f t="array" ref="W586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68" spans="1:23" x14ac:dyDescent="0.3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J5868" t="str">
        <f>IF(Aggregate[[#This Row],[Under 30]]="Yes","Under 30",IF(Aggregate[[#This Row],[Senior]]="Yes","Senior","Other"))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 cm="1">
        <f t="array" ref="W586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69" spans="1:23" x14ac:dyDescent="0.3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J5869" t="str">
        <f>IF(Aggregate[[#This Row],[Under 30]]="Yes","Under 30",IF(Aggregate[[#This Row],[Senior]]="Yes","Senior","Other"))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 cm="1">
        <f t="array" ref="W586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70" spans="1:23" x14ac:dyDescent="0.3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J5870" t="str">
        <f>IF(Aggregate[[#This Row],[Under 30]]="Yes","Under 30",IF(Aggregate[[#This Row],[Senior]]="Yes","Senior","Other"))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 cm="1">
        <f t="array" ref="W587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71" spans="1:23" x14ac:dyDescent="0.3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J5871" t="str">
        <f>IF(Aggregate[[#This Row],[Under 30]]="Yes","Under 30",IF(Aggregate[[#This Row],[Senior]]="Yes","Senior","Other"))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 cm="1">
        <f t="array" ref="W587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72" spans="1:23" x14ac:dyDescent="0.3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J5872" t="str">
        <f>IF(Aggregate[[#This Row],[Under 30]]="Yes","Under 30",IF(Aggregate[[#This Row],[Senior]]="Yes","Senior","Other"))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 cm="1">
        <f t="array" ref="W587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73" spans="1:23" x14ac:dyDescent="0.3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J5873" t="str">
        <f>IF(Aggregate[[#This Row],[Under 30]]="Yes","Under 30",IF(Aggregate[[#This Row],[Senior]]="Yes","Senior","Other"))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 cm="1">
        <f t="array" ref="W58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74" spans="1:23" x14ac:dyDescent="0.3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J5874" t="str">
        <f>IF(Aggregate[[#This Row],[Under 30]]="Yes","Under 30",IF(Aggregate[[#This Row],[Senior]]="Yes","Senior","Other"))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 cm="1">
        <f t="array" ref="W58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75" spans="1:23" x14ac:dyDescent="0.3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J5875" t="str">
        <f>IF(Aggregate[[#This Row],[Under 30]]="Yes","Under 30",IF(Aggregate[[#This Row],[Senior]]="Yes","Senior","Other"))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 cm="1">
        <f t="array" ref="W58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76" spans="1:23" x14ac:dyDescent="0.3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J5876" t="str">
        <f>IF(Aggregate[[#This Row],[Under 30]]="Yes","Under 30",IF(Aggregate[[#This Row],[Senior]]="Yes","Senior","Other"))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 cm="1">
        <f t="array" ref="W587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77" spans="1:23" x14ac:dyDescent="0.3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J5877" t="str">
        <f>IF(Aggregate[[#This Row],[Under 30]]="Yes","Under 30",IF(Aggregate[[#This Row],[Senior]]="Yes","Senior","Other"))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 cm="1">
        <f t="array" ref="W587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78" spans="1:23" x14ac:dyDescent="0.3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J5878" t="str">
        <f>IF(Aggregate[[#This Row],[Under 30]]="Yes","Under 30",IF(Aggregate[[#This Row],[Senior]]="Yes","Senior","Other"))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 cm="1">
        <f t="array" ref="W587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79" spans="1:23" x14ac:dyDescent="0.3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J5879" t="str">
        <f>IF(Aggregate[[#This Row],[Under 30]]="Yes","Under 30",IF(Aggregate[[#This Row],[Senior]]="Yes","Senior","Other"))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 cm="1">
        <f t="array" ref="W58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80" spans="1:23" x14ac:dyDescent="0.3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J5880" t="str">
        <f>IF(Aggregate[[#This Row],[Under 30]]="Yes","Under 30",IF(Aggregate[[#This Row],[Senior]]="Yes","Senior","Other"))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 cm="1">
        <f t="array" ref="W588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81" spans="1:23" x14ac:dyDescent="0.3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J5881" t="str">
        <f>IF(Aggregate[[#This Row],[Under 30]]="Yes","Under 30",IF(Aggregate[[#This Row],[Senior]]="Yes","Senior","Other"))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 cm="1">
        <f t="array" ref="W588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82" spans="1:23" x14ac:dyDescent="0.3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J5882" t="str">
        <f>IF(Aggregate[[#This Row],[Under 30]]="Yes","Under 30",IF(Aggregate[[#This Row],[Senior]]="Yes","Senior","Other"))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 cm="1">
        <f t="array" ref="W588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83" spans="1:23" x14ac:dyDescent="0.3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J5883" t="str">
        <f>IF(Aggregate[[#This Row],[Under 30]]="Yes","Under 30",IF(Aggregate[[#This Row],[Senior]]="Yes","Senior","Other"))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 cm="1">
        <f t="array" ref="W58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84" spans="1:23" x14ac:dyDescent="0.3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J5884" t="str">
        <f>IF(Aggregate[[#This Row],[Under 30]]="Yes","Under 30",IF(Aggregate[[#This Row],[Senior]]="Yes","Senior","Other"))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 cm="1">
        <f t="array" ref="W588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85" spans="1:23" x14ac:dyDescent="0.3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J5885" t="str">
        <f>IF(Aggregate[[#This Row],[Under 30]]="Yes","Under 30",IF(Aggregate[[#This Row],[Senior]]="Yes","Senior","Other"))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 cm="1">
        <f t="array" ref="W58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86" spans="1:23" x14ac:dyDescent="0.3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J5886" t="str">
        <f>IF(Aggregate[[#This Row],[Under 30]]="Yes","Under 30",IF(Aggregate[[#This Row],[Senior]]="Yes","Senior","Other"))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 cm="1">
        <f t="array" ref="W588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87" spans="1:23" x14ac:dyDescent="0.3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J5887" t="str">
        <f>IF(Aggregate[[#This Row],[Under 30]]="Yes","Under 30",IF(Aggregate[[#This Row],[Senior]]="Yes","Senior","Other"))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 cm="1">
        <f t="array" ref="W58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88" spans="1:23" x14ac:dyDescent="0.3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J5888" t="str">
        <f>IF(Aggregate[[#This Row],[Under 30]]="Yes","Under 30",IF(Aggregate[[#This Row],[Senior]]="Yes","Senior","Other"))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 cm="1">
        <f t="array" ref="W58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89" spans="1:23" x14ac:dyDescent="0.3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tr">
        <f>IF(Aggregate[[#This Row],[Under 30]]="Yes","Under 30",IF(Aggregate[[#This Row],[Senior]]="Yes","Senior","Other"))</f>
        <v>Senior</v>
      </c>
      <c r="K5889" t="s">
        <v>21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 cm="1">
        <f t="array" ref="W58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90" spans="1:23" x14ac:dyDescent="0.3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J5890" t="str">
        <f>IF(Aggregate[[#This Row],[Under 30]]="Yes","Under 30",IF(Aggregate[[#This Row],[Senior]]="Yes","Senior","Other"))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 cm="1">
        <f t="array" ref="W589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91" spans="1:23" x14ac:dyDescent="0.3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J5891" t="str">
        <f>IF(Aggregate[[#This Row],[Under 30]]="Yes","Under 30",IF(Aggregate[[#This Row],[Senior]]="Yes","Senior","Other"))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 cm="1">
        <f t="array" ref="W589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92" spans="1:23" x14ac:dyDescent="0.3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tr">
        <f>IF(Aggregate[[#This Row],[Under 30]]="Yes","Under 30",IF(Aggregate[[#This Row],[Senior]]="Yes","Senior","Other"))</f>
        <v>Senior</v>
      </c>
      <c r="K5892" t="s">
        <v>21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 cm="1">
        <f t="array" ref="W589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93" spans="1:23" x14ac:dyDescent="0.3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J5893" t="str">
        <f>IF(Aggregate[[#This Row],[Under 30]]="Yes","Under 30",IF(Aggregate[[#This Row],[Senior]]="Yes","Senior","Other"))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 cm="1">
        <f t="array" ref="W589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894" spans="1:23" x14ac:dyDescent="0.3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J5894" t="str">
        <f>IF(Aggregate[[#This Row],[Under 30]]="Yes","Under 30",IF(Aggregate[[#This Row],[Senior]]="Yes","Senior","Other"))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 cm="1">
        <f t="array" ref="W58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95" spans="1:23" x14ac:dyDescent="0.3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J5895" t="str">
        <f>IF(Aggregate[[#This Row],[Under 30]]="Yes","Under 30",IF(Aggregate[[#This Row],[Senior]]="Yes","Senior","Other"))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 cm="1">
        <f t="array" ref="W589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96" spans="1:23" x14ac:dyDescent="0.3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J5896" t="str">
        <f>IF(Aggregate[[#This Row],[Under 30]]="Yes","Under 30",IF(Aggregate[[#This Row],[Senior]]="Yes","Senior","Other"))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 cm="1">
        <f t="array" ref="W58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97" spans="1:23" x14ac:dyDescent="0.3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J5897" t="str">
        <f>IF(Aggregate[[#This Row],[Under 30]]="Yes","Under 30",IF(Aggregate[[#This Row],[Senior]]="Yes","Senior","Other"))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 cm="1">
        <f t="array" ref="W58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898" spans="1:23" x14ac:dyDescent="0.3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J5898" t="str">
        <f>IF(Aggregate[[#This Row],[Under 30]]="Yes","Under 30",IF(Aggregate[[#This Row],[Senior]]="Yes","Senior","Other"))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 cm="1">
        <f t="array" ref="W589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899" spans="1:23" x14ac:dyDescent="0.3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J5899" t="str">
        <f>IF(Aggregate[[#This Row],[Under 30]]="Yes","Under 30",IF(Aggregate[[#This Row],[Senior]]="Yes","Senior","Other"))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 cm="1">
        <f t="array" ref="W589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00" spans="1:23" x14ac:dyDescent="0.3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tr">
        <f>IF(Aggregate[[#This Row],[Under 30]]="Yes","Under 30",IF(Aggregate[[#This Row],[Senior]]="Yes","Senior","Other"))</f>
        <v>Senior</v>
      </c>
      <c r="K5900" t="s">
        <v>21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 cm="1">
        <f t="array" ref="W59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01" spans="1:23" x14ac:dyDescent="0.3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J5901" t="str">
        <f>IF(Aggregate[[#This Row],[Under 30]]="Yes","Under 30",IF(Aggregate[[#This Row],[Senior]]="Yes","Senior","Other"))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 cm="1">
        <f t="array" ref="W590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02" spans="1:23" x14ac:dyDescent="0.3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J5902" t="str">
        <f>IF(Aggregate[[#This Row],[Under 30]]="Yes","Under 30",IF(Aggregate[[#This Row],[Senior]]="Yes","Senior","Other"))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 cm="1">
        <f t="array" ref="W590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03" spans="1:23" x14ac:dyDescent="0.3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J5903" t="str">
        <f>IF(Aggregate[[#This Row],[Under 30]]="Yes","Under 30",IF(Aggregate[[#This Row],[Senior]]="Yes","Senior","Other"))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 cm="1">
        <f t="array" ref="W590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04" spans="1:23" x14ac:dyDescent="0.3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J5904" t="str">
        <f>IF(Aggregate[[#This Row],[Under 30]]="Yes","Under 30",IF(Aggregate[[#This Row],[Senior]]="Yes","Senior","Other"))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 cm="1">
        <f t="array" ref="W590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05" spans="1:23" x14ac:dyDescent="0.3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J5905" t="str">
        <f>IF(Aggregate[[#This Row],[Under 30]]="Yes","Under 30",IF(Aggregate[[#This Row],[Senior]]="Yes","Senior","Other"))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 cm="1">
        <f t="array" ref="W590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06" spans="1:23" x14ac:dyDescent="0.3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J5906" t="str">
        <f>IF(Aggregate[[#This Row],[Under 30]]="Yes","Under 30",IF(Aggregate[[#This Row],[Senior]]="Yes","Senior","Other"))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 cm="1">
        <f t="array" ref="W59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07" spans="1:23" x14ac:dyDescent="0.3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J5907" t="str">
        <f>IF(Aggregate[[#This Row],[Under 30]]="Yes","Under 30",IF(Aggregate[[#This Row],[Senior]]="Yes","Senior","Other"))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 cm="1">
        <f t="array" ref="W59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08" spans="1:23" x14ac:dyDescent="0.3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J5908" t="str">
        <f>IF(Aggregate[[#This Row],[Under 30]]="Yes","Under 30",IF(Aggregate[[#This Row],[Senior]]="Yes","Senior","Other"))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 cm="1">
        <f t="array" ref="W590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09" spans="1:23" x14ac:dyDescent="0.3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J5909" t="str">
        <f>IF(Aggregate[[#This Row],[Under 30]]="Yes","Under 30",IF(Aggregate[[#This Row],[Senior]]="Yes","Senior","Other"))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 cm="1">
        <f t="array" ref="W590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10" spans="1:23" x14ac:dyDescent="0.3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tr">
        <f>IF(Aggregate[[#This Row],[Under 30]]="Yes","Under 30",IF(Aggregate[[#This Row],[Senior]]="Yes","Senior","Other"))</f>
        <v>Senior</v>
      </c>
      <c r="K5910" t="s">
        <v>21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 cm="1">
        <f t="array" ref="W591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11" spans="1:23" x14ac:dyDescent="0.3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J5911" t="str">
        <f>IF(Aggregate[[#This Row],[Under 30]]="Yes","Under 30",IF(Aggregate[[#This Row],[Senior]]="Yes","Senior","Other"))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 cm="1">
        <f t="array" ref="W591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12" spans="1:23" x14ac:dyDescent="0.3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J5912" t="str">
        <f>IF(Aggregate[[#This Row],[Under 30]]="Yes","Under 30",IF(Aggregate[[#This Row],[Senior]]="Yes","Senior","Other"))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 cm="1">
        <f t="array" ref="W591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13" spans="1:23" x14ac:dyDescent="0.3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J5913" t="str">
        <f>IF(Aggregate[[#This Row],[Under 30]]="Yes","Under 30",IF(Aggregate[[#This Row],[Senior]]="Yes","Senior","Other"))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 cm="1">
        <f t="array" ref="W591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14" spans="1:23" x14ac:dyDescent="0.3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J5914" t="str">
        <f>IF(Aggregate[[#This Row],[Under 30]]="Yes","Under 30",IF(Aggregate[[#This Row],[Senior]]="Yes","Senior","Other"))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 cm="1">
        <f t="array" ref="W591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15" spans="1:23" x14ac:dyDescent="0.3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J5915" t="str">
        <f>IF(Aggregate[[#This Row],[Under 30]]="Yes","Under 30",IF(Aggregate[[#This Row],[Senior]]="Yes","Senior","Other"))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 cm="1">
        <f t="array" ref="W59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16" spans="1:23" x14ac:dyDescent="0.3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tr">
        <f>IF(Aggregate[[#This Row],[Under 30]]="Yes","Under 30",IF(Aggregate[[#This Row],[Senior]]="Yes","Senior","Other"))</f>
        <v>Senior</v>
      </c>
      <c r="K5916" t="s">
        <v>21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 cm="1">
        <f t="array" ref="W591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17" spans="1:23" x14ac:dyDescent="0.3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J5917" t="str">
        <f>IF(Aggregate[[#This Row],[Under 30]]="Yes","Under 30",IF(Aggregate[[#This Row],[Senior]]="Yes","Senior","Other"))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 cm="1">
        <f t="array" ref="W591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18" spans="1:23" x14ac:dyDescent="0.3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tr">
        <f>IF(Aggregate[[#This Row],[Under 30]]="Yes","Under 30",IF(Aggregate[[#This Row],[Senior]]="Yes","Senior","Other"))</f>
        <v>Senior</v>
      </c>
      <c r="K5918" t="s">
        <v>21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 cm="1">
        <f t="array" ref="W591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19" spans="1:23" x14ac:dyDescent="0.3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J5919" t="str">
        <f>IF(Aggregate[[#This Row],[Under 30]]="Yes","Under 30",IF(Aggregate[[#This Row],[Senior]]="Yes","Senior","Other"))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 cm="1">
        <f t="array" ref="W591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20" spans="1:23" x14ac:dyDescent="0.3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J5920" t="str">
        <f>IF(Aggregate[[#This Row],[Under 30]]="Yes","Under 30",IF(Aggregate[[#This Row],[Senior]]="Yes","Senior","Other"))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 cm="1">
        <f t="array" ref="W59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21" spans="1:23" x14ac:dyDescent="0.3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tr">
        <f>IF(Aggregate[[#This Row],[Under 30]]="Yes","Under 30",IF(Aggregate[[#This Row],[Senior]]="Yes","Senior","Other"))</f>
        <v>Senior</v>
      </c>
      <c r="K5921" t="s">
        <v>21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 cm="1">
        <f t="array" ref="W59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22" spans="1:23" x14ac:dyDescent="0.3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J5922" t="str">
        <f>IF(Aggregate[[#This Row],[Under 30]]="Yes","Under 30",IF(Aggregate[[#This Row],[Senior]]="Yes","Senior","Other"))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 cm="1">
        <f t="array" ref="W592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23" spans="1:23" x14ac:dyDescent="0.3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tr">
        <f>IF(Aggregate[[#This Row],[Under 30]]="Yes","Under 30",IF(Aggregate[[#This Row],[Senior]]="Yes","Senior","Other"))</f>
        <v>Senior</v>
      </c>
      <c r="K5923" t="s">
        <v>21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 cm="1">
        <f t="array" ref="W59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24" spans="1:23" x14ac:dyDescent="0.3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J5924" t="str">
        <f>IF(Aggregate[[#This Row],[Under 30]]="Yes","Under 30",IF(Aggregate[[#This Row],[Senior]]="Yes","Senior","Other"))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 cm="1">
        <f t="array" ref="W592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25" spans="1:23" x14ac:dyDescent="0.3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J5925" t="str">
        <f>IF(Aggregate[[#This Row],[Under 30]]="Yes","Under 30",IF(Aggregate[[#This Row],[Senior]]="Yes","Senior","Other"))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 cm="1">
        <f t="array" ref="W59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26" spans="1:23" x14ac:dyDescent="0.3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J5926" t="str">
        <f>IF(Aggregate[[#This Row],[Under 30]]="Yes","Under 30",IF(Aggregate[[#This Row],[Senior]]="Yes","Senior","Other"))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 cm="1">
        <f t="array" ref="W59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27" spans="1:23" x14ac:dyDescent="0.3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tr">
        <f>IF(Aggregate[[#This Row],[Under 30]]="Yes","Under 30",IF(Aggregate[[#This Row],[Senior]]="Yes","Senior","Other"))</f>
        <v>Senior</v>
      </c>
      <c r="K5927" t="s">
        <v>21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 cm="1">
        <f t="array" ref="W592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28" spans="1:23" x14ac:dyDescent="0.3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J5928" t="str">
        <f>IF(Aggregate[[#This Row],[Under 30]]="Yes","Under 30",IF(Aggregate[[#This Row],[Senior]]="Yes","Senior","Other"))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 cm="1">
        <f t="array" ref="W592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29" spans="1:23" x14ac:dyDescent="0.3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J5929" t="str">
        <f>IF(Aggregate[[#This Row],[Under 30]]="Yes","Under 30",IF(Aggregate[[#This Row],[Senior]]="Yes","Senior","Other"))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 cm="1">
        <f t="array" ref="W592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30" spans="1:23" x14ac:dyDescent="0.3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J5930" t="str">
        <f>IF(Aggregate[[#This Row],[Under 30]]="Yes","Under 30",IF(Aggregate[[#This Row],[Senior]]="Yes","Senior","Other"))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 cm="1">
        <f t="array" ref="W593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31" spans="1:23" x14ac:dyDescent="0.3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J5931" t="str">
        <f>IF(Aggregate[[#This Row],[Under 30]]="Yes","Under 30",IF(Aggregate[[#This Row],[Senior]]="Yes","Senior","Other"))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 cm="1">
        <f t="array" ref="W593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32" spans="1:23" x14ac:dyDescent="0.3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tr">
        <f>IF(Aggregate[[#This Row],[Under 30]]="Yes","Under 30",IF(Aggregate[[#This Row],[Senior]]="Yes","Senior","Other"))</f>
        <v>Senior</v>
      </c>
      <c r="K5932" t="s">
        <v>21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 cm="1">
        <f t="array" ref="W59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33" spans="1:23" x14ac:dyDescent="0.3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tr">
        <f>IF(Aggregate[[#This Row],[Under 30]]="Yes","Under 30",IF(Aggregate[[#This Row],[Senior]]="Yes","Senior","Other"))</f>
        <v>Senior</v>
      </c>
      <c r="K5933" t="s">
        <v>21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 cm="1">
        <f t="array" ref="W59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34" spans="1:23" x14ac:dyDescent="0.3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J5934" t="str">
        <f>IF(Aggregate[[#This Row],[Under 30]]="Yes","Under 30",IF(Aggregate[[#This Row],[Senior]]="Yes","Senior","Other"))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 cm="1">
        <f t="array" ref="W593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35" spans="1:23" x14ac:dyDescent="0.3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J5935" t="str">
        <f>IF(Aggregate[[#This Row],[Under 30]]="Yes","Under 30",IF(Aggregate[[#This Row],[Senior]]="Yes","Senior","Other"))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 cm="1">
        <f t="array" ref="W59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36" spans="1:23" x14ac:dyDescent="0.3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J5936" t="str">
        <f>IF(Aggregate[[#This Row],[Under 30]]="Yes","Under 30",IF(Aggregate[[#This Row],[Senior]]="Yes","Senior","Other"))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 cm="1">
        <f t="array" ref="W593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37" spans="1:23" x14ac:dyDescent="0.3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J5937" t="str">
        <f>IF(Aggregate[[#This Row],[Under 30]]="Yes","Under 30",IF(Aggregate[[#This Row],[Senior]]="Yes","Senior","Other"))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 cm="1">
        <f t="array" ref="W593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38" spans="1:23" x14ac:dyDescent="0.3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J5938" t="str">
        <f>IF(Aggregate[[#This Row],[Under 30]]="Yes","Under 30",IF(Aggregate[[#This Row],[Senior]]="Yes","Senior","Other"))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 cm="1">
        <f t="array" ref="W59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39" spans="1:23" x14ac:dyDescent="0.3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J5939" t="str">
        <f>IF(Aggregate[[#This Row],[Under 30]]="Yes","Under 30",IF(Aggregate[[#This Row],[Senior]]="Yes","Senior","Other"))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 cm="1">
        <f t="array" ref="W59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40" spans="1:23" x14ac:dyDescent="0.3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J5940" t="str">
        <f>IF(Aggregate[[#This Row],[Under 30]]="Yes","Under 30",IF(Aggregate[[#This Row],[Senior]]="Yes","Senior","Other"))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 cm="1">
        <f t="array" ref="W594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41" spans="1:23" x14ac:dyDescent="0.3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J5941" t="str">
        <f>IF(Aggregate[[#This Row],[Under 30]]="Yes","Under 30",IF(Aggregate[[#This Row],[Senior]]="Yes","Senior","Other"))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 cm="1">
        <f t="array" ref="W59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42" spans="1:23" x14ac:dyDescent="0.3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tr">
        <f>IF(Aggregate[[#This Row],[Under 30]]="Yes","Under 30",IF(Aggregate[[#This Row],[Senior]]="Yes","Senior","Other"))</f>
        <v>Senior</v>
      </c>
      <c r="K5942" t="s">
        <v>21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 cm="1">
        <f t="array" ref="W59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43" spans="1:23" x14ac:dyDescent="0.3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J5943" t="str">
        <f>IF(Aggregate[[#This Row],[Under 30]]="Yes","Under 30",IF(Aggregate[[#This Row],[Senior]]="Yes","Senior","Other"))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 cm="1">
        <f t="array" ref="W594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44" spans="1:23" x14ac:dyDescent="0.3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J5944" t="str">
        <f>IF(Aggregate[[#This Row],[Under 30]]="Yes","Under 30",IF(Aggregate[[#This Row],[Senior]]="Yes","Senior","Other"))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 cm="1">
        <f t="array" ref="W59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45" spans="1:23" x14ac:dyDescent="0.3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J5945" t="str">
        <f>IF(Aggregate[[#This Row],[Under 30]]="Yes","Under 30",IF(Aggregate[[#This Row],[Senior]]="Yes","Senior","Other"))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 cm="1">
        <f t="array" ref="W594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46" spans="1:23" x14ac:dyDescent="0.3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tr">
        <f>IF(Aggregate[[#This Row],[Under 30]]="Yes","Under 30",IF(Aggregate[[#This Row],[Senior]]="Yes","Senior","Other"))</f>
        <v>Senior</v>
      </c>
      <c r="K5946" t="s">
        <v>21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 cm="1">
        <f t="array" ref="W594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47" spans="1:23" x14ac:dyDescent="0.3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J5947" t="str">
        <f>IF(Aggregate[[#This Row],[Under 30]]="Yes","Under 30",IF(Aggregate[[#This Row],[Senior]]="Yes","Senior","Other"))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 cm="1">
        <f t="array" ref="W594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48" spans="1:23" x14ac:dyDescent="0.3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J5948" t="str">
        <f>IF(Aggregate[[#This Row],[Under 30]]="Yes","Under 30",IF(Aggregate[[#This Row],[Senior]]="Yes","Senior","Other"))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 cm="1">
        <f t="array" ref="W594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49" spans="1:23" x14ac:dyDescent="0.3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J5949" t="str">
        <f>IF(Aggregate[[#This Row],[Under 30]]="Yes","Under 30",IF(Aggregate[[#This Row],[Senior]]="Yes","Senior","Other"))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 cm="1">
        <f t="array" ref="W594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50" spans="1:23" x14ac:dyDescent="0.3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J5950" t="str">
        <f>IF(Aggregate[[#This Row],[Under 30]]="Yes","Under 30",IF(Aggregate[[#This Row],[Senior]]="Yes","Senior","Other"))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 cm="1">
        <f t="array" ref="W595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51" spans="1:23" x14ac:dyDescent="0.3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tr">
        <f>IF(Aggregate[[#This Row],[Under 30]]="Yes","Under 30",IF(Aggregate[[#This Row],[Senior]]="Yes","Senior","Other"))</f>
        <v>Senior</v>
      </c>
      <c r="K5951" t="s">
        <v>21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 cm="1">
        <f t="array" ref="W595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52" spans="1:23" x14ac:dyDescent="0.3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J5952" t="str">
        <f>IF(Aggregate[[#This Row],[Under 30]]="Yes","Under 30",IF(Aggregate[[#This Row],[Senior]]="Yes","Senior","Other"))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 cm="1">
        <f t="array" ref="W595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53" spans="1:23" x14ac:dyDescent="0.3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tr">
        <f>IF(Aggregate[[#This Row],[Under 30]]="Yes","Under 30",IF(Aggregate[[#This Row],[Senior]]="Yes","Senior","Other"))</f>
        <v>Senior</v>
      </c>
      <c r="K5953" t="s">
        <v>21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 cm="1">
        <f t="array" ref="W595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54" spans="1:23" x14ac:dyDescent="0.3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J5954" t="str">
        <f>IF(Aggregate[[#This Row],[Under 30]]="Yes","Under 30",IF(Aggregate[[#This Row],[Senior]]="Yes","Senior","Other"))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 cm="1">
        <f t="array" ref="W595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55" spans="1:23" x14ac:dyDescent="0.3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tr">
        <f>IF(Aggregate[[#This Row],[Under 30]]="Yes","Under 30",IF(Aggregate[[#This Row],[Senior]]="Yes","Senior","Other"))</f>
        <v>Senior</v>
      </c>
      <c r="K5955" t="s">
        <v>21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 cm="1">
        <f t="array" ref="W59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56" spans="1:23" x14ac:dyDescent="0.3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J5956" t="str">
        <f>IF(Aggregate[[#This Row],[Under 30]]="Yes","Under 30",IF(Aggregate[[#This Row],[Senior]]="Yes","Senior","Other"))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 cm="1">
        <f t="array" ref="W595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57" spans="1:23" x14ac:dyDescent="0.3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tr">
        <f>IF(Aggregate[[#This Row],[Under 30]]="Yes","Under 30",IF(Aggregate[[#This Row],[Senior]]="Yes","Senior","Other"))</f>
        <v>Senior</v>
      </c>
      <c r="K5957" t="s">
        <v>21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 cm="1">
        <f t="array" ref="W59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58" spans="1:23" x14ac:dyDescent="0.3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J5958" t="str">
        <f>IF(Aggregate[[#This Row],[Under 30]]="Yes","Under 30",IF(Aggregate[[#This Row],[Senior]]="Yes","Senior","Other"))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 cm="1">
        <f t="array" ref="W595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59" spans="1:23" x14ac:dyDescent="0.3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J5959" t="str">
        <f>IF(Aggregate[[#This Row],[Under 30]]="Yes","Under 30",IF(Aggregate[[#This Row],[Senior]]="Yes","Senior","Other"))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 cm="1">
        <f t="array" ref="W595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60" spans="1:23" x14ac:dyDescent="0.3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J5960" t="str">
        <f>IF(Aggregate[[#This Row],[Under 30]]="Yes","Under 30",IF(Aggregate[[#This Row],[Senior]]="Yes","Senior","Other"))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 cm="1">
        <f t="array" ref="W596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61" spans="1:23" x14ac:dyDescent="0.3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J5961" t="str">
        <f>IF(Aggregate[[#This Row],[Under 30]]="Yes","Under 30",IF(Aggregate[[#This Row],[Senior]]="Yes","Senior","Other"))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 cm="1">
        <f t="array" ref="W59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62" spans="1:23" x14ac:dyDescent="0.3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J5962" t="str">
        <f>IF(Aggregate[[#This Row],[Under 30]]="Yes","Under 30",IF(Aggregate[[#This Row],[Senior]]="Yes","Senior","Other"))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 cm="1">
        <f t="array" ref="W59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63" spans="1:23" x14ac:dyDescent="0.3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tr">
        <f>IF(Aggregate[[#This Row],[Under 30]]="Yes","Under 30",IF(Aggregate[[#This Row],[Senior]]="Yes","Senior","Other"))</f>
        <v>Senior</v>
      </c>
      <c r="K5963" t="s">
        <v>21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 cm="1">
        <f t="array" ref="W596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64" spans="1:23" x14ac:dyDescent="0.3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J5964" t="str">
        <f>IF(Aggregate[[#This Row],[Under 30]]="Yes","Under 30",IF(Aggregate[[#This Row],[Senior]]="Yes","Senior","Other"))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 cm="1">
        <f t="array" ref="W59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65" spans="1:23" x14ac:dyDescent="0.3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J5965" t="str">
        <f>IF(Aggregate[[#This Row],[Under 30]]="Yes","Under 30",IF(Aggregate[[#This Row],[Senior]]="Yes","Senior","Other"))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 cm="1">
        <f t="array" ref="W596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66" spans="1:23" x14ac:dyDescent="0.3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J5966" t="str">
        <f>IF(Aggregate[[#This Row],[Under 30]]="Yes","Under 30",IF(Aggregate[[#This Row],[Senior]]="Yes","Senior","Other"))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 cm="1">
        <f t="array" ref="W596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67" spans="1:23" x14ac:dyDescent="0.3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J5967" t="str">
        <f>IF(Aggregate[[#This Row],[Under 30]]="Yes","Under 30",IF(Aggregate[[#This Row],[Senior]]="Yes","Senior","Other"))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 cm="1">
        <f t="array" ref="W59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68" spans="1:23" x14ac:dyDescent="0.3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J5968" t="str">
        <f>IF(Aggregate[[#This Row],[Under 30]]="Yes","Under 30",IF(Aggregate[[#This Row],[Senior]]="Yes","Senior","Other"))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 cm="1">
        <f t="array" ref="W596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69" spans="1:23" x14ac:dyDescent="0.3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J5969" t="str">
        <f>IF(Aggregate[[#This Row],[Under 30]]="Yes","Under 30",IF(Aggregate[[#This Row],[Senior]]="Yes","Senior","Other"))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 cm="1">
        <f t="array" ref="W596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70" spans="1:23" x14ac:dyDescent="0.3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J5970" t="str">
        <f>IF(Aggregate[[#This Row],[Under 30]]="Yes","Under 30",IF(Aggregate[[#This Row],[Senior]]="Yes","Senior","Other"))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 cm="1">
        <f t="array" ref="W59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71" spans="1:23" x14ac:dyDescent="0.3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J5971" t="str">
        <f>IF(Aggregate[[#This Row],[Under 30]]="Yes","Under 30",IF(Aggregate[[#This Row],[Senior]]="Yes","Senior","Other"))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 cm="1">
        <f t="array" ref="W59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72" spans="1:23" x14ac:dyDescent="0.3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J5972" t="str">
        <f>IF(Aggregate[[#This Row],[Under 30]]="Yes","Under 30",IF(Aggregate[[#This Row],[Senior]]="Yes","Senior","Other"))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 cm="1">
        <f t="array" ref="W597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73" spans="1:23" x14ac:dyDescent="0.3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J5973" t="str">
        <f>IF(Aggregate[[#This Row],[Under 30]]="Yes","Under 30",IF(Aggregate[[#This Row],[Senior]]="Yes","Senior","Other"))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 cm="1">
        <f t="array" ref="W59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74" spans="1:23" x14ac:dyDescent="0.3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J5974" t="str">
        <f>IF(Aggregate[[#This Row],[Under 30]]="Yes","Under 30",IF(Aggregate[[#This Row],[Senior]]="Yes","Senior","Other"))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 cm="1">
        <f t="array" ref="W597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75" spans="1:23" x14ac:dyDescent="0.3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J5975" t="str">
        <f>IF(Aggregate[[#This Row],[Under 30]]="Yes","Under 30",IF(Aggregate[[#This Row],[Senior]]="Yes","Senior","Other"))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 cm="1">
        <f t="array" ref="W597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76" spans="1:23" x14ac:dyDescent="0.3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tr">
        <f>IF(Aggregate[[#This Row],[Under 30]]="Yes","Under 30",IF(Aggregate[[#This Row],[Senior]]="Yes","Senior","Other"))</f>
        <v>Senior</v>
      </c>
      <c r="K5976" t="s">
        <v>21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 cm="1">
        <f t="array" ref="W597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77" spans="1:23" x14ac:dyDescent="0.3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J5977" t="str">
        <f>IF(Aggregate[[#This Row],[Under 30]]="Yes","Under 30",IF(Aggregate[[#This Row],[Senior]]="Yes","Senior","Other"))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 cm="1">
        <f t="array" ref="W59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78" spans="1:23" x14ac:dyDescent="0.3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tr">
        <f>IF(Aggregate[[#This Row],[Under 30]]="Yes","Under 30",IF(Aggregate[[#This Row],[Senior]]="Yes","Senior","Other"))</f>
        <v>Senior</v>
      </c>
      <c r="K5978" t="s">
        <v>21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 cm="1">
        <f t="array" ref="W597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79" spans="1:23" x14ac:dyDescent="0.3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J5979" t="str">
        <f>IF(Aggregate[[#This Row],[Under 30]]="Yes","Under 30",IF(Aggregate[[#This Row],[Senior]]="Yes","Senior","Other"))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 cm="1">
        <f t="array" ref="W597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80" spans="1:23" x14ac:dyDescent="0.3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tr">
        <f>IF(Aggregate[[#This Row],[Under 30]]="Yes","Under 30",IF(Aggregate[[#This Row],[Senior]]="Yes","Senior","Other"))</f>
        <v>Senior</v>
      </c>
      <c r="K5980" t="s">
        <v>21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 cm="1">
        <f t="array" ref="W598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81" spans="1:23" x14ac:dyDescent="0.3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J5981" t="str">
        <f>IF(Aggregate[[#This Row],[Under 30]]="Yes","Under 30",IF(Aggregate[[#This Row],[Senior]]="Yes","Senior","Other"))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 cm="1">
        <f t="array" ref="W598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82" spans="1:23" x14ac:dyDescent="0.3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tr">
        <f>IF(Aggregate[[#This Row],[Under 30]]="Yes","Under 30",IF(Aggregate[[#This Row],[Senior]]="Yes","Senior","Other"))</f>
        <v>Senior</v>
      </c>
      <c r="K5982" t="s">
        <v>21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 cm="1">
        <f t="array" ref="W598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83" spans="1:23" x14ac:dyDescent="0.3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J5983" t="str">
        <f>IF(Aggregate[[#This Row],[Under 30]]="Yes","Under 30",IF(Aggregate[[#This Row],[Senior]]="Yes","Senior","Other"))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 cm="1">
        <f t="array" ref="W59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84" spans="1:23" x14ac:dyDescent="0.3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J5984" t="str">
        <f>IF(Aggregate[[#This Row],[Under 30]]="Yes","Under 30",IF(Aggregate[[#This Row],[Senior]]="Yes","Senior","Other"))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 cm="1">
        <f t="array" ref="W598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85" spans="1:23" x14ac:dyDescent="0.3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J5985" t="str">
        <f>IF(Aggregate[[#This Row],[Under 30]]="Yes","Under 30",IF(Aggregate[[#This Row],[Senior]]="Yes","Senior","Other"))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 cm="1">
        <f t="array" ref="W59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86" spans="1:23" x14ac:dyDescent="0.3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tr">
        <f>IF(Aggregate[[#This Row],[Under 30]]="Yes","Under 30",IF(Aggregate[[#This Row],[Senior]]="Yes","Senior","Other"))</f>
        <v>Senior</v>
      </c>
      <c r="K5986" t="s">
        <v>25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 cm="1">
        <f t="array" ref="W598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87" spans="1:23" x14ac:dyDescent="0.3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tr">
        <f>IF(Aggregate[[#This Row],[Under 30]]="Yes","Under 30",IF(Aggregate[[#This Row],[Senior]]="Yes","Senior","Other"))</f>
        <v>Senior</v>
      </c>
      <c r="K5987" t="s">
        <v>21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 cm="1">
        <f t="array" ref="W59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88" spans="1:23" x14ac:dyDescent="0.3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J5988" t="str">
        <f>IF(Aggregate[[#This Row],[Under 30]]="Yes","Under 30",IF(Aggregate[[#This Row],[Senior]]="Yes","Senior","Other"))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 cm="1">
        <f t="array" ref="W598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89" spans="1:23" x14ac:dyDescent="0.3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J5989" t="str">
        <f>IF(Aggregate[[#This Row],[Under 30]]="Yes","Under 30",IF(Aggregate[[#This Row],[Senior]]="Yes","Senior","Other"))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 cm="1">
        <f t="array" ref="W598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90" spans="1:23" x14ac:dyDescent="0.3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J5990" t="str">
        <f>IF(Aggregate[[#This Row],[Under 30]]="Yes","Under 30",IF(Aggregate[[#This Row],[Senior]]="Yes","Senior","Other"))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 cm="1">
        <f t="array" ref="W59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91" spans="1:23" x14ac:dyDescent="0.3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tr">
        <f>IF(Aggregate[[#This Row],[Under 30]]="Yes","Under 30",IF(Aggregate[[#This Row],[Senior]]="Yes","Senior","Other"))</f>
        <v>Senior</v>
      </c>
      <c r="K5991" t="s">
        <v>21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 cm="1">
        <f t="array" ref="W59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92" spans="1:23" x14ac:dyDescent="0.3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J5992" t="str">
        <f>IF(Aggregate[[#This Row],[Under 30]]="Yes","Under 30",IF(Aggregate[[#This Row],[Senior]]="Yes","Senior","Other"))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 cm="1">
        <f t="array" ref="W59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5993" spans="1:23" x14ac:dyDescent="0.3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J5993" t="str">
        <f>IF(Aggregate[[#This Row],[Under 30]]="Yes","Under 30",IF(Aggregate[[#This Row],[Senior]]="Yes","Senior","Other"))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 cm="1">
        <f t="array" ref="W599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94" spans="1:23" x14ac:dyDescent="0.3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J5994" t="str">
        <f>IF(Aggregate[[#This Row],[Under 30]]="Yes","Under 30",IF(Aggregate[[#This Row],[Senior]]="Yes","Senior","Other"))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 cm="1">
        <f t="array" ref="W599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95" spans="1:23" x14ac:dyDescent="0.3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J5995" t="str">
        <f>IF(Aggregate[[#This Row],[Under 30]]="Yes","Under 30",IF(Aggregate[[#This Row],[Senior]]="Yes","Senior","Other"))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 cm="1">
        <f t="array" ref="W599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96" spans="1:23" x14ac:dyDescent="0.3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J5996" t="str">
        <f>IF(Aggregate[[#This Row],[Under 30]]="Yes","Under 30",IF(Aggregate[[#This Row],[Senior]]="Yes","Senior","Other"))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 cm="1">
        <f t="array" ref="W599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97" spans="1:23" x14ac:dyDescent="0.3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tr">
        <f>IF(Aggregate[[#This Row],[Under 30]]="Yes","Under 30",IF(Aggregate[[#This Row],[Senior]]="Yes","Senior","Other"))</f>
        <v>Senior</v>
      </c>
      <c r="K5997" t="s">
        <v>25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 cm="1">
        <f t="array" ref="W599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5998" spans="1:23" x14ac:dyDescent="0.3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J5998" t="str">
        <f>IF(Aggregate[[#This Row],[Under 30]]="Yes","Under 30",IF(Aggregate[[#This Row],[Senior]]="Yes","Senior","Other"))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 cm="1">
        <f t="array" ref="W599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5999" spans="1:23" x14ac:dyDescent="0.3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J5999" t="str">
        <f>IF(Aggregate[[#This Row],[Under 30]]="Yes","Under 30",IF(Aggregate[[#This Row],[Senior]]="Yes","Senior","Other"))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 cm="1">
        <f t="array" ref="W599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00" spans="1:23" x14ac:dyDescent="0.3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J6000" t="str">
        <f>IF(Aggregate[[#This Row],[Under 30]]="Yes","Under 30",IF(Aggregate[[#This Row],[Senior]]="Yes","Senior","Other"))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 cm="1">
        <f t="array" ref="W600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01" spans="1:23" x14ac:dyDescent="0.3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tr">
        <f>IF(Aggregate[[#This Row],[Under 30]]="Yes","Under 30",IF(Aggregate[[#This Row],[Senior]]="Yes","Senior","Other"))</f>
        <v>Senior</v>
      </c>
      <c r="K6001" t="s">
        <v>21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 cm="1">
        <f t="array" ref="W60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02" spans="1:23" x14ac:dyDescent="0.3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J6002" t="str">
        <f>IF(Aggregate[[#This Row],[Under 30]]="Yes","Under 30",IF(Aggregate[[#This Row],[Senior]]="Yes","Senior","Other"))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 cm="1">
        <f t="array" ref="W60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03" spans="1:23" x14ac:dyDescent="0.3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tr">
        <f>IF(Aggregate[[#This Row],[Under 30]]="Yes","Under 30",IF(Aggregate[[#This Row],[Senior]]="Yes","Senior","Other"))</f>
        <v>Senior</v>
      </c>
      <c r="K6003" t="s">
        <v>25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 cm="1">
        <f t="array" ref="W600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04" spans="1:23" x14ac:dyDescent="0.3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J6004" t="str">
        <f>IF(Aggregate[[#This Row],[Under 30]]="Yes","Under 30",IF(Aggregate[[#This Row],[Senior]]="Yes","Senior","Other"))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 cm="1">
        <f t="array" ref="W600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05" spans="1:23" x14ac:dyDescent="0.3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J6005" t="str">
        <f>IF(Aggregate[[#This Row],[Under 30]]="Yes","Under 30",IF(Aggregate[[#This Row],[Senior]]="Yes","Senior","Other"))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 cm="1">
        <f t="array" ref="W60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06" spans="1:23" x14ac:dyDescent="0.3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J6006" t="str">
        <f>IF(Aggregate[[#This Row],[Under 30]]="Yes","Under 30",IF(Aggregate[[#This Row],[Senior]]="Yes","Senior","Other"))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 cm="1">
        <f t="array" ref="W600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07" spans="1:23" x14ac:dyDescent="0.3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J6007" t="str">
        <f>IF(Aggregate[[#This Row],[Under 30]]="Yes","Under 30",IF(Aggregate[[#This Row],[Senior]]="Yes","Senior","Other"))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 cm="1">
        <f t="array" ref="W600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08" spans="1:23" x14ac:dyDescent="0.3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tr">
        <f>IF(Aggregate[[#This Row],[Under 30]]="Yes","Under 30",IF(Aggregate[[#This Row],[Senior]]="Yes","Senior","Other"))</f>
        <v>Senior</v>
      </c>
      <c r="K6008" t="s">
        <v>21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 cm="1">
        <f t="array" ref="W60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09" spans="1:23" x14ac:dyDescent="0.3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tr">
        <f>IF(Aggregate[[#This Row],[Under 30]]="Yes","Under 30",IF(Aggregate[[#This Row],[Senior]]="Yes","Senior","Other"))</f>
        <v>Senior</v>
      </c>
      <c r="K6009" t="s">
        <v>21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 cm="1">
        <f t="array" ref="W60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10" spans="1:23" x14ac:dyDescent="0.3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tr">
        <f>IF(Aggregate[[#This Row],[Under 30]]="Yes","Under 30",IF(Aggregate[[#This Row],[Senior]]="Yes","Senior","Other"))</f>
        <v>Senior</v>
      </c>
      <c r="K6010" t="s">
        <v>21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 cm="1">
        <f t="array" ref="W60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11" spans="1:23" x14ac:dyDescent="0.3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J6011" t="str">
        <f>IF(Aggregate[[#This Row],[Under 30]]="Yes","Under 30",IF(Aggregate[[#This Row],[Senior]]="Yes","Senior","Other"))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 cm="1">
        <f t="array" ref="W601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12" spans="1:23" x14ac:dyDescent="0.3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J6012" t="str">
        <f>IF(Aggregate[[#This Row],[Under 30]]="Yes","Under 30",IF(Aggregate[[#This Row],[Senior]]="Yes","Senior","Other"))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 cm="1">
        <f t="array" ref="W601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13" spans="1:23" x14ac:dyDescent="0.3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tr">
        <f>IF(Aggregate[[#This Row],[Under 30]]="Yes","Under 30",IF(Aggregate[[#This Row],[Senior]]="Yes","Senior","Other"))</f>
        <v>Senior</v>
      </c>
      <c r="K6013" t="s">
        <v>21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 cm="1">
        <f t="array" ref="W601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14" spans="1:23" x14ac:dyDescent="0.3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J6014" t="str">
        <f>IF(Aggregate[[#This Row],[Under 30]]="Yes","Under 30",IF(Aggregate[[#This Row],[Senior]]="Yes","Senior","Other"))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 cm="1">
        <f t="array" ref="W601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15" spans="1:23" x14ac:dyDescent="0.3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tr">
        <f>IF(Aggregate[[#This Row],[Under 30]]="Yes","Under 30",IF(Aggregate[[#This Row],[Senior]]="Yes","Senior","Other"))</f>
        <v>Senior</v>
      </c>
      <c r="K6015" t="s">
        <v>25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 cm="1">
        <f t="array" ref="W601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16" spans="1:23" x14ac:dyDescent="0.3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tr">
        <f>IF(Aggregate[[#This Row],[Under 30]]="Yes","Under 30",IF(Aggregate[[#This Row],[Senior]]="Yes","Senior","Other"))</f>
        <v>Senior</v>
      </c>
      <c r="K6016" t="s">
        <v>21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 cm="1">
        <f t="array" ref="W601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17" spans="1:23" x14ac:dyDescent="0.3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tr">
        <f>IF(Aggregate[[#This Row],[Under 30]]="Yes","Under 30",IF(Aggregate[[#This Row],[Senior]]="Yes","Senior","Other"))</f>
        <v>Senior</v>
      </c>
      <c r="K6017" t="s">
        <v>21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 cm="1">
        <f t="array" ref="W60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18" spans="1:23" x14ac:dyDescent="0.3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J6018" t="str">
        <f>IF(Aggregate[[#This Row],[Under 30]]="Yes","Under 30",IF(Aggregate[[#This Row],[Senior]]="Yes","Senior","Other"))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 cm="1">
        <f t="array" ref="W60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19" spans="1:23" x14ac:dyDescent="0.3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J6019" t="str">
        <f>IF(Aggregate[[#This Row],[Under 30]]="Yes","Under 30",IF(Aggregate[[#This Row],[Senior]]="Yes","Senior","Other"))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 cm="1">
        <f t="array" ref="W601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20" spans="1:23" x14ac:dyDescent="0.3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J6020" t="str">
        <f>IF(Aggregate[[#This Row],[Under 30]]="Yes","Under 30",IF(Aggregate[[#This Row],[Senior]]="Yes","Senior","Other"))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 cm="1">
        <f t="array" ref="W602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21" spans="1:23" x14ac:dyDescent="0.3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tr">
        <f>IF(Aggregate[[#This Row],[Under 30]]="Yes","Under 30",IF(Aggregate[[#This Row],[Senior]]="Yes","Senior","Other"))</f>
        <v>Senior</v>
      </c>
      <c r="K6021" t="s">
        <v>25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 cm="1">
        <f t="array" ref="W602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22" spans="1:23" x14ac:dyDescent="0.3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J6022" t="str">
        <f>IF(Aggregate[[#This Row],[Under 30]]="Yes","Under 30",IF(Aggregate[[#This Row],[Senior]]="Yes","Senior","Other"))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 cm="1">
        <f t="array" ref="W602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23" spans="1:23" x14ac:dyDescent="0.3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J6023" t="str">
        <f>IF(Aggregate[[#This Row],[Under 30]]="Yes","Under 30",IF(Aggregate[[#This Row],[Senior]]="Yes","Senior","Other"))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 cm="1">
        <f t="array" ref="W602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24" spans="1:23" x14ac:dyDescent="0.3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J6024" t="str">
        <f>IF(Aggregate[[#This Row],[Under 30]]="Yes","Under 30",IF(Aggregate[[#This Row],[Senior]]="Yes","Senior","Other"))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 cm="1">
        <f t="array" ref="W602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25" spans="1:23" x14ac:dyDescent="0.3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tr">
        <f>IF(Aggregate[[#This Row],[Under 30]]="Yes","Under 30",IF(Aggregate[[#This Row],[Senior]]="Yes","Senior","Other"))</f>
        <v>Senior</v>
      </c>
      <c r="K6025" t="s">
        <v>21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 cm="1">
        <f t="array" ref="W602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26" spans="1:23" x14ac:dyDescent="0.3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J6026" t="str">
        <f>IF(Aggregate[[#This Row],[Under 30]]="Yes","Under 30",IF(Aggregate[[#This Row],[Senior]]="Yes","Senior","Other"))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 cm="1">
        <f t="array" ref="W60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27" spans="1:23" x14ac:dyDescent="0.3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J6027" t="str">
        <f>IF(Aggregate[[#This Row],[Under 30]]="Yes","Under 30",IF(Aggregate[[#This Row],[Senior]]="Yes","Senior","Other"))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 cm="1">
        <f t="array" ref="W602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28" spans="1:23" x14ac:dyDescent="0.3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tr">
        <f>IF(Aggregate[[#This Row],[Under 30]]="Yes","Under 30",IF(Aggregate[[#This Row],[Senior]]="Yes","Senior","Other"))</f>
        <v>Senior</v>
      </c>
      <c r="K6028" t="s">
        <v>21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 cm="1">
        <f t="array" ref="W602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29" spans="1:23" x14ac:dyDescent="0.3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J6029" t="str">
        <f>IF(Aggregate[[#This Row],[Under 30]]="Yes","Under 30",IF(Aggregate[[#This Row],[Senior]]="Yes","Senior","Other"))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 cm="1">
        <f t="array" ref="W602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30" spans="1:23" x14ac:dyDescent="0.3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J6030" t="str">
        <f>IF(Aggregate[[#This Row],[Under 30]]="Yes","Under 30",IF(Aggregate[[#This Row],[Senior]]="Yes","Senior","Other"))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 cm="1">
        <f t="array" ref="W60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31" spans="1:23" x14ac:dyDescent="0.3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tr">
        <f>IF(Aggregate[[#This Row],[Under 30]]="Yes","Under 30",IF(Aggregate[[#This Row],[Senior]]="Yes","Senior","Other"))</f>
        <v>Senior</v>
      </c>
      <c r="K6031" t="s">
        <v>21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 cm="1">
        <f t="array" ref="W603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32" spans="1:23" x14ac:dyDescent="0.3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J6032" t="str">
        <f>IF(Aggregate[[#This Row],[Under 30]]="Yes","Under 30",IF(Aggregate[[#This Row],[Senior]]="Yes","Senior","Other"))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 cm="1">
        <f t="array" ref="W603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33" spans="1:23" x14ac:dyDescent="0.3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J6033" t="str">
        <f>IF(Aggregate[[#This Row],[Under 30]]="Yes","Under 30",IF(Aggregate[[#This Row],[Senior]]="Yes","Senior","Other"))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 cm="1">
        <f t="array" ref="W603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34" spans="1:23" x14ac:dyDescent="0.3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tr">
        <f>IF(Aggregate[[#This Row],[Under 30]]="Yes","Under 30",IF(Aggregate[[#This Row],[Senior]]="Yes","Senior","Other"))</f>
        <v>Senior</v>
      </c>
      <c r="K6034" t="s">
        <v>21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 cm="1">
        <f t="array" ref="W603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35" spans="1:23" x14ac:dyDescent="0.3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J6035" t="str">
        <f>IF(Aggregate[[#This Row],[Under 30]]="Yes","Under 30",IF(Aggregate[[#This Row],[Senior]]="Yes","Senior","Other"))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 cm="1">
        <f t="array" ref="W603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36" spans="1:23" x14ac:dyDescent="0.3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J6036" t="str">
        <f>IF(Aggregate[[#This Row],[Under 30]]="Yes","Under 30",IF(Aggregate[[#This Row],[Senior]]="Yes","Senior","Other"))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 cm="1">
        <f t="array" ref="W603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37" spans="1:23" x14ac:dyDescent="0.3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J6037" t="str">
        <f>IF(Aggregate[[#This Row],[Under 30]]="Yes","Under 30",IF(Aggregate[[#This Row],[Senior]]="Yes","Senior","Other"))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 cm="1">
        <f t="array" ref="W60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38" spans="1:23" x14ac:dyDescent="0.3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J6038" t="str">
        <f>IF(Aggregate[[#This Row],[Under 30]]="Yes","Under 30",IF(Aggregate[[#This Row],[Senior]]="Yes","Senior","Other"))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 cm="1">
        <f t="array" ref="W603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39" spans="1:23" x14ac:dyDescent="0.3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J6039" t="str">
        <f>IF(Aggregate[[#This Row],[Under 30]]="Yes","Under 30",IF(Aggregate[[#This Row],[Senior]]="Yes","Senior","Other"))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 cm="1">
        <f t="array" ref="W60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40" spans="1:23" x14ac:dyDescent="0.3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J6040" t="str">
        <f>IF(Aggregate[[#This Row],[Under 30]]="Yes","Under 30",IF(Aggregate[[#This Row],[Senior]]="Yes","Senior","Other"))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 cm="1">
        <f t="array" ref="W604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41" spans="1:23" x14ac:dyDescent="0.3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tr">
        <f>IF(Aggregate[[#This Row],[Under 30]]="Yes","Under 30",IF(Aggregate[[#This Row],[Senior]]="Yes","Senior","Other"))</f>
        <v>Senior</v>
      </c>
      <c r="K6041" t="s">
        <v>21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 cm="1">
        <f t="array" ref="W604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42" spans="1:23" x14ac:dyDescent="0.3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J6042" t="str">
        <f>IF(Aggregate[[#This Row],[Under 30]]="Yes","Under 30",IF(Aggregate[[#This Row],[Senior]]="Yes","Senior","Other"))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 cm="1">
        <f t="array" ref="W604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43" spans="1:23" x14ac:dyDescent="0.3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J6043" t="str">
        <f>IF(Aggregate[[#This Row],[Under 30]]="Yes","Under 30",IF(Aggregate[[#This Row],[Senior]]="Yes","Senior","Other"))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 cm="1">
        <f t="array" ref="W604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44" spans="1:23" x14ac:dyDescent="0.3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J6044" t="str">
        <f>IF(Aggregate[[#This Row],[Under 30]]="Yes","Under 30",IF(Aggregate[[#This Row],[Senior]]="Yes","Senior","Other"))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 cm="1">
        <f t="array" ref="W60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45" spans="1:23" x14ac:dyDescent="0.3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J6045" t="str">
        <f>IF(Aggregate[[#This Row],[Under 30]]="Yes","Under 30",IF(Aggregate[[#This Row],[Senior]]="Yes","Senior","Other"))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 cm="1">
        <f t="array" ref="W604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46" spans="1:23" x14ac:dyDescent="0.3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J6046" t="str">
        <f>IF(Aggregate[[#This Row],[Under 30]]="Yes","Under 30",IF(Aggregate[[#This Row],[Senior]]="Yes","Senior","Other"))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 cm="1">
        <f t="array" ref="W60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47" spans="1:23" x14ac:dyDescent="0.3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J6047" t="str">
        <f>IF(Aggregate[[#This Row],[Under 30]]="Yes","Under 30",IF(Aggregate[[#This Row],[Senior]]="Yes","Senior","Other"))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 cm="1">
        <f t="array" ref="W604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48" spans="1:23" x14ac:dyDescent="0.3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J6048" t="str">
        <f>IF(Aggregate[[#This Row],[Under 30]]="Yes","Under 30",IF(Aggregate[[#This Row],[Senior]]="Yes","Senior","Other"))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 cm="1">
        <f t="array" ref="W60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49" spans="1:23" x14ac:dyDescent="0.3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tr">
        <f>IF(Aggregate[[#This Row],[Under 30]]="Yes","Under 30",IF(Aggregate[[#This Row],[Senior]]="Yes","Senior","Other"))</f>
        <v>Senior</v>
      </c>
      <c r="K6049" t="s">
        <v>21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 cm="1">
        <f t="array" ref="W604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50" spans="1:23" x14ac:dyDescent="0.3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tr">
        <f>IF(Aggregate[[#This Row],[Under 30]]="Yes","Under 30",IF(Aggregate[[#This Row],[Senior]]="Yes","Senior","Other"))</f>
        <v>Senior</v>
      </c>
      <c r="K6050" t="s">
        <v>21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 cm="1">
        <f t="array" ref="W605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51" spans="1:23" x14ac:dyDescent="0.3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tr">
        <f>IF(Aggregate[[#This Row],[Under 30]]="Yes","Under 30",IF(Aggregate[[#This Row],[Senior]]="Yes","Senior","Other"))</f>
        <v>Senior</v>
      </c>
      <c r="K6051" t="s">
        <v>25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 cm="1">
        <f t="array" ref="W605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52" spans="1:23" x14ac:dyDescent="0.3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J6052" t="str">
        <f>IF(Aggregate[[#This Row],[Under 30]]="Yes","Under 30",IF(Aggregate[[#This Row],[Senior]]="Yes","Senior","Other"))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 cm="1">
        <f t="array" ref="W605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53" spans="1:23" x14ac:dyDescent="0.3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J6053" t="str">
        <f>IF(Aggregate[[#This Row],[Under 30]]="Yes","Under 30",IF(Aggregate[[#This Row],[Senior]]="Yes","Senior","Other"))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 cm="1">
        <f t="array" ref="W60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54" spans="1:23" x14ac:dyDescent="0.3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J6054" t="str">
        <f>IF(Aggregate[[#This Row],[Under 30]]="Yes","Under 30",IF(Aggregate[[#This Row],[Senior]]="Yes","Senior","Other"))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 cm="1">
        <f t="array" ref="W605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55" spans="1:23" x14ac:dyDescent="0.3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J6055" t="str">
        <f>IF(Aggregate[[#This Row],[Under 30]]="Yes","Under 30",IF(Aggregate[[#This Row],[Senior]]="Yes","Senior","Other"))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 cm="1">
        <f t="array" ref="W60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56" spans="1:23" x14ac:dyDescent="0.3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J6056" t="str">
        <f>IF(Aggregate[[#This Row],[Under 30]]="Yes","Under 30",IF(Aggregate[[#This Row],[Senior]]="Yes","Senior","Other"))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 cm="1">
        <f t="array" ref="W60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57" spans="1:23" x14ac:dyDescent="0.3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J6057" t="str">
        <f>IF(Aggregate[[#This Row],[Under 30]]="Yes","Under 30",IF(Aggregate[[#This Row],[Senior]]="Yes","Senior","Other"))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 cm="1">
        <f t="array" ref="W605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58" spans="1:23" x14ac:dyDescent="0.3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tr">
        <f>IF(Aggregate[[#This Row],[Under 30]]="Yes","Under 30",IF(Aggregate[[#This Row],[Senior]]="Yes","Senior","Other"))</f>
        <v>Senior</v>
      </c>
      <c r="K6058" t="s">
        <v>21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 cm="1">
        <f t="array" ref="W605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59" spans="1:23" x14ac:dyDescent="0.3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tr">
        <f>IF(Aggregate[[#This Row],[Under 30]]="Yes","Under 30",IF(Aggregate[[#This Row],[Senior]]="Yes","Senior","Other"))</f>
        <v>Senior</v>
      </c>
      <c r="K6059" t="s">
        <v>21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 cm="1">
        <f t="array" ref="W60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60" spans="1:23" x14ac:dyDescent="0.3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J6060" t="str">
        <f>IF(Aggregate[[#This Row],[Under 30]]="Yes","Under 30",IF(Aggregate[[#This Row],[Senior]]="Yes","Senior","Other"))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 cm="1">
        <f t="array" ref="W606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61" spans="1:23" x14ac:dyDescent="0.3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J6061" t="str">
        <f>IF(Aggregate[[#This Row],[Under 30]]="Yes","Under 30",IF(Aggregate[[#This Row],[Senior]]="Yes","Senior","Other"))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 cm="1">
        <f t="array" ref="W606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62" spans="1:23" x14ac:dyDescent="0.3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J6062" t="str">
        <f>IF(Aggregate[[#This Row],[Under 30]]="Yes","Under 30",IF(Aggregate[[#This Row],[Senior]]="Yes","Senior","Other"))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 cm="1">
        <f t="array" ref="W606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63" spans="1:23" x14ac:dyDescent="0.3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J6063" t="str">
        <f>IF(Aggregate[[#This Row],[Under 30]]="Yes","Under 30",IF(Aggregate[[#This Row],[Senior]]="Yes","Senior","Other"))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 cm="1">
        <f t="array" ref="W606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64" spans="1:23" x14ac:dyDescent="0.3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tr">
        <f>IF(Aggregate[[#This Row],[Under 30]]="Yes","Under 30",IF(Aggregate[[#This Row],[Senior]]="Yes","Senior","Other"))</f>
        <v>Senior</v>
      </c>
      <c r="K6064" t="s">
        <v>21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 cm="1">
        <f t="array" ref="W606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65" spans="1:23" x14ac:dyDescent="0.3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J6065" t="str">
        <f>IF(Aggregate[[#This Row],[Under 30]]="Yes","Under 30",IF(Aggregate[[#This Row],[Senior]]="Yes","Senior","Other"))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 cm="1">
        <f t="array" ref="W606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66" spans="1:23" x14ac:dyDescent="0.3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J6066" t="str">
        <f>IF(Aggregate[[#This Row],[Under 30]]="Yes","Under 30",IF(Aggregate[[#This Row],[Senior]]="Yes","Senior","Other"))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 cm="1">
        <f t="array" ref="W60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67" spans="1:23" x14ac:dyDescent="0.3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tr">
        <f>IF(Aggregate[[#This Row],[Under 30]]="Yes","Under 30",IF(Aggregate[[#This Row],[Senior]]="Yes","Senior","Other"))</f>
        <v>Senior</v>
      </c>
      <c r="K6067" t="s">
        <v>21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 cm="1">
        <f t="array" ref="W606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68" spans="1:23" x14ac:dyDescent="0.3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J6068" t="str">
        <f>IF(Aggregate[[#This Row],[Under 30]]="Yes","Under 30",IF(Aggregate[[#This Row],[Senior]]="Yes","Senior","Other"))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 cm="1">
        <f t="array" ref="W606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69" spans="1:23" x14ac:dyDescent="0.3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J6069" t="str">
        <f>IF(Aggregate[[#This Row],[Under 30]]="Yes","Under 30",IF(Aggregate[[#This Row],[Senior]]="Yes","Senior","Other"))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 cm="1">
        <f t="array" ref="W606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70" spans="1:23" x14ac:dyDescent="0.3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tr">
        <f>IF(Aggregate[[#This Row],[Under 30]]="Yes","Under 30",IF(Aggregate[[#This Row],[Senior]]="Yes","Senior","Other"))</f>
        <v>Senior</v>
      </c>
      <c r="K6070" t="s">
        <v>25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 cm="1">
        <f t="array" ref="W60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71" spans="1:23" x14ac:dyDescent="0.3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J6071" t="str">
        <f>IF(Aggregate[[#This Row],[Under 30]]="Yes","Under 30",IF(Aggregate[[#This Row],[Senior]]="Yes","Senior","Other"))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 cm="1">
        <f t="array" ref="W607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72" spans="1:23" x14ac:dyDescent="0.3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J6072" t="str">
        <f>IF(Aggregate[[#This Row],[Under 30]]="Yes","Under 30",IF(Aggregate[[#This Row],[Senior]]="Yes","Senior","Other"))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 cm="1">
        <f t="array" ref="W607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73" spans="1:23" x14ac:dyDescent="0.3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J6073" t="str">
        <f>IF(Aggregate[[#This Row],[Under 30]]="Yes","Under 30",IF(Aggregate[[#This Row],[Senior]]="Yes","Senior","Other"))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 cm="1">
        <f t="array" ref="W60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74" spans="1:23" x14ac:dyDescent="0.3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J6074" t="str">
        <f>IF(Aggregate[[#This Row],[Under 30]]="Yes","Under 30",IF(Aggregate[[#This Row],[Senior]]="Yes","Senior","Other"))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 cm="1">
        <f t="array" ref="W607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75" spans="1:23" x14ac:dyDescent="0.3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J6075" t="str">
        <f>IF(Aggregate[[#This Row],[Under 30]]="Yes","Under 30",IF(Aggregate[[#This Row],[Senior]]="Yes","Senior","Other"))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 cm="1">
        <f t="array" ref="W607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76" spans="1:23" x14ac:dyDescent="0.3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J6076" t="str">
        <f>IF(Aggregate[[#This Row],[Under 30]]="Yes","Under 30",IF(Aggregate[[#This Row],[Senior]]="Yes","Senior","Other"))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 cm="1">
        <f t="array" ref="W607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77" spans="1:23" x14ac:dyDescent="0.3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tr">
        <f>IF(Aggregate[[#This Row],[Under 30]]="Yes","Under 30",IF(Aggregate[[#This Row],[Senior]]="Yes","Senior","Other"))</f>
        <v>Senior</v>
      </c>
      <c r="K6077" t="s">
        <v>21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 cm="1">
        <f t="array" ref="W60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78" spans="1:23" x14ac:dyDescent="0.3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J6078" t="str">
        <f>IF(Aggregate[[#This Row],[Under 30]]="Yes","Under 30",IF(Aggregate[[#This Row],[Senior]]="Yes","Senior","Other"))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 cm="1">
        <f t="array" ref="W607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79" spans="1:23" x14ac:dyDescent="0.3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J6079" t="str">
        <f>IF(Aggregate[[#This Row],[Under 30]]="Yes","Under 30",IF(Aggregate[[#This Row],[Senior]]="Yes","Senior","Other"))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 cm="1">
        <f t="array" ref="W607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80" spans="1:23" x14ac:dyDescent="0.3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J6080" t="str">
        <f>IF(Aggregate[[#This Row],[Under 30]]="Yes","Under 30",IF(Aggregate[[#This Row],[Senior]]="Yes","Senior","Other"))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 cm="1">
        <f t="array" ref="W608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81" spans="1:23" x14ac:dyDescent="0.3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J6081" t="str">
        <f>IF(Aggregate[[#This Row],[Under 30]]="Yes","Under 30",IF(Aggregate[[#This Row],[Senior]]="Yes","Senior","Other"))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 cm="1">
        <f t="array" ref="W608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82" spans="1:23" x14ac:dyDescent="0.3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tr">
        <f>IF(Aggregate[[#This Row],[Under 30]]="Yes","Under 30",IF(Aggregate[[#This Row],[Senior]]="Yes","Senior","Other"))</f>
        <v>Senior</v>
      </c>
      <c r="K6082" t="s">
        <v>21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 cm="1">
        <f t="array" ref="W608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83" spans="1:23" x14ac:dyDescent="0.3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J6083" t="str">
        <f>IF(Aggregate[[#This Row],[Under 30]]="Yes","Under 30",IF(Aggregate[[#This Row],[Senior]]="Yes","Senior","Other"))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 cm="1">
        <f t="array" ref="W608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84" spans="1:23" x14ac:dyDescent="0.3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J6084" t="str">
        <f>IF(Aggregate[[#This Row],[Under 30]]="Yes","Under 30",IF(Aggregate[[#This Row],[Senior]]="Yes","Senior","Other"))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 cm="1">
        <f t="array" ref="W60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85" spans="1:23" x14ac:dyDescent="0.3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J6085" t="str">
        <f>IF(Aggregate[[#This Row],[Under 30]]="Yes","Under 30",IF(Aggregate[[#This Row],[Senior]]="Yes","Senior","Other"))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 cm="1">
        <f t="array" ref="W608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86" spans="1:23" x14ac:dyDescent="0.3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J6086" t="str">
        <f>IF(Aggregate[[#This Row],[Under 30]]="Yes","Under 30",IF(Aggregate[[#This Row],[Senior]]="Yes","Senior","Other"))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 cm="1">
        <f t="array" ref="W608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87" spans="1:23" x14ac:dyDescent="0.3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J6087" t="str">
        <f>IF(Aggregate[[#This Row],[Under 30]]="Yes","Under 30",IF(Aggregate[[#This Row],[Senior]]="Yes","Senior","Other"))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 cm="1">
        <f t="array" ref="W60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088" spans="1:23" x14ac:dyDescent="0.3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J6088" t="str">
        <f>IF(Aggregate[[#This Row],[Under 30]]="Yes","Under 30",IF(Aggregate[[#This Row],[Senior]]="Yes","Senior","Other"))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 cm="1">
        <f t="array" ref="W608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89" spans="1:23" x14ac:dyDescent="0.3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tr">
        <f>IF(Aggregate[[#This Row],[Under 30]]="Yes","Under 30",IF(Aggregate[[#This Row],[Senior]]="Yes","Senior","Other"))</f>
        <v>Senior</v>
      </c>
      <c r="K6089" t="s">
        <v>21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 cm="1">
        <f t="array" ref="W608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90" spans="1:23" x14ac:dyDescent="0.3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J6090" t="str">
        <f>IF(Aggregate[[#This Row],[Under 30]]="Yes","Under 30",IF(Aggregate[[#This Row],[Senior]]="Yes","Senior","Other"))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 cm="1">
        <f t="array" ref="W609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91" spans="1:23" x14ac:dyDescent="0.3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J6091" t="str">
        <f>IF(Aggregate[[#This Row],[Under 30]]="Yes","Under 30",IF(Aggregate[[#This Row],[Senior]]="Yes","Senior","Other"))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 cm="1">
        <f t="array" ref="W609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92" spans="1:23" x14ac:dyDescent="0.3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J6092" t="str">
        <f>IF(Aggregate[[#This Row],[Under 30]]="Yes","Under 30",IF(Aggregate[[#This Row],[Senior]]="Yes","Senior","Other"))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 cm="1">
        <f t="array" ref="W609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93" spans="1:23" x14ac:dyDescent="0.3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J6093" t="str">
        <f>IF(Aggregate[[#This Row],[Under 30]]="Yes","Under 30",IF(Aggregate[[#This Row],[Senior]]="Yes","Senior","Other"))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 cm="1">
        <f t="array" ref="W609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94" spans="1:23" x14ac:dyDescent="0.3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J6094" t="str">
        <f>IF(Aggregate[[#This Row],[Under 30]]="Yes","Under 30",IF(Aggregate[[#This Row],[Senior]]="Yes","Senior","Other"))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 cm="1">
        <f t="array" ref="W609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95" spans="1:23" x14ac:dyDescent="0.3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tr">
        <f>IF(Aggregate[[#This Row],[Under 30]]="Yes","Under 30",IF(Aggregate[[#This Row],[Senior]]="Yes","Senior","Other"))</f>
        <v>Senior</v>
      </c>
      <c r="K6095" t="s">
        <v>21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 cm="1">
        <f t="array" ref="W609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96" spans="1:23" x14ac:dyDescent="0.3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J6096" t="str">
        <f>IF(Aggregate[[#This Row],[Under 30]]="Yes","Under 30",IF(Aggregate[[#This Row],[Senior]]="Yes","Senior","Other"))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 cm="1">
        <f t="array" ref="W609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097" spans="1:23" x14ac:dyDescent="0.3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J6097" t="str">
        <f>IF(Aggregate[[#This Row],[Under 30]]="Yes","Under 30",IF(Aggregate[[#This Row],[Senior]]="Yes","Senior","Other"))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 cm="1">
        <f t="array" ref="W609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98" spans="1:23" x14ac:dyDescent="0.3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tr">
        <f>IF(Aggregate[[#This Row],[Under 30]]="Yes","Under 30",IF(Aggregate[[#This Row],[Senior]]="Yes","Senior","Other"))</f>
        <v>Senior</v>
      </c>
      <c r="K6098" t="s">
        <v>21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 cm="1">
        <f t="array" ref="W609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099" spans="1:23" x14ac:dyDescent="0.3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tr">
        <f>IF(Aggregate[[#This Row],[Under 30]]="Yes","Under 30",IF(Aggregate[[#This Row],[Senior]]="Yes","Senior","Other"))</f>
        <v>Senior</v>
      </c>
      <c r="K6099" t="s">
        <v>21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 cm="1">
        <f t="array" ref="W609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00" spans="1:23" x14ac:dyDescent="0.3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J6100" t="str">
        <f>IF(Aggregate[[#This Row],[Under 30]]="Yes","Under 30",IF(Aggregate[[#This Row],[Senior]]="Yes","Senior","Other"))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 cm="1">
        <f t="array" ref="W610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01" spans="1:23" x14ac:dyDescent="0.3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J6101" t="str">
        <f>IF(Aggregate[[#This Row],[Under 30]]="Yes","Under 30",IF(Aggregate[[#This Row],[Senior]]="Yes","Senior","Other"))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 cm="1">
        <f t="array" ref="W61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02" spans="1:23" x14ac:dyDescent="0.3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J6102" t="str">
        <f>IF(Aggregate[[#This Row],[Under 30]]="Yes","Under 30",IF(Aggregate[[#This Row],[Senior]]="Yes","Senior","Other"))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 cm="1">
        <f t="array" ref="W61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03" spans="1:23" x14ac:dyDescent="0.3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J6103" t="str">
        <f>IF(Aggregate[[#This Row],[Under 30]]="Yes","Under 30",IF(Aggregate[[#This Row],[Senior]]="Yes","Senior","Other"))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 cm="1">
        <f t="array" ref="W610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04" spans="1:23" x14ac:dyDescent="0.3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J6104" t="str">
        <f>IF(Aggregate[[#This Row],[Under 30]]="Yes","Under 30",IF(Aggregate[[#This Row],[Senior]]="Yes","Senior","Other"))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 cm="1">
        <f t="array" ref="W610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05" spans="1:23" x14ac:dyDescent="0.3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J6105" t="str">
        <f>IF(Aggregate[[#This Row],[Under 30]]="Yes","Under 30",IF(Aggregate[[#This Row],[Senior]]="Yes","Senior","Other"))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 cm="1">
        <f t="array" ref="W61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06" spans="1:23" x14ac:dyDescent="0.3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J6106" t="str">
        <f>IF(Aggregate[[#This Row],[Under 30]]="Yes","Under 30",IF(Aggregate[[#This Row],[Senior]]="Yes","Senior","Other"))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 cm="1">
        <f t="array" ref="W610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07" spans="1:23" x14ac:dyDescent="0.3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J6107" t="str">
        <f>IF(Aggregate[[#This Row],[Under 30]]="Yes","Under 30",IF(Aggregate[[#This Row],[Senior]]="Yes","Senior","Other"))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 cm="1">
        <f t="array" ref="W61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08" spans="1:23" x14ac:dyDescent="0.3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J6108" t="str">
        <f>IF(Aggregate[[#This Row],[Under 30]]="Yes","Under 30",IF(Aggregate[[#This Row],[Senior]]="Yes","Senior","Other"))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 cm="1">
        <f t="array" ref="W61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09" spans="1:23" x14ac:dyDescent="0.3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J6109" t="str">
        <f>IF(Aggregate[[#This Row],[Under 30]]="Yes","Under 30",IF(Aggregate[[#This Row],[Senior]]="Yes","Senior","Other"))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 cm="1">
        <f t="array" ref="W610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10" spans="1:23" x14ac:dyDescent="0.3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J6110" t="str">
        <f>IF(Aggregate[[#This Row],[Under 30]]="Yes","Under 30",IF(Aggregate[[#This Row],[Senior]]="Yes","Senior","Other"))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 cm="1">
        <f t="array" ref="W611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11" spans="1:23" x14ac:dyDescent="0.3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J6111" t="str">
        <f>IF(Aggregate[[#This Row],[Under 30]]="Yes","Under 30",IF(Aggregate[[#This Row],[Senior]]="Yes","Senior","Other"))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 cm="1">
        <f t="array" ref="W611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12" spans="1:23" x14ac:dyDescent="0.3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J6112" t="str">
        <f>IF(Aggregate[[#This Row],[Under 30]]="Yes","Under 30",IF(Aggregate[[#This Row],[Senior]]="Yes","Senior","Other"))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 cm="1">
        <f t="array" ref="W61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13" spans="1:23" x14ac:dyDescent="0.3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J6113" t="str">
        <f>IF(Aggregate[[#This Row],[Under 30]]="Yes","Under 30",IF(Aggregate[[#This Row],[Senior]]="Yes","Senior","Other"))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 cm="1">
        <f t="array" ref="W611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14" spans="1:23" x14ac:dyDescent="0.3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J6114" t="str">
        <f>IF(Aggregate[[#This Row],[Under 30]]="Yes","Under 30",IF(Aggregate[[#This Row],[Senior]]="Yes","Senior","Other"))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 cm="1">
        <f t="array" ref="W611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15" spans="1:23" x14ac:dyDescent="0.3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tr">
        <f>IF(Aggregate[[#This Row],[Under 30]]="Yes","Under 30",IF(Aggregate[[#This Row],[Senior]]="Yes","Senior","Other"))</f>
        <v>Senior</v>
      </c>
      <c r="K6115" t="s">
        <v>21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 cm="1">
        <f t="array" ref="W611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16" spans="1:23" x14ac:dyDescent="0.3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J6116" t="str">
        <f>IF(Aggregate[[#This Row],[Under 30]]="Yes","Under 30",IF(Aggregate[[#This Row],[Senior]]="Yes","Senior","Other"))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 cm="1">
        <f t="array" ref="W61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17" spans="1:23" x14ac:dyDescent="0.3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tr">
        <f>IF(Aggregate[[#This Row],[Under 30]]="Yes","Under 30",IF(Aggregate[[#This Row],[Senior]]="Yes","Senior","Other"))</f>
        <v>Senior</v>
      </c>
      <c r="K6117" t="s">
        <v>21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 cm="1">
        <f t="array" ref="W611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18" spans="1:23" x14ac:dyDescent="0.3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J6118" t="str">
        <f>IF(Aggregate[[#This Row],[Under 30]]="Yes","Under 30",IF(Aggregate[[#This Row],[Senior]]="Yes","Senior","Other"))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 cm="1">
        <f t="array" ref="W611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19" spans="1:23" x14ac:dyDescent="0.3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J6119" t="str">
        <f>IF(Aggregate[[#This Row],[Under 30]]="Yes","Under 30",IF(Aggregate[[#This Row],[Senior]]="Yes","Senior","Other"))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 cm="1">
        <f t="array" ref="W611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20" spans="1:23" x14ac:dyDescent="0.3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tr">
        <f>IF(Aggregate[[#This Row],[Under 30]]="Yes","Under 30",IF(Aggregate[[#This Row],[Senior]]="Yes","Senior","Other"))</f>
        <v>Senior</v>
      </c>
      <c r="K6120" t="s">
        <v>21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 cm="1">
        <f t="array" ref="W612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21" spans="1:23" x14ac:dyDescent="0.3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tr">
        <f>IF(Aggregate[[#This Row],[Under 30]]="Yes","Under 30",IF(Aggregate[[#This Row],[Senior]]="Yes","Senior","Other"))</f>
        <v>Senior</v>
      </c>
      <c r="K6121" t="s">
        <v>21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 cm="1">
        <f t="array" ref="W612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22" spans="1:23" x14ac:dyDescent="0.3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J6122" t="str">
        <f>IF(Aggregate[[#This Row],[Under 30]]="Yes","Under 30",IF(Aggregate[[#This Row],[Senior]]="Yes","Senior","Other"))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 cm="1">
        <f t="array" ref="W612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23" spans="1:23" x14ac:dyDescent="0.3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J6123" t="str">
        <f>IF(Aggregate[[#This Row],[Under 30]]="Yes","Under 30",IF(Aggregate[[#This Row],[Senior]]="Yes","Senior","Other"))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 cm="1">
        <f t="array" ref="W61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24" spans="1:23" x14ac:dyDescent="0.3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J6124" t="str">
        <f>IF(Aggregate[[#This Row],[Under 30]]="Yes","Under 30",IF(Aggregate[[#This Row],[Senior]]="Yes","Senior","Other"))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 cm="1">
        <f t="array" ref="W612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25" spans="1:23" x14ac:dyDescent="0.3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J6125" t="str">
        <f>IF(Aggregate[[#This Row],[Under 30]]="Yes","Under 30",IF(Aggregate[[#This Row],[Senior]]="Yes","Senior","Other"))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 cm="1">
        <f t="array" ref="W612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26" spans="1:23" x14ac:dyDescent="0.3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J6126" t="str">
        <f>IF(Aggregate[[#This Row],[Under 30]]="Yes","Under 30",IF(Aggregate[[#This Row],[Senior]]="Yes","Senior","Other"))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 cm="1">
        <f t="array" ref="W612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27" spans="1:23" x14ac:dyDescent="0.3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J6127" t="str">
        <f>IF(Aggregate[[#This Row],[Under 30]]="Yes","Under 30",IF(Aggregate[[#This Row],[Senior]]="Yes","Senior","Other"))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 cm="1">
        <f t="array" ref="W612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28" spans="1:23" x14ac:dyDescent="0.3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J6128" t="str">
        <f>IF(Aggregate[[#This Row],[Under 30]]="Yes","Under 30",IF(Aggregate[[#This Row],[Senior]]="Yes","Senior","Other"))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 cm="1">
        <f t="array" ref="W612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29" spans="1:23" x14ac:dyDescent="0.3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J6129" t="str">
        <f>IF(Aggregate[[#This Row],[Under 30]]="Yes","Under 30",IF(Aggregate[[#This Row],[Senior]]="Yes","Senior","Other"))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 cm="1">
        <f t="array" ref="W612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30" spans="1:23" x14ac:dyDescent="0.3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J6130" t="str">
        <f>IF(Aggregate[[#This Row],[Under 30]]="Yes","Under 30",IF(Aggregate[[#This Row],[Senior]]="Yes","Senior","Other"))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 cm="1">
        <f t="array" ref="W61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31" spans="1:23" x14ac:dyDescent="0.3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tr">
        <f>IF(Aggregate[[#This Row],[Under 30]]="Yes","Under 30",IF(Aggregate[[#This Row],[Senior]]="Yes","Senior","Other"))</f>
        <v>Senior</v>
      </c>
      <c r="K6131" t="s">
        <v>21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 cm="1">
        <f t="array" ref="W613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32" spans="1:23" x14ac:dyDescent="0.3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J6132" t="str">
        <f>IF(Aggregate[[#This Row],[Under 30]]="Yes","Under 30",IF(Aggregate[[#This Row],[Senior]]="Yes","Senior","Other"))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 cm="1">
        <f t="array" ref="W613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33" spans="1:23" x14ac:dyDescent="0.3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J6133" t="str">
        <f>IF(Aggregate[[#This Row],[Under 30]]="Yes","Under 30",IF(Aggregate[[#This Row],[Senior]]="Yes","Senior","Other"))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 cm="1">
        <f t="array" ref="W61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34" spans="1:23" x14ac:dyDescent="0.3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J6134" t="str">
        <f>IF(Aggregate[[#This Row],[Under 30]]="Yes","Under 30",IF(Aggregate[[#This Row],[Senior]]="Yes","Senior","Other"))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 cm="1">
        <f t="array" ref="W613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35" spans="1:23" x14ac:dyDescent="0.3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J6135" t="str">
        <f>IF(Aggregate[[#This Row],[Under 30]]="Yes","Under 30",IF(Aggregate[[#This Row],[Senior]]="Yes","Senior","Other"))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 cm="1">
        <f t="array" ref="W613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36" spans="1:23" x14ac:dyDescent="0.3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J6136" t="str">
        <f>IF(Aggregate[[#This Row],[Under 30]]="Yes","Under 30",IF(Aggregate[[#This Row],[Senior]]="Yes","Senior","Other"))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 cm="1">
        <f t="array" ref="W613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37" spans="1:23" x14ac:dyDescent="0.3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J6137" t="str">
        <f>IF(Aggregate[[#This Row],[Under 30]]="Yes","Under 30",IF(Aggregate[[#This Row],[Senior]]="Yes","Senior","Other"))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 cm="1">
        <f t="array" ref="W613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38" spans="1:23" x14ac:dyDescent="0.3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J6138" t="str">
        <f>IF(Aggregate[[#This Row],[Under 30]]="Yes","Under 30",IF(Aggregate[[#This Row],[Senior]]="Yes","Senior","Other"))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 cm="1">
        <f t="array" ref="W61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39" spans="1:23" x14ac:dyDescent="0.3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J6139" t="str">
        <f>IF(Aggregate[[#This Row],[Under 30]]="Yes","Under 30",IF(Aggregate[[#This Row],[Senior]]="Yes","Senior","Other"))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 cm="1">
        <f t="array" ref="W613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40" spans="1:23" x14ac:dyDescent="0.3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J6140" t="str">
        <f>IF(Aggregate[[#This Row],[Under 30]]="Yes","Under 30",IF(Aggregate[[#This Row],[Senior]]="Yes","Senior","Other"))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 cm="1">
        <f t="array" ref="W614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41" spans="1:23" x14ac:dyDescent="0.3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tr">
        <f>IF(Aggregate[[#This Row],[Under 30]]="Yes","Under 30",IF(Aggregate[[#This Row],[Senior]]="Yes","Senior","Other"))</f>
        <v>Senior</v>
      </c>
      <c r="K6141" t="s">
        <v>25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 cm="1">
        <f t="array" ref="W614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42" spans="1:23" x14ac:dyDescent="0.3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J6142" t="str">
        <f>IF(Aggregate[[#This Row],[Under 30]]="Yes","Under 30",IF(Aggregate[[#This Row],[Senior]]="Yes","Senior","Other"))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 cm="1">
        <f t="array" ref="W614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43" spans="1:23" x14ac:dyDescent="0.3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tr">
        <f>IF(Aggregate[[#This Row],[Under 30]]="Yes","Under 30",IF(Aggregate[[#This Row],[Senior]]="Yes","Senior","Other"))</f>
        <v>Senior</v>
      </c>
      <c r="K6143" t="s">
        <v>25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 cm="1">
        <f t="array" ref="W61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44" spans="1:23" x14ac:dyDescent="0.3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J6144" t="str">
        <f>IF(Aggregate[[#This Row],[Under 30]]="Yes","Under 30",IF(Aggregate[[#This Row],[Senior]]="Yes","Senior","Other"))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 cm="1">
        <f t="array" ref="W614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45" spans="1:23" x14ac:dyDescent="0.3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J6145" t="str">
        <f>IF(Aggregate[[#This Row],[Under 30]]="Yes","Under 30",IF(Aggregate[[#This Row],[Senior]]="Yes","Senior","Other"))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 cm="1">
        <f t="array" ref="W614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46" spans="1:23" x14ac:dyDescent="0.3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tr">
        <f>IF(Aggregate[[#This Row],[Under 30]]="Yes","Under 30",IF(Aggregate[[#This Row],[Senior]]="Yes","Senior","Other"))</f>
        <v>Senior</v>
      </c>
      <c r="K6146" t="s">
        <v>21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 cm="1">
        <f t="array" ref="W61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47" spans="1:23" x14ac:dyDescent="0.3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J6147" t="str">
        <f>IF(Aggregate[[#This Row],[Under 30]]="Yes","Under 30",IF(Aggregate[[#This Row],[Senior]]="Yes","Senior","Other"))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 cm="1">
        <f t="array" ref="W61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48" spans="1:23" x14ac:dyDescent="0.3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tr">
        <f>IF(Aggregate[[#This Row],[Under 30]]="Yes","Under 30",IF(Aggregate[[#This Row],[Senior]]="Yes","Senior","Other"))</f>
        <v>Senior</v>
      </c>
      <c r="K6148" t="s">
        <v>21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 cm="1">
        <f t="array" ref="W614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49" spans="1:23" x14ac:dyDescent="0.3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J6149" t="str">
        <f>IF(Aggregate[[#This Row],[Under 30]]="Yes","Under 30",IF(Aggregate[[#This Row],[Senior]]="Yes","Senior","Other"))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 cm="1">
        <f t="array" ref="W614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50" spans="1:23" x14ac:dyDescent="0.3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J6150" t="str">
        <f>IF(Aggregate[[#This Row],[Under 30]]="Yes","Under 30",IF(Aggregate[[#This Row],[Senior]]="Yes","Senior","Other"))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 cm="1">
        <f t="array" ref="W61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51" spans="1:23" x14ac:dyDescent="0.3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tr">
        <f>IF(Aggregate[[#This Row],[Under 30]]="Yes","Under 30",IF(Aggregate[[#This Row],[Senior]]="Yes","Senior","Other"))</f>
        <v>Senior</v>
      </c>
      <c r="K6151" t="s">
        <v>21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 cm="1">
        <f t="array" ref="W615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52" spans="1:23" x14ac:dyDescent="0.3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tr">
        <f>IF(Aggregate[[#This Row],[Under 30]]="Yes","Under 30",IF(Aggregate[[#This Row],[Senior]]="Yes","Senior","Other"))</f>
        <v>Senior</v>
      </c>
      <c r="K6152" t="s">
        <v>25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 cm="1">
        <f t="array" ref="W615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53" spans="1:23" x14ac:dyDescent="0.3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J6153" t="str">
        <f>IF(Aggregate[[#This Row],[Under 30]]="Yes","Under 30",IF(Aggregate[[#This Row],[Senior]]="Yes","Senior","Other"))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 cm="1">
        <f t="array" ref="W61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54" spans="1:23" x14ac:dyDescent="0.3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J6154" t="str">
        <f>IF(Aggregate[[#This Row],[Under 30]]="Yes","Under 30",IF(Aggregate[[#This Row],[Senior]]="Yes","Senior","Other"))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 cm="1">
        <f t="array" ref="W615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55" spans="1:23" x14ac:dyDescent="0.3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J6155" t="str">
        <f>IF(Aggregate[[#This Row],[Under 30]]="Yes","Under 30",IF(Aggregate[[#This Row],[Senior]]="Yes","Senior","Other"))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 cm="1">
        <f t="array" ref="W615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56" spans="1:23" x14ac:dyDescent="0.3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J6156" t="str">
        <f>IF(Aggregate[[#This Row],[Under 30]]="Yes","Under 30",IF(Aggregate[[#This Row],[Senior]]="Yes","Senior","Other"))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 cm="1">
        <f t="array" ref="W61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57" spans="1:23" x14ac:dyDescent="0.3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tr">
        <f>IF(Aggregate[[#This Row],[Under 30]]="Yes","Under 30",IF(Aggregate[[#This Row],[Senior]]="Yes","Senior","Other"))</f>
        <v>Senior</v>
      </c>
      <c r="K6157" t="s">
        <v>21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 cm="1">
        <f t="array" ref="W61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58" spans="1:23" x14ac:dyDescent="0.3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J6158" t="str">
        <f>IF(Aggregate[[#This Row],[Under 30]]="Yes","Under 30",IF(Aggregate[[#This Row],[Senior]]="Yes","Senior","Other"))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 cm="1">
        <f t="array" ref="W61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59" spans="1:23" x14ac:dyDescent="0.3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J6159" t="str">
        <f>IF(Aggregate[[#This Row],[Under 30]]="Yes","Under 30",IF(Aggregate[[#This Row],[Senior]]="Yes","Senior","Other"))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 cm="1">
        <f t="array" ref="W61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60" spans="1:23" x14ac:dyDescent="0.3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tr">
        <f>IF(Aggregate[[#This Row],[Under 30]]="Yes","Under 30",IF(Aggregate[[#This Row],[Senior]]="Yes","Senior","Other"))</f>
        <v>Senior</v>
      </c>
      <c r="K6160" t="s">
        <v>21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 cm="1">
        <f t="array" ref="W61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61" spans="1:23" x14ac:dyDescent="0.3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J6161" t="str">
        <f>IF(Aggregate[[#This Row],[Under 30]]="Yes","Under 30",IF(Aggregate[[#This Row],[Senior]]="Yes","Senior","Other"))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 cm="1">
        <f t="array" ref="W61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62" spans="1:23" x14ac:dyDescent="0.3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J6162" t="str">
        <f>IF(Aggregate[[#This Row],[Under 30]]="Yes","Under 30",IF(Aggregate[[#This Row],[Senior]]="Yes","Senior","Other"))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 cm="1">
        <f t="array" ref="W616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63" spans="1:23" x14ac:dyDescent="0.3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tr">
        <f>IF(Aggregate[[#This Row],[Under 30]]="Yes","Under 30",IF(Aggregate[[#This Row],[Senior]]="Yes","Senior","Other"))</f>
        <v>Senior</v>
      </c>
      <c r="K6163" t="s">
        <v>21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 cm="1">
        <f t="array" ref="W616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64" spans="1:23" x14ac:dyDescent="0.3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J6164" t="str">
        <f>IF(Aggregate[[#This Row],[Under 30]]="Yes","Under 30",IF(Aggregate[[#This Row],[Senior]]="Yes","Senior","Other"))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 cm="1">
        <f t="array" ref="W61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65" spans="1:23" x14ac:dyDescent="0.3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J6165" t="str">
        <f>IF(Aggregate[[#This Row],[Under 30]]="Yes","Under 30",IF(Aggregate[[#This Row],[Senior]]="Yes","Senior","Other"))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 cm="1">
        <f t="array" ref="W616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66" spans="1:23" x14ac:dyDescent="0.3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tr">
        <f>IF(Aggregate[[#This Row],[Under 30]]="Yes","Under 30",IF(Aggregate[[#This Row],[Senior]]="Yes","Senior","Other"))</f>
        <v>Senior</v>
      </c>
      <c r="K6166" t="s">
        <v>21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 cm="1">
        <f t="array" ref="W616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67" spans="1:23" x14ac:dyDescent="0.3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J6167" t="str">
        <f>IF(Aggregate[[#This Row],[Under 30]]="Yes","Under 30",IF(Aggregate[[#This Row],[Senior]]="Yes","Senior","Other"))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 cm="1">
        <f t="array" ref="W61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68" spans="1:23" x14ac:dyDescent="0.3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J6168" t="str">
        <f>IF(Aggregate[[#This Row],[Under 30]]="Yes","Under 30",IF(Aggregate[[#This Row],[Senior]]="Yes","Senior","Other"))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 cm="1">
        <f t="array" ref="W616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69" spans="1:23" x14ac:dyDescent="0.3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J6169" t="str">
        <f>IF(Aggregate[[#This Row],[Under 30]]="Yes","Under 30",IF(Aggregate[[#This Row],[Senior]]="Yes","Senior","Other"))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 cm="1">
        <f t="array" ref="W616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70" spans="1:23" x14ac:dyDescent="0.3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J6170" t="str">
        <f>IF(Aggregate[[#This Row],[Under 30]]="Yes","Under 30",IF(Aggregate[[#This Row],[Senior]]="Yes","Senior","Other"))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 cm="1">
        <f t="array" ref="W617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71" spans="1:23" x14ac:dyDescent="0.3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tr">
        <f>IF(Aggregate[[#This Row],[Under 30]]="Yes","Under 30",IF(Aggregate[[#This Row],[Senior]]="Yes","Senior","Other"))</f>
        <v>Senior</v>
      </c>
      <c r="K6171" t="s">
        <v>21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 cm="1">
        <f t="array" ref="W617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72" spans="1:23" x14ac:dyDescent="0.3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J6172" t="str">
        <f>IF(Aggregate[[#This Row],[Under 30]]="Yes","Under 30",IF(Aggregate[[#This Row],[Senior]]="Yes","Senior","Other"))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 cm="1">
        <f t="array" ref="W617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73" spans="1:23" x14ac:dyDescent="0.3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J6173" t="str">
        <f>IF(Aggregate[[#This Row],[Under 30]]="Yes","Under 30",IF(Aggregate[[#This Row],[Senior]]="Yes","Senior","Other"))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 cm="1">
        <f t="array" ref="W61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74" spans="1:23" x14ac:dyDescent="0.3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tr">
        <f>IF(Aggregate[[#This Row],[Under 30]]="Yes","Under 30",IF(Aggregate[[#This Row],[Senior]]="Yes","Senior","Other"))</f>
        <v>Senior</v>
      </c>
      <c r="K6174" t="s">
        <v>21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 cm="1">
        <f t="array" ref="W61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75" spans="1:23" x14ac:dyDescent="0.3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J6175" t="str">
        <f>IF(Aggregate[[#This Row],[Under 30]]="Yes","Under 30",IF(Aggregate[[#This Row],[Senior]]="Yes","Senior","Other"))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 cm="1">
        <f t="array" ref="W617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76" spans="1:23" x14ac:dyDescent="0.3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J6176" t="str">
        <f>IF(Aggregate[[#This Row],[Under 30]]="Yes","Under 30",IF(Aggregate[[#This Row],[Senior]]="Yes","Senior","Other"))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 cm="1">
        <f t="array" ref="W617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77" spans="1:23" x14ac:dyDescent="0.3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J6177" t="str">
        <f>IF(Aggregate[[#This Row],[Under 30]]="Yes","Under 30",IF(Aggregate[[#This Row],[Senior]]="Yes","Senior","Other"))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 cm="1">
        <f t="array" ref="W617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78" spans="1:23" x14ac:dyDescent="0.3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tr">
        <f>IF(Aggregate[[#This Row],[Under 30]]="Yes","Under 30",IF(Aggregate[[#This Row],[Senior]]="Yes","Senior","Other"))</f>
        <v>Senior</v>
      </c>
      <c r="K6178" t="s">
        <v>21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 cm="1">
        <f t="array" ref="W61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79" spans="1:23" x14ac:dyDescent="0.3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tr">
        <f>IF(Aggregate[[#This Row],[Under 30]]="Yes","Under 30",IF(Aggregate[[#This Row],[Senior]]="Yes","Senior","Other"))</f>
        <v>Senior</v>
      </c>
      <c r="K6179" t="s">
        <v>21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 cm="1">
        <f t="array" ref="W61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80" spans="1:23" x14ac:dyDescent="0.3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J6180" t="str">
        <f>IF(Aggregate[[#This Row],[Under 30]]="Yes","Under 30",IF(Aggregate[[#This Row],[Senior]]="Yes","Senior","Other"))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 cm="1">
        <f t="array" ref="W618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81" spans="1:23" x14ac:dyDescent="0.3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J6181" t="str">
        <f>IF(Aggregate[[#This Row],[Under 30]]="Yes","Under 30",IF(Aggregate[[#This Row],[Senior]]="Yes","Senior","Other"))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 cm="1">
        <f t="array" ref="W618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82" spans="1:23" x14ac:dyDescent="0.3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J6182" t="str">
        <f>IF(Aggregate[[#This Row],[Under 30]]="Yes","Under 30",IF(Aggregate[[#This Row],[Senior]]="Yes","Senior","Other"))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 cm="1">
        <f t="array" ref="W618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83" spans="1:23" x14ac:dyDescent="0.3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J6183" t="str">
        <f>IF(Aggregate[[#This Row],[Under 30]]="Yes","Under 30",IF(Aggregate[[#This Row],[Senior]]="Yes","Senior","Other"))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 cm="1">
        <f t="array" ref="W61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84" spans="1:23" x14ac:dyDescent="0.3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J6184" t="str">
        <f>IF(Aggregate[[#This Row],[Under 30]]="Yes","Under 30",IF(Aggregate[[#This Row],[Senior]]="Yes","Senior","Other"))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 cm="1">
        <f t="array" ref="W618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85" spans="1:23" x14ac:dyDescent="0.3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tr">
        <f>IF(Aggregate[[#This Row],[Under 30]]="Yes","Under 30",IF(Aggregate[[#This Row],[Senior]]="Yes","Senior","Other"))</f>
        <v>Senior</v>
      </c>
      <c r="K6185" t="s">
        <v>21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 cm="1">
        <f t="array" ref="W618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86" spans="1:23" x14ac:dyDescent="0.3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J6186" t="str">
        <f>IF(Aggregate[[#This Row],[Under 30]]="Yes","Under 30",IF(Aggregate[[#This Row],[Senior]]="Yes","Senior","Other"))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 cm="1">
        <f t="array" ref="W618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87" spans="1:23" x14ac:dyDescent="0.3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J6187" t="str">
        <f>IF(Aggregate[[#This Row],[Under 30]]="Yes","Under 30",IF(Aggregate[[#This Row],[Senior]]="Yes","Senior","Other"))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 cm="1">
        <f t="array" ref="W618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88" spans="1:23" x14ac:dyDescent="0.3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tr">
        <f>IF(Aggregate[[#This Row],[Under 30]]="Yes","Under 30",IF(Aggregate[[#This Row],[Senior]]="Yes","Senior","Other"))</f>
        <v>Senior</v>
      </c>
      <c r="K6188" t="s">
        <v>21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 cm="1">
        <f t="array" ref="W61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89" spans="1:23" x14ac:dyDescent="0.3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J6189" t="str">
        <f>IF(Aggregate[[#This Row],[Under 30]]="Yes","Under 30",IF(Aggregate[[#This Row],[Senior]]="Yes","Senior","Other"))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 cm="1">
        <f t="array" ref="W61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190" spans="1:23" x14ac:dyDescent="0.3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tr">
        <f>IF(Aggregate[[#This Row],[Under 30]]="Yes","Under 30",IF(Aggregate[[#This Row],[Senior]]="Yes","Senior","Other"))</f>
        <v>Senior</v>
      </c>
      <c r="K6190" t="s">
        <v>21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 cm="1">
        <f t="array" ref="W619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91" spans="1:23" x14ac:dyDescent="0.3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J6191" t="str">
        <f>IF(Aggregate[[#This Row],[Under 30]]="Yes","Under 30",IF(Aggregate[[#This Row],[Senior]]="Yes","Senior","Other"))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 cm="1">
        <f t="array" ref="W619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92" spans="1:23" x14ac:dyDescent="0.3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J6192" t="str">
        <f>IF(Aggregate[[#This Row],[Under 30]]="Yes","Under 30",IF(Aggregate[[#This Row],[Senior]]="Yes","Senior","Other"))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 cm="1">
        <f t="array" ref="W619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93" spans="1:23" x14ac:dyDescent="0.3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J6193" t="str">
        <f>IF(Aggregate[[#This Row],[Under 30]]="Yes","Under 30",IF(Aggregate[[#This Row],[Senior]]="Yes","Senior","Other"))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 cm="1">
        <f t="array" ref="W619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94" spans="1:23" x14ac:dyDescent="0.3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J6194" t="str">
        <f>IF(Aggregate[[#This Row],[Under 30]]="Yes","Under 30",IF(Aggregate[[#This Row],[Senior]]="Yes","Senior","Other"))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 cm="1">
        <f t="array" ref="W619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95" spans="1:23" x14ac:dyDescent="0.3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J6195" t="str">
        <f>IF(Aggregate[[#This Row],[Under 30]]="Yes","Under 30",IF(Aggregate[[#This Row],[Senior]]="Yes","Senior","Other"))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 cm="1">
        <f t="array" ref="W619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96" spans="1:23" x14ac:dyDescent="0.3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J6196" t="str">
        <f>IF(Aggregate[[#This Row],[Under 30]]="Yes","Under 30",IF(Aggregate[[#This Row],[Senior]]="Yes","Senior","Other"))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 cm="1">
        <f t="array" ref="W619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197" spans="1:23" x14ac:dyDescent="0.3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J6197" t="str">
        <f>IF(Aggregate[[#This Row],[Under 30]]="Yes","Under 30",IF(Aggregate[[#This Row],[Senior]]="Yes","Senior","Other"))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 cm="1">
        <f t="array" ref="W619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98" spans="1:23" x14ac:dyDescent="0.3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tr">
        <f>IF(Aggregate[[#This Row],[Under 30]]="Yes","Under 30",IF(Aggregate[[#This Row],[Senior]]="Yes","Senior","Other"))</f>
        <v>Senior</v>
      </c>
      <c r="K6198" t="s">
        <v>21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 cm="1">
        <f t="array" ref="W619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199" spans="1:23" x14ac:dyDescent="0.3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J6199" t="str">
        <f>IF(Aggregate[[#This Row],[Under 30]]="Yes","Under 30",IF(Aggregate[[#This Row],[Senior]]="Yes","Senior","Other"))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 cm="1">
        <f t="array" ref="W619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00" spans="1:23" x14ac:dyDescent="0.3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J6200" t="str">
        <f>IF(Aggregate[[#This Row],[Under 30]]="Yes","Under 30",IF(Aggregate[[#This Row],[Senior]]="Yes","Senior","Other"))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 cm="1">
        <f t="array" ref="W620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01" spans="1:23" x14ac:dyDescent="0.3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J6201" t="str">
        <f>IF(Aggregate[[#This Row],[Under 30]]="Yes","Under 30",IF(Aggregate[[#This Row],[Senior]]="Yes","Senior","Other"))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 cm="1">
        <f t="array" ref="W62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02" spans="1:23" x14ac:dyDescent="0.3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J6202" t="str">
        <f>IF(Aggregate[[#This Row],[Under 30]]="Yes","Under 30",IF(Aggregate[[#This Row],[Senior]]="Yes","Senior","Other"))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 cm="1">
        <f t="array" ref="W620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03" spans="1:23" x14ac:dyDescent="0.3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J6203" t="str">
        <f>IF(Aggregate[[#This Row],[Under 30]]="Yes","Under 30",IF(Aggregate[[#This Row],[Senior]]="Yes","Senior","Other"))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 cm="1">
        <f t="array" ref="W620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04" spans="1:23" x14ac:dyDescent="0.3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tr">
        <f>IF(Aggregate[[#This Row],[Under 30]]="Yes","Under 30",IF(Aggregate[[#This Row],[Senior]]="Yes","Senior","Other"))</f>
        <v>Senior</v>
      </c>
      <c r="K6204" t="s">
        <v>21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 cm="1">
        <f t="array" ref="W62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05" spans="1:23" x14ac:dyDescent="0.3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J6205" t="str">
        <f>IF(Aggregate[[#This Row],[Under 30]]="Yes","Under 30",IF(Aggregate[[#This Row],[Senior]]="Yes","Senior","Other"))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 cm="1">
        <f t="array" ref="W62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06" spans="1:23" x14ac:dyDescent="0.3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J6206" t="str">
        <f>IF(Aggregate[[#This Row],[Under 30]]="Yes","Under 30",IF(Aggregate[[#This Row],[Senior]]="Yes","Senior","Other"))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 cm="1">
        <f t="array" ref="W620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07" spans="1:23" x14ac:dyDescent="0.3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J6207" t="str">
        <f>IF(Aggregate[[#This Row],[Under 30]]="Yes","Under 30",IF(Aggregate[[#This Row],[Senior]]="Yes","Senior","Other"))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 cm="1">
        <f t="array" ref="W62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08" spans="1:23" x14ac:dyDescent="0.3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J6208" t="str">
        <f>IF(Aggregate[[#This Row],[Under 30]]="Yes","Under 30",IF(Aggregate[[#This Row],[Senior]]="Yes","Senior","Other"))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 cm="1">
        <f t="array" ref="W62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09" spans="1:23" x14ac:dyDescent="0.3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J6209" t="str">
        <f>IF(Aggregate[[#This Row],[Under 30]]="Yes","Under 30",IF(Aggregate[[#This Row],[Senior]]="Yes","Senior","Other"))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 cm="1">
        <f t="array" ref="W62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10" spans="1:23" x14ac:dyDescent="0.3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J6210" t="str">
        <f>IF(Aggregate[[#This Row],[Under 30]]="Yes","Under 30",IF(Aggregate[[#This Row],[Senior]]="Yes","Senior","Other"))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 cm="1">
        <f t="array" ref="W62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11" spans="1:23" x14ac:dyDescent="0.3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J6211" t="str">
        <f>IF(Aggregate[[#This Row],[Under 30]]="Yes","Under 30",IF(Aggregate[[#This Row],[Senior]]="Yes","Senior","Other"))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 cm="1">
        <f t="array" ref="W621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12" spans="1:23" x14ac:dyDescent="0.3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J6212" t="str">
        <f>IF(Aggregate[[#This Row],[Under 30]]="Yes","Under 30",IF(Aggregate[[#This Row],[Senior]]="Yes","Senior","Other"))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 cm="1">
        <f t="array" ref="W62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13" spans="1:23" x14ac:dyDescent="0.3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J6213" t="str">
        <f>IF(Aggregate[[#This Row],[Under 30]]="Yes","Under 30",IF(Aggregate[[#This Row],[Senior]]="Yes","Senior","Other"))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 cm="1">
        <f t="array" ref="W621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14" spans="1:23" x14ac:dyDescent="0.3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tr">
        <f>IF(Aggregate[[#This Row],[Under 30]]="Yes","Under 30",IF(Aggregate[[#This Row],[Senior]]="Yes","Senior","Other"))</f>
        <v>Senior</v>
      </c>
      <c r="K6214" t="s">
        <v>21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 cm="1">
        <f t="array" ref="W621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15" spans="1:23" x14ac:dyDescent="0.3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J6215" t="str">
        <f>IF(Aggregate[[#This Row],[Under 30]]="Yes","Under 30",IF(Aggregate[[#This Row],[Senior]]="Yes","Senior","Other"))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 cm="1">
        <f t="array" ref="W62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16" spans="1:23" x14ac:dyDescent="0.3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J6216" t="str">
        <f>IF(Aggregate[[#This Row],[Under 30]]="Yes","Under 30",IF(Aggregate[[#This Row],[Senior]]="Yes","Senior","Other"))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 cm="1">
        <f t="array" ref="W621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17" spans="1:23" x14ac:dyDescent="0.3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J6217" t="str">
        <f>IF(Aggregate[[#This Row],[Under 30]]="Yes","Under 30",IF(Aggregate[[#This Row],[Senior]]="Yes","Senior","Other"))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 cm="1">
        <f t="array" ref="W621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18" spans="1:23" x14ac:dyDescent="0.3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J6218" t="str">
        <f>IF(Aggregate[[#This Row],[Under 30]]="Yes","Under 30",IF(Aggregate[[#This Row],[Senior]]="Yes","Senior","Other"))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 cm="1">
        <f t="array" ref="W621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19" spans="1:23" x14ac:dyDescent="0.3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J6219" t="str">
        <f>IF(Aggregate[[#This Row],[Under 30]]="Yes","Under 30",IF(Aggregate[[#This Row],[Senior]]="Yes","Senior","Other"))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 cm="1">
        <f t="array" ref="W621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20" spans="1:23" x14ac:dyDescent="0.3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J6220" t="str">
        <f>IF(Aggregate[[#This Row],[Under 30]]="Yes","Under 30",IF(Aggregate[[#This Row],[Senior]]="Yes","Senior","Other"))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 cm="1">
        <f t="array" ref="W622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21" spans="1:23" x14ac:dyDescent="0.3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J6221" t="str">
        <f>IF(Aggregate[[#This Row],[Under 30]]="Yes","Under 30",IF(Aggregate[[#This Row],[Senior]]="Yes","Senior","Other"))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 cm="1">
        <f t="array" ref="W622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22" spans="1:23" x14ac:dyDescent="0.3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J6222" t="str">
        <f>IF(Aggregate[[#This Row],[Under 30]]="Yes","Under 30",IF(Aggregate[[#This Row],[Senior]]="Yes","Senior","Other"))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 cm="1">
        <f t="array" ref="W62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23" spans="1:23" x14ac:dyDescent="0.3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J6223" t="str">
        <f>IF(Aggregate[[#This Row],[Under 30]]="Yes","Under 30",IF(Aggregate[[#This Row],[Senior]]="Yes","Senior","Other"))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 cm="1">
        <f t="array" ref="W62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24" spans="1:23" x14ac:dyDescent="0.3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J6224" t="str">
        <f>IF(Aggregate[[#This Row],[Under 30]]="Yes","Under 30",IF(Aggregate[[#This Row],[Senior]]="Yes","Senior","Other"))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 cm="1">
        <f t="array" ref="W622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25" spans="1:23" x14ac:dyDescent="0.3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J6225" t="str">
        <f>IF(Aggregate[[#This Row],[Under 30]]="Yes","Under 30",IF(Aggregate[[#This Row],[Senior]]="Yes","Senior","Other"))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 cm="1">
        <f t="array" ref="W622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26" spans="1:23" x14ac:dyDescent="0.3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J6226" t="str">
        <f>IF(Aggregate[[#This Row],[Under 30]]="Yes","Under 30",IF(Aggregate[[#This Row],[Senior]]="Yes","Senior","Other"))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 cm="1">
        <f t="array" ref="W622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27" spans="1:23" x14ac:dyDescent="0.3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J6227" t="str">
        <f>IF(Aggregate[[#This Row],[Under 30]]="Yes","Under 30",IF(Aggregate[[#This Row],[Senior]]="Yes","Senior","Other"))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 cm="1">
        <f t="array" ref="W62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28" spans="1:23" x14ac:dyDescent="0.3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J6228" t="str">
        <f>IF(Aggregate[[#This Row],[Under 30]]="Yes","Under 30",IF(Aggregate[[#This Row],[Senior]]="Yes","Senior","Other"))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 cm="1">
        <f t="array" ref="W622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29" spans="1:23" x14ac:dyDescent="0.3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J6229" t="str">
        <f>IF(Aggregate[[#This Row],[Under 30]]="Yes","Under 30",IF(Aggregate[[#This Row],[Senior]]="Yes","Senior","Other"))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 cm="1">
        <f t="array" ref="W62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30" spans="1:23" x14ac:dyDescent="0.3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J6230" t="str">
        <f>IF(Aggregate[[#This Row],[Under 30]]="Yes","Under 30",IF(Aggregate[[#This Row],[Senior]]="Yes","Senior","Other"))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 cm="1">
        <f t="array" ref="W623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31" spans="1:23" x14ac:dyDescent="0.3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J6231" t="str">
        <f>IF(Aggregate[[#This Row],[Under 30]]="Yes","Under 30",IF(Aggregate[[#This Row],[Senior]]="Yes","Senior","Other"))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 cm="1">
        <f t="array" ref="W623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32" spans="1:23" x14ac:dyDescent="0.3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J6232" t="str">
        <f>IF(Aggregate[[#This Row],[Under 30]]="Yes","Under 30",IF(Aggregate[[#This Row],[Senior]]="Yes","Senior","Other"))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 cm="1">
        <f t="array" ref="W623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33" spans="1:23" x14ac:dyDescent="0.3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J6233" t="str">
        <f>IF(Aggregate[[#This Row],[Under 30]]="Yes","Under 30",IF(Aggregate[[#This Row],[Senior]]="Yes","Senior","Other"))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 cm="1">
        <f t="array" ref="W62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34" spans="1:23" x14ac:dyDescent="0.3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J6234" t="str">
        <f>IF(Aggregate[[#This Row],[Under 30]]="Yes","Under 30",IF(Aggregate[[#This Row],[Senior]]="Yes","Senior","Other"))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 cm="1">
        <f t="array" ref="W623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35" spans="1:23" x14ac:dyDescent="0.3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J6235" t="str">
        <f>IF(Aggregate[[#This Row],[Under 30]]="Yes","Under 30",IF(Aggregate[[#This Row],[Senior]]="Yes","Senior","Other"))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 cm="1">
        <f t="array" ref="W623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36" spans="1:23" x14ac:dyDescent="0.3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tr">
        <f>IF(Aggregate[[#This Row],[Under 30]]="Yes","Under 30",IF(Aggregate[[#This Row],[Senior]]="Yes","Senior","Other"))</f>
        <v>Senior</v>
      </c>
      <c r="K6236" t="s">
        <v>21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 cm="1">
        <f t="array" ref="W623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37" spans="1:23" x14ac:dyDescent="0.3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tr">
        <f>IF(Aggregate[[#This Row],[Under 30]]="Yes","Under 30",IF(Aggregate[[#This Row],[Senior]]="Yes","Senior","Other"))</f>
        <v>Senior</v>
      </c>
      <c r="K6237" t="s">
        <v>21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 cm="1">
        <f t="array" ref="W623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38" spans="1:23" x14ac:dyDescent="0.3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J6238" t="str">
        <f>IF(Aggregate[[#This Row],[Under 30]]="Yes","Under 30",IF(Aggregate[[#This Row],[Senior]]="Yes","Senior","Other"))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 cm="1">
        <f t="array" ref="W623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39" spans="1:23" x14ac:dyDescent="0.3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J6239" t="str">
        <f>IF(Aggregate[[#This Row],[Under 30]]="Yes","Under 30",IF(Aggregate[[#This Row],[Senior]]="Yes","Senior","Other"))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 cm="1">
        <f t="array" ref="W623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40" spans="1:23" x14ac:dyDescent="0.3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J6240" t="str">
        <f>IF(Aggregate[[#This Row],[Under 30]]="Yes","Under 30",IF(Aggregate[[#This Row],[Senior]]="Yes","Senior","Other"))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 cm="1">
        <f t="array" ref="W624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41" spans="1:23" x14ac:dyDescent="0.3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J6241" t="str">
        <f>IF(Aggregate[[#This Row],[Under 30]]="Yes","Under 30",IF(Aggregate[[#This Row],[Senior]]="Yes","Senior","Other"))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 cm="1">
        <f t="array" ref="W62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42" spans="1:23" x14ac:dyDescent="0.3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tr">
        <f>IF(Aggregate[[#This Row],[Under 30]]="Yes","Under 30",IF(Aggregate[[#This Row],[Senior]]="Yes","Senior","Other"))</f>
        <v>Senior</v>
      </c>
      <c r="K6242" t="s">
        <v>21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 cm="1">
        <f t="array" ref="W624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43" spans="1:23" x14ac:dyDescent="0.3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J6243" t="str">
        <f>IF(Aggregate[[#This Row],[Under 30]]="Yes","Under 30",IF(Aggregate[[#This Row],[Senior]]="Yes","Senior","Other"))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 cm="1">
        <f t="array" ref="W624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44" spans="1:23" x14ac:dyDescent="0.3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J6244" t="str">
        <f>IF(Aggregate[[#This Row],[Under 30]]="Yes","Under 30",IF(Aggregate[[#This Row],[Senior]]="Yes","Senior","Other"))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 cm="1">
        <f t="array" ref="W624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45" spans="1:23" x14ac:dyDescent="0.3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J6245" t="str">
        <f>IF(Aggregate[[#This Row],[Under 30]]="Yes","Under 30",IF(Aggregate[[#This Row],[Senior]]="Yes","Senior","Other"))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 cm="1">
        <f t="array" ref="W624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46" spans="1:23" x14ac:dyDescent="0.3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J6246" t="str">
        <f>IF(Aggregate[[#This Row],[Under 30]]="Yes","Under 30",IF(Aggregate[[#This Row],[Senior]]="Yes","Senior","Other"))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 cm="1">
        <f t="array" ref="W624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47" spans="1:23" x14ac:dyDescent="0.3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J6247" t="str">
        <f>IF(Aggregate[[#This Row],[Under 30]]="Yes","Under 30",IF(Aggregate[[#This Row],[Senior]]="Yes","Senior","Other"))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 cm="1">
        <f t="array" ref="W624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48" spans="1:23" x14ac:dyDescent="0.3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J6248" t="str">
        <f>IF(Aggregate[[#This Row],[Under 30]]="Yes","Under 30",IF(Aggregate[[#This Row],[Senior]]="Yes","Senior","Other"))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 cm="1">
        <f t="array" ref="W624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49" spans="1:23" x14ac:dyDescent="0.3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J6249" t="str">
        <f>IF(Aggregate[[#This Row],[Under 30]]="Yes","Under 30",IF(Aggregate[[#This Row],[Senior]]="Yes","Senior","Other"))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 cm="1">
        <f t="array" ref="W62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50" spans="1:23" x14ac:dyDescent="0.3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J6250" t="str">
        <f>IF(Aggregate[[#This Row],[Under 30]]="Yes","Under 30",IF(Aggregate[[#This Row],[Senior]]="Yes","Senior","Other"))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 cm="1">
        <f t="array" ref="W62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51" spans="1:23" x14ac:dyDescent="0.3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tr">
        <f>IF(Aggregate[[#This Row],[Under 30]]="Yes","Under 30",IF(Aggregate[[#This Row],[Senior]]="Yes","Senior","Other"))</f>
        <v>Senior</v>
      </c>
      <c r="K6251" t="s">
        <v>21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 cm="1">
        <f t="array" ref="W625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52" spans="1:23" x14ac:dyDescent="0.3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J6252" t="str">
        <f>IF(Aggregate[[#This Row],[Under 30]]="Yes","Under 30",IF(Aggregate[[#This Row],[Senior]]="Yes","Senior","Other"))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 cm="1">
        <f t="array" ref="W625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53" spans="1:23" x14ac:dyDescent="0.3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tr">
        <f>IF(Aggregate[[#This Row],[Under 30]]="Yes","Under 30",IF(Aggregate[[#This Row],[Senior]]="Yes","Senior","Other"))</f>
        <v>Senior</v>
      </c>
      <c r="K6253" t="s">
        <v>21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 cm="1">
        <f t="array" ref="W62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54" spans="1:23" x14ac:dyDescent="0.3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J6254" t="str">
        <f>IF(Aggregate[[#This Row],[Under 30]]="Yes","Under 30",IF(Aggregate[[#This Row],[Senior]]="Yes","Senior","Other"))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 cm="1">
        <f t="array" ref="W625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55" spans="1:23" x14ac:dyDescent="0.3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J6255" t="str">
        <f>IF(Aggregate[[#This Row],[Under 30]]="Yes","Under 30",IF(Aggregate[[#This Row],[Senior]]="Yes","Senior","Other"))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 cm="1">
        <f t="array" ref="W625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56" spans="1:23" x14ac:dyDescent="0.3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J6256" t="str">
        <f>IF(Aggregate[[#This Row],[Under 30]]="Yes","Under 30",IF(Aggregate[[#This Row],[Senior]]="Yes","Senior","Other"))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 cm="1">
        <f t="array" ref="W62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57" spans="1:23" x14ac:dyDescent="0.3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J6257" t="str">
        <f>IF(Aggregate[[#This Row],[Under 30]]="Yes","Under 30",IF(Aggregate[[#This Row],[Senior]]="Yes","Senior","Other"))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 cm="1">
        <f t="array" ref="W62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58" spans="1:23" x14ac:dyDescent="0.3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J6258" t="str">
        <f>IF(Aggregate[[#This Row],[Under 30]]="Yes","Under 30",IF(Aggregate[[#This Row],[Senior]]="Yes","Senior","Other"))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 cm="1">
        <f t="array" ref="W625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59" spans="1:23" x14ac:dyDescent="0.3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tr">
        <f>IF(Aggregate[[#This Row],[Under 30]]="Yes","Under 30",IF(Aggregate[[#This Row],[Senior]]="Yes","Senior","Other"))</f>
        <v>Senior</v>
      </c>
      <c r="K6259" t="s">
        <v>21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 cm="1">
        <f t="array" ref="W62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60" spans="1:23" x14ac:dyDescent="0.3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J6260" t="str">
        <f>IF(Aggregate[[#This Row],[Under 30]]="Yes","Under 30",IF(Aggregate[[#This Row],[Senior]]="Yes","Senior","Other"))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 cm="1">
        <f t="array" ref="W626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61" spans="1:23" x14ac:dyDescent="0.3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tr">
        <f>IF(Aggregate[[#This Row],[Under 30]]="Yes","Under 30",IF(Aggregate[[#This Row],[Senior]]="Yes","Senior","Other"))</f>
        <v>Senior</v>
      </c>
      <c r="K6261" t="s">
        <v>21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 cm="1">
        <f t="array" ref="W626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62" spans="1:23" x14ac:dyDescent="0.3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J6262" t="str">
        <f>IF(Aggregate[[#This Row],[Under 30]]="Yes","Under 30",IF(Aggregate[[#This Row],[Senior]]="Yes","Senior","Other"))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 cm="1">
        <f t="array" ref="W626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63" spans="1:23" x14ac:dyDescent="0.3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J6263" t="str">
        <f>IF(Aggregate[[#This Row],[Under 30]]="Yes","Under 30",IF(Aggregate[[#This Row],[Senior]]="Yes","Senior","Other"))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 cm="1">
        <f t="array" ref="W626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64" spans="1:23" x14ac:dyDescent="0.3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J6264" t="str">
        <f>IF(Aggregate[[#This Row],[Under 30]]="Yes","Under 30",IF(Aggregate[[#This Row],[Senior]]="Yes","Senior","Other"))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 cm="1">
        <f t="array" ref="W626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65" spans="1:23" x14ac:dyDescent="0.3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J6265" t="str">
        <f>IF(Aggregate[[#This Row],[Under 30]]="Yes","Under 30",IF(Aggregate[[#This Row],[Senior]]="Yes","Senior","Other"))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 cm="1">
        <f t="array" ref="W626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66" spans="1:23" x14ac:dyDescent="0.3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J6266" t="str">
        <f>IF(Aggregate[[#This Row],[Under 30]]="Yes","Under 30",IF(Aggregate[[#This Row],[Senior]]="Yes","Senior","Other"))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 cm="1">
        <f t="array" ref="W626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67" spans="1:23" x14ac:dyDescent="0.3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J6267" t="str">
        <f>IF(Aggregate[[#This Row],[Under 30]]="Yes","Under 30",IF(Aggregate[[#This Row],[Senior]]="Yes","Senior","Other"))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 cm="1">
        <f t="array" ref="W62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68" spans="1:23" x14ac:dyDescent="0.3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J6268" t="str">
        <f>IF(Aggregate[[#This Row],[Under 30]]="Yes","Under 30",IF(Aggregate[[#This Row],[Senior]]="Yes","Senior","Other"))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 cm="1">
        <f t="array" ref="W62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69" spans="1:23" x14ac:dyDescent="0.3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tr">
        <f>IF(Aggregate[[#This Row],[Under 30]]="Yes","Under 30",IF(Aggregate[[#This Row],[Senior]]="Yes","Senior","Other"))</f>
        <v>Senior</v>
      </c>
      <c r="K6269" t="s">
        <v>21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 cm="1">
        <f t="array" ref="W62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70" spans="1:23" x14ac:dyDescent="0.3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J6270" t="str">
        <f>IF(Aggregate[[#This Row],[Under 30]]="Yes","Under 30",IF(Aggregate[[#This Row],[Senior]]="Yes","Senior","Other"))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 cm="1">
        <f t="array" ref="W627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71" spans="1:23" x14ac:dyDescent="0.3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J6271" t="str">
        <f>IF(Aggregate[[#This Row],[Under 30]]="Yes","Under 30",IF(Aggregate[[#This Row],[Senior]]="Yes","Senior","Other"))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 cm="1">
        <f t="array" ref="W627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72" spans="1:23" x14ac:dyDescent="0.3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J6272" t="str">
        <f>IF(Aggregate[[#This Row],[Under 30]]="Yes","Under 30",IF(Aggregate[[#This Row],[Senior]]="Yes","Senior","Other"))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 cm="1">
        <f t="array" ref="W62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73" spans="1:23" x14ac:dyDescent="0.3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J6273" t="str">
        <f>IF(Aggregate[[#This Row],[Under 30]]="Yes","Under 30",IF(Aggregate[[#This Row],[Senior]]="Yes","Senior","Other"))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 cm="1">
        <f t="array" ref="W627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74" spans="1:23" x14ac:dyDescent="0.3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J6274" t="str">
        <f>IF(Aggregate[[#This Row],[Under 30]]="Yes","Under 30",IF(Aggregate[[#This Row],[Senior]]="Yes","Senior","Other"))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 cm="1">
        <f t="array" ref="W627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75" spans="1:23" x14ac:dyDescent="0.3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J6275" t="str">
        <f>IF(Aggregate[[#This Row],[Under 30]]="Yes","Under 30",IF(Aggregate[[#This Row],[Senior]]="Yes","Senior","Other"))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 cm="1">
        <f t="array" ref="W627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76" spans="1:23" x14ac:dyDescent="0.3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J6276" t="str">
        <f>IF(Aggregate[[#This Row],[Under 30]]="Yes","Under 30",IF(Aggregate[[#This Row],[Senior]]="Yes","Senior","Other"))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 cm="1">
        <f t="array" ref="W627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77" spans="1:23" x14ac:dyDescent="0.3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J6277" t="str">
        <f>IF(Aggregate[[#This Row],[Under 30]]="Yes","Under 30",IF(Aggregate[[#This Row],[Senior]]="Yes","Senior","Other"))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 cm="1">
        <f t="array" ref="W627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78" spans="1:23" x14ac:dyDescent="0.3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J6278" t="str">
        <f>IF(Aggregate[[#This Row],[Under 30]]="Yes","Under 30",IF(Aggregate[[#This Row],[Senior]]="Yes","Senior","Other"))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 cm="1">
        <f t="array" ref="W62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79" spans="1:23" x14ac:dyDescent="0.3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J6279" t="str">
        <f>IF(Aggregate[[#This Row],[Under 30]]="Yes","Under 30",IF(Aggregate[[#This Row],[Senior]]="Yes","Senior","Other"))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 cm="1">
        <f t="array" ref="W62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80" spans="1:23" x14ac:dyDescent="0.3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J6280" t="str">
        <f>IF(Aggregate[[#This Row],[Under 30]]="Yes","Under 30",IF(Aggregate[[#This Row],[Senior]]="Yes","Senior","Other"))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 cm="1">
        <f t="array" ref="W628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81" spans="1:23" x14ac:dyDescent="0.3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J6281" t="str">
        <f>IF(Aggregate[[#This Row],[Under 30]]="Yes","Under 30",IF(Aggregate[[#This Row],[Senior]]="Yes","Senior","Other"))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 cm="1">
        <f t="array" ref="W628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82" spans="1:23" x14ac:dyDescent="0.3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J6282" t="str">
        <f>IF(Aggregate[[#This Row],[Under 30]]="Yes","Under 30",IF(Aggregate[[#This Row],[Senior]]="Yes","Senior","Other"))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 cm="1">
        <f t="array" ref="W628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83" spans="1:23" x14ac:dyDescent="0.3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J6283" t="str">
        <f>IF(Aggregate[[#This Row],[Under 30]]="Yes","Under 30",IF(Aggregate[[#This Row],[Senior]]="Yes","Senior","Other"))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 cm="1">
        <f t="array" ref="W62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84" spans="1:23" x14ac:dyDescent="0.3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J6284" t="str">
        <f>IF(Aggregate[[#This Row],[Under 30]]="Yes","Under 30",IF(Aggregate[[#This Row],[Senior]]="Yes","Senior","Other"))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 cm="1">
        <f t="array" ref="W628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85" spans="1:23" x14ac:dyDescent="0.3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J6285" t="str">
        <f>IF(Aggregate[[#This Row],[Under 30]]="Yes","Under 30",IF(Aggregate[[#This Row],[Senior]]="Yes","Senior","Other"))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 cm="1">
        <f t="array" ref="W628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86" spans="1:23" x14ac:dyDescent="0.3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J6286" t="str">
        <f>IF(Aggregate[[#This Row],[Under 30]]="Yes","Under 30",IF(Aggregate[[#This Row],[Senior]]="Yes","Senior","Other"))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 cm="1">
        <f t="array" ref="W628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87" spans="1:23" x14ac:dyDescent="0.3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J6287" t="str">
        <f>IF(Aggregate[[#This Row],[Under 30]]="Yes","Under 30",IF(Aggregate[[#This Row],[Senior]]="Yes","Senior","Other"))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 cm="1">
        <f t="array" ref="W628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88" spans="1:23" x14ac:dyDescent="0.3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tr">
        <f>IF(Aggregate[[#This Row],[Under 30]]="Yes","Under 30",IF(Aggregate[[#This Row],[Senior]]="Yes","Senior","Other"))</f>
        <v>Senior</v>
      </c>
      <c r="K6288" t="s">
        <v>21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 cm="1">
        <f t="array" ref="W628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89" spans="1:23" x14ac:dyDescent="0.3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tr">
        <f>IF(Aggregate[[#This Row],[Under 30]]="Yes","Under 30",IF(Aggregate[[#This Row],[Senior]]="Yes","Senior","Other"))</f>
        <v>Senior</v>
      </c>
      <c r="K6289" t="s">
        <v>21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 cm="1">
        <f t="array" ref="W628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90" spans="1:23" x14ac:dyDescent="0.3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J6290" t="str">
        <f>IF(Aggregate[[#This Row],[Under 30]]="Yes","Under 30",IF(Aggregate[[#This Row],[Senior]]="Yes","Senior","Other"))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 cm="1">
        <f t="array" ref="W629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91" spans="1:23" x14ac:dyDescent="0.3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J6291" t="str">
        <f>IF(Aggregate[[#This Row],[Under 30]]="Yes","Under 30",IF(Aggregate[[#This Row],[Senior]]="Yes","Senior","Other"))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 cm="1">
        <f t="array" ref="W62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92" spans="1:23" x14ac:dyDescent="0.3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J6292" t="str">
        <f>IF(Aggregate[[#This Row],[Under 30]]="Yes","Under 30",IF(Aggregate[[#This Row],[Senior]]="Yes","Senior","Other"))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 cm="1">
        <f t="array" ref="W629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93" spans="1:23" x14ac:dyDescent="0.3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tr">
        <f>IF(Aggregate[[#This Row],[Under 30]]="Yes","Under 30",IF(Aggregate[[#This Row],[Senior]]="Yes","Senior","Other"))</f>
        <v>Senior</v>
      </c>
      <c r="K6293" t="s">
        <v>21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 cm="1">
        <f t="array" ref="W629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94" spans="1:23" x14ac:dyDescent="0.3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J6294" t="str">
        <f>IF(Aggregate[[#This Row],[Under 30]]="Yes","Under 30",IF(Aggregate[[#This Row],[Senior]]="Yes","Senior","Other"))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 cm="1">
        <f t="array" ref="W629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95" spans="1:23" x14ac:dyDescent="0.3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tr">
        <f>IF(Aggregate[[#This Row],[Under 30]]="Yes","Under 30",IF(Aggregate[[#This Row],[Senior]]="Yes","Senior","Other"))</f>
        <v>Senior</v>
      </c>
      <c r="K6295" t="s">
        <v>21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 cm="1">
        <f t="array" ref="W629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296" spans="1:23" x14ac:dyDescent="0.3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J6296" t="str">
        <f>IF(Aggregate[[#This Row],[Under 30]]="Yes","Under 30",IF(Aggregate[[#This Row],[Senior]]="Yes","Senior","Other"))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 cm="1">
        <f t="array" ref="W629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97" spans="1:23" x14ac:dyDescent="0.3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J6297" t="str">
        <f>IF(Aggregate[[#This Row],[Under 30]]="Yes","Under 30",IF(Aggregate[[#This Row],[Senior]]="Yes","Senior","Other"))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 cm="1">
        <f t="array" ref="W629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298" spans="1:23" x14ac:dyDescent="0.3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J6298" t="str">
        <f>IF(Aggregate[[#This Row],[Under 30]]="Yes","Under 30",IF(Aggregate[[#This Row],[Senior]]="Yes","Senior","Other"))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 cm="1">
        <f t="array" ref="W629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299" spans="1:23" x14ac:dyDescent="0.3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J6299" t="str">
        <f>IF(Aggregate[[#This Row],[Under 30]]="Yes","Under 30",IF(Aggregate[[#This Row],[Senior]]="Yes","Senior","Other"))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 cm="1">
        <f t="array" ref="W629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00" spans="1:23" x14ac:dyDescent="0.3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tr">
        <f>IF(Aggregate[[#This Row],[Under 30]]="Yes","Under 30",IF(Aggregate[[#This Row],[Senior]]="Yes","Senior","Other"))</f>
        <v>Senior</v>
      </c>
      <c r="K6300" t="s">
        <v>25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 cm="1">
        <f t="array" ref="W630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01" spans="1:23" x14ac:dyDescent="0.3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J6301" t="str">
        <f>IF(Aggregate[[#This Row],[Under 30]]="Yes","Under 30",IF(Aggregate[[#This Row],[Senior]]="Yes","Senior","Other"))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 cm="1">
        <f t="array" ref="W630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02" spans="1:23" x14ac:dyDescent="0.3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J6302" t="str">
        <f>IF(Aggregate[[#This Row],[Under 30]]="Yes","Under 30",IF(Aggregate[[#This Row],[Senior]]="Yes","Senior","Other"))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 cm="1">
        <f t="array" ref="W63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03" spans="1:23" x14ac:dyDescent="0.3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tr">
        <f>IF(Aggregate[[#This Row],[Under 30]]="Yes","Under 30",IF(Aggregate[[#This Row],[Senior]]="Yes","Senior","Other"))</f>
        <v>Senior</v>
      </c>
      <c r="K6303" t="s">
        <v>21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 cm="1">
        <f t="array" ref="W630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04" spans="1:23" x14ac:dyDescent="0.3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J6304" t="str">
        <f>IF(Aggregate[[#This Row],[Under 30]]="Yes","Under 30",IF(Aggregate[[#This Row],[Senior]]="Yes","Senior","Other"))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 cm="1">
        <f t="array" ref="W630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05" spans="1:23" x14ac:dyDescent="0.3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J6305" t="str">
        <f>IF(Aggregate[[#This Row],[Under 30]]="Yes","Under 30",IF(Aggregate[[#This Row],[Senior]]="Yes","Senior","Other"))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 cm="1">
        <f t="array" ref="W63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06" spans="1:23" x14ac:dyDescent="0.3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tr">
        <f>IF(Aggregate[[#This Row],[Under 30]]="Yes","Under 30",IF(Aggregate[[#This Row],[Senior]]="Yes","Senior","Other"))</f>
        <v>Senior</v>
      </c>
      <c r="K6306" t="s">
        <v>21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 cm="1">
        <f t="array" ref="W630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07" spans="1:23" x14ac:dyDescent="0.3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tr">
        <f>IF(Aggregate[[#This Row],[Under 30]]="Yes","Under 30",IF(Aggregate[[#This Row],[Senior]]="Yes","Senior","Other"))</f>
        <v>Senior</v>
      </c>
      <c r="K6307" t="s">
        <v>21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 cm="1">
        <f t="array" ref="W630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08" spans="1:23" x14ac:dyDescent="0.3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J6308" t="str">
        <f>IF(Aggregate[[#This Row],[Under 30]]="Yes","Under 30",IF(Aggregate[[#This Row],[Senior]]="Yes","Senior","Other"))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 cm="1">
        <f t="array" ref="W630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09" spans="1:23" x14ac:dyDescent="0.3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J6309" t="str">
        <f>IF(Aggregate[[#This Row],[Under 30]]="Yes","Under 30",IF(Aggregate[[#This Row],[Senior]]="Yes","Senior","Other"))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 cm="1">
        <f t="array" ref="W63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10" spans="1:23" x14ac:dyDescent="0.3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J6310" t="str">
        <f>IF(Aggregate[[#This Row],[Under 30]]="Yes","Under 30",IF(Aggregate[[#This Row],[Senior]]="Yes","Senior","Other"))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 cm="1">
        <f t="array" ref="W63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11" spans="1:23" x14ac:dyDescent="0.3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tr">
        <f>IF(Aggregate[[#This Row],[Under 30]]="Yes","Under 30",IF(Aggregate[[#This Row],[Senior]]="Yes","Senior","Other"))</f>
        <v>Senior</v>
      </c>
      <c r="K6311" t="s">
        <v>21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 cm="1">
        <f t="array" ref="W631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12" spans="1:23" x14ac:dyDescent="0.3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J6312" t="str">
        <f>IF(Aggregate[[#This Row],[Under 30]]="Yes","Under 30",IF(Aggregate[[#This Row],[Senior]]="Yes","Senior","Other"))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 cm="1">
        <f t="array" ref="W631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13" spans="1:23" x14ac:dyDescent="0.3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J6313" t="str">
        <f>IF(Aggregate[[#This Row],[Under 30]]="Yes","Under 30",IF(Aggregate[[#This Row],[Senior]]="Yes","Senior","Other"))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 cm="1">
        <f t="array" ref="W631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14" spans="1:23" x14ac:dyDescent="0.3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tr">
        <f>IF(Aggregate[[#This Row],[Under 30]]="Yes","Under 30",IF(Aggregate[[#This Row],[Senior]]="Yes","Senior","Other"))</f>
        <v>Senior</v>
      </c>
      <c r="K6314" t="s">
        <v>21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 cm="1">
        <f t="array" ref="W631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15" spans="1:23" x14ac:dyDescent="0.3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J6315" t="str">
        <f>IF(Aggregate[[#This Row],[Under 30]]="Yes","Under 30",IF(Aggregate[[#This Row],[Senior]]="Yes","Senior","Other"))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 cm="1">
        <f t="array" ref="W631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16" spans="1:23" x14ac:dyDescent="0.3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J6316" t="str">
        <f>IF(Aggregate[[#This Row],[Under 30]]="Yes","Under 30",IF(Aggregate[[#This Row],[Senior]]="Yes","Senior","Other"))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 cm="1">
        <f t="array" ref="W631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17" spans="1:23" x14ac:dyDescent="0.3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J6317" t="str">
        <f>IF(Aggregate[[#This Row],[Under 30]]="Yes","Under 30",IF(Aggregate[[#This Row],[Senior]]="Yes","Senior","Other"))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 cm="1">
        <f t="array" ref="W631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18" spans="1:23" x14ac:dyDescent="0.3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J6318" t="str">
        <f>IF(Aggregate[[#This Row],[Under 30]]="Yes","Under 30",IF(Aggregate[[#This Row],[Senior]]="Yes","Senior","Other"))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 cm="1">
        <f t="array" ref="W631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19" spans="1:23" x14ac:dyDescent="0.3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J6319" t="str">
        <f>IF(Aggregate[[#This Row],[Under 30]]="Yes","Under 30",IF(Aggregate[[#This Row],[Senior]]="Yes","Senior","Other"))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 cm="1">
        <f t="array" ref="W631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20" spans="1:23" x14ac:dyDescent="0.3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tr">
        <f>IF(Aggregate[[#This Row],[Under 30]]="Yes","Under 30",IF(Aggregate[[#This Row],[Senior]]="Yes","Senior","Other"))</f>
        <v>Senior</v>
      </c>
      <c r="K6320" t="s">
        <v>21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 cm="1">
        <f t="array" ref="W632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21" spans="1:23" x14ac:dyDescent="0.3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J6321" t="str">
        <f>IF(Aggregate[[#This Row],[Under 30]]="Yes","Under 30",IF(Aggregate[[#This Row],[Senior]]="Yes","Senior","Other"))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 cm="1">
        <f t="array" ref="W632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22" spans="1:23" x14ac:dyDescent="0.3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J6322" t="str">
        <f>IF(Aggregate[[#This Row],[Under 30]]="Yes","Under 30",IF(Aggregate[[#This Row],[Senior]]="Yes","Senior","Other"))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 cm="1">
        <f t="array" ref="W632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23" spans="1:23" x14ac:dyDescent="0.3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J6323" t="str">
        <f>IF(Aggregate[[#This Row],[Under 30]]="Yes","Under 30",IF(Aggregate[[#This Row],[Senior]]="Yes","Senior","Other"))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 cm="1">
        <f t="array" ref="W632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24" spans="1:23" x14ac:dyDescent="0.3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J6324" t="str">
        <f>IF(Aggregate[[#This Row],[Under 30]]="Yes","Under 30",IF(Aggregate[[#This Row],[Senior]]="Yes","Senior","Other"))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 cm="1">
        <f t="array" ref="W63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25" spans="1:23" x14ac:dyDescent="0.3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J6325" t="str">
        <f>IF(Aggregate[[#This Row],[Under 30]]="Yes","Under 30",IF(Aggregate[[#This Row],[Senior]]="Yes","Senior","Other"))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 cm="1">
        <f t="array" ref="W632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26" spans="1:23" x14ac:dyDescent="0.3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J6326" t="str">
        <f>IF(Aggregate[[#This Row],[Under 30]]="Yes","Under 30",IF(Aggregate[[#This Row],[Senior]]="Yes","Senior","Other"))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 cm="1">
        <f t="array" ref="W632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27" spans="1:23" x14ac:dyDescent="0.3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J6327" t="str">
        <f>IF(Aggregate[[#This Row],[Under 30]]="Yes","Under 30",IF(Aggregate[[#This Row],[Senior]]="Yes","Senior","Other"))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 cm="1">
        <f t="array" ref="W632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28" spans="1:23" x14ac:dyDescent="0.3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J6328" t="str">
        <f>IF(Aggregate[[#This Row],[Under 30]]="Yes","Under 30",IF(Aggregate[[#This Row],[Senior]]="Yes","Senior","Other"))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 cm="1">
        <f t="array" ref="W632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29" spans="1:23" x14ac:dyDescent="0.3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J6329" t="str">
        <f>IF(Aggregate[[#This Row],[Under 30]]="Yes","Under 30",IF(Aggregate[[#This Row],[Senior]]="Yes","Senior","Other"))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 cm="1">
        <f t="array" ref="W632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30" spans="1:23" x14ac:dyDescent="0.3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J6330" t="str">
        <f>IF(Aggregate[[#This Row],[Under 30]]="Yes","Under 30",IF(Aggregate[[#This Row],[Senior]]="Yes","Senior","Other"))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 cm="1">
        <f t="array" ref="W63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31" spans="1:23" x14ac:dyDescent="0.3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J6331" t="str">
        <f>IF(Aggregate[[#This Row],[Under 30]]="Yes","Under 30",IF(Aggregate[[#This Row],[Senior]]="Yes","Senior","Other"))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 cm="1">
        <f t="array" ref="W633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32" spans="1:23" x14ac:dyDescent="0.3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J6332" t="str">
        <f>IF(Aggregate[[#This Row],[Under 30]]="Yes","Under 30",IF(Aggregate[[#This Row],[Senior]]="Yes","Senior","Other"))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 cm="1">
        <f t="array" ref="W633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33" spans="1:23" x14ac:dyDescent="0.3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J6333" t="str">
        <f>IF(Aggregate[[#This Row],[Under 30]]="Yes","Under 30",IF(Aggregate[[#This Row],[Senior]]="Yes","Senior","Other"))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 cm="1">
        <f t="array" ref="W633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34" spans="1:23" x14ac:dyDescent="0.3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J6334" t="str">
        <f>IF(Aggregate[[#This Row],[Under 30]]="Yes","Under 30",IF(Aggregate[[#This Row],[Senior]]="Yes","Senior","Other"))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 cm="1">
        <f t="array" ref="W633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35" spans="1:23" x14ac:dyDescent="0.3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tr">
        <f>IF(Aggregate[[#This Row],[Under 30]]="Yes","Under 30",IF(Aggregate[[#This Row],[Senior]]="Yes","Senior","Other"))</f>
        <v>Senior</v>
      </c>
      <c r="K6335" t="s">
        <v>21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 cm="1">
        <f t="array" ref="W63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36" spans="1:23" x14ac:dyDescent="0.3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J6336" t="str">
        <f>IF(Aggregate[[#This Row],[Under 30]]="Yes","Under 30",IF(Aggregate[[#This Row],[Senior]]="Yes","Senior","Other"))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 cm="1">
        <f t="array" ref="W633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37" spans="1:23" x14ac:dyDescent="0.3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J6337" t="str">
        <f>IF(Aggregate[[#This Row],[Under 30]]="Yes","Under 30",IF(Aggregate[[#This Row],[Senior]]="Yes","Senior","Other"))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 cm="1">
        <f t="array" ref="W633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38" spans="1:23" x14ac:dyDescent="0.3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J6338" t="str">
        <f>IF(Aggregate[[#This Row],[Under 30]]="Yes","Under 30",IF(Aggregate[[#This Row],[Senior]]="Yes","Senior","Other"))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 cm="1">
        <f t="array" ref="W633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39" spans="1:23" x14ac:dyDescent="0.3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J6339" t="str">
        <f>IF(Aggregate[[#This Row],[Under 30]]="Yes","Under 30",IF(Aggregate[[#This Row],[Senior]]="Yes","Senior","Other"))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 cm="1">
        <f t="array" ref="W633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40" spans="1:23" x14ac:dyDescent="0.3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J6340" t="str">
        <f>IF(Aggregate[[#This Row],[Under 30]]="Yes","Under 30",IF(Aggregate[[#This Row],[Senior]]="Yes","Senior","Other"))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 cm="1">
        <f t="array" ref="W634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41" spans="1:23" x14ac:dyDescent="0.3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tr">
        <f>IF(Aggregate[[#This Row],[Under 30]]="Yes","Under 30",IF(Aggregate[[#This Row],[Senior]]="Yes","Senior","Other"))</f>
        <v>Senior</v>
      </c>
      <c r="K6341" t="s">
        <v>21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 cm="1">
        <f t="array" ref="W634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42" spans="1:23" x14ac:dyDescent="0.3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J6342" t="str">
        <f>IF(Aggregate[[#This Row],[Under 30]]="Yes","Under 30",IF(Aggregate[[#This Row],[Senior]]="Yes","Senior","Other"))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 cm="1">
        <f t="array" ref="W634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43" spans="1:23" x14ac:dyDescent="0.3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J6343" t="str">
        <f>IF(Aggregate[[#This Row],[Under 30]]="Yes","Under 30",IF(Aggregate[[#This Row],[Senior]]="Yes","Senior","Other"))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 cm="1">
        <f t="array" ref="W63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44" spans="1:23" x14ac:dyDescent="0.3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J6344" t="str">
        <f>IF(Aggregate[[#This Row],[Under 30]]="Yes","Under 30",IF(Aggregate[[#This Row],[Senior]]="Yes","Senior","Other"))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 cm="1">
        <f t="array" ref="W634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45" spans="1:23" x14ac:dyDescent="0.3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J6345" t="str">
        <f>IF(Aggregate[[#This Row],[Under 30]]="Yes","Under 30",IF(Aggregate[[#This Row],[Senior]]="Yes","Senior","Other"))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 cm="1">
        <f t="array" ref="W634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46" spans="1:23" x14ac:dyDescent="0.3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J6346" t="str">
        <f>IF(Aggregate[[#This Row],[Under 30]]="Yes","Under 30",IF(Aggregate[[#This Row],[Senior]]="Yes","Senior","Other"))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 cm="1">
        <f t="array" ref="W634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47" spans="1:23" x14ac:dyDescent="0.3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J6347" t="str">
        <f>IF(Aggregate[[#This Row],[Under 30]]="Yes","Under 30",IF(Aggregate[[#This Row],[Senior]]="Yes","Senior","Other"))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 cm="1">
        <f t="array" ref="W63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48" spans="1:23" x14ac:dyDescent="0.3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tr">
        <f>IF(Aggregate[[#This Row],[Under 30]]="Yes","Under 30",IF(Aggregate[[#This Row],[Senior]]="Yes","Senior","Other"))</f>
        <v>Senior</v>
      </c>
      <c r="K6348" t="s">
        <v>25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 cm="1">
        <f t="array" ref="W634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49" spans="1:23" x14ac:dyDescent="0.3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J6349" t="str">
        <f>IF(Aggregate[[#This Row],[Under 30]]="Yes","Under 30",IF(Aggregate[[#This Row],[Senior]]="Yes","Senior","Other"))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 cm="1">
        <f t="array" ref="W63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50" spans="1:23" x14ac:dyDescent="0.3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J6350" t="str">
        <f>IF(Aggregate[[#This Row],[Under 30]]="Yes","Under 30",IF(Aggregate[[#This Row],[Senior]]="Yes","Senior","Other"))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 cm="1">
        <f t="array" ref="W635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51" spans="1:23" x14ac:dyDescent="0.3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J6351" t="str">
        <f>IF(Aggregate[[#This Row],[Under 30]]="Yes","Under 30",IF(Aggregate[[#This Row],[Senior]]="Yes","Senior","Other"))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 cm="1">
        <f t="array" ref="W635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52" spans="1:23" x14ac:dyDescent="0.3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J6352" t="str">
        <f>IF(Aggregate[[#This Row],[Under 30]]="Yes","Under 30",IF(Aggregate[[#This Row],[Senior]]="Yes","Senior","Other"))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 cm="1">
        <f t="array" ref="W635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53" spans="1:23" x14ac:dyDescent="0.3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J6353" t="str">
        <f>IF(Aggregate[[#This Row],[Under 30]]="Yes","Under 30",IF(Aggregate[[#This Row],[Senior]]="Yes","Senior","Other"))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 cm="1">
        <f t="array" ref="W635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54" spans="1:23" x14ac:dyDescent="0.3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tr">
        <f>IF(Aggregate[[#This Row],[Under 30]]="Yes","Under 30",IF(Aggregate[[#This Row],[Senior]]="Yes","Senior","Other"))</f>
        <v>Senior</v>
      </c>
      <c r="K6354" t="s">
        <v>21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 cm="1">
        <f t="array" ref="W635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55" spans="1:23" x14ac:dyDescent="0.3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J6355" t="str">
        <f>IF(Aggregate[[#This Row],[Under 30]]="Yes","Under 30",IF(Aggregate[[#This Row],[Senior]]="Yes","Senior","Other"))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 cm="1">
        <f t="array" ref="W635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56" spans="1:23" x14ac:dyDescent="0.3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J6356" t="str">
        <f>IF(Aggregate[[#This Row],[Under 30]]="Yes","Under 30",IF(Aggregate[[#This Row],[Senior]]="Yes","Senior","Other"))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 cm="1">
        <f t="array" ref="W63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57" spans="1:23" x14ac:dyDescent="0.3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J6357" t="str">
        <f>IF(Aggregate[[#This Row],[Under 30]]="Yes","Under 30",IF(Aggregate[[#This Row],[Senior]]="Yes","Senior","Other"))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 cm="1">
        <f t="array" ref="W635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58" spans="1:23" x14ac:dyDescent="0.3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J6358" t="str">
        <f>IF(Aggregate[[#This Row],[Under 30]]="Yes","Under 30",IF(Aggregate[[#This Row],[Senior]]="Yes","Senior","Other"))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 cm="1">
        <f t="array" ref="W635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59" spans="1:23" x14ac:dyDescent="0.3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J6359" t="str">
        <f>IF(Aggregate[[#This Row],[Under 30]]="Yes","Under 30",IF(Aggregate[[#This Row],[Senior]]="Yes","Senior","Other"))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 cm="1">
        <f t="array" ref="W635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60" spans="1:23" x14ac:dyDescent="0.3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J6360" t="str">
        <f>IF(Aggregate[[#This Row],[Under 30]]="Yes","Under 30",IF(Aggregate[[#This Row],[Senior]]="Yes","Senior","Other"))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 cm="1">
        <f t="array" ref="W636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61" spans="1:23" x14ac:dyDescent="0.3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tr">
        <f>IF(Aggregate[[#This Row],[Under 30]]="Yes","Under 30",IF(Aggregate[[#This Row],[Senior]]="Yes","Senior","Other"))</f>
        <v>Senior</v>
      </c>
      <c r="K6361" t="s">
        <v>21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 cm="1">
        <f t="array" ref="W636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62" spans="1:23" x14ac:dyDescent="0.3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J6362" t="str">
        <f>IF(Aggregate[[#This Row],[Under 30]]="Yes","Under 30",IF(Aggregate[[#This Row],[Senior]]="Yes","Senior","Other"))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 cm="1">
        <f t="array" ref="W636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63" spans="1:23" x14ac:dyDescent="0.3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J6363" t="str">
        <f>IF(Aggregate[[#This Row],[Under 30]]="Yes","Under 30",IF(Aggregate[[#This Row],[Senior]]="Yes","Senior","Other"))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 cm="1">
        <f t="array" ref="W636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64" spans="1:23" x14ac:dyDescent="0.3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J6364" t="str">
        <f>IF(Aggregate[[#This Row],[Under 30]]="Yes","Under 30",IF(Aggregate[[#This Row],[Senior]]="Yes","Senior","Other"))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 cm="1">
        <f t="array" ref="W636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65" spans="1:23" x14ac:dyDescent="0.3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J6365" t="str">
        <f>IF(Aggregate[[#This Row],[Under 30]]="Yes","Under 30",IF(Aggregate[[#This Row],[Senior]]="Yes","Senior","Other"))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 cm="1">
        <f t="array" ref="W636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66" spans="1:23" x14ac:dyDescent="0.3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J6366" t="str">
        <f>IF(Aggregate[[#This Row],[Under 30]]="Yes","Under 30",IF(Aggregate[[#This Row],[Senior]]="Yes","Senior","Other"))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 cm="1">
        <f t="array" ref="W636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67" spans="1:23" x14ac:dyDescent="0.3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tr">
        <f>IF(Aggregate[[#This Row],[Under 30]]="Yes","Under 30",IF(Aggregate[[#This Row],[Senior]]="Yes","Senior","Other"))</f>
        <v>Senior</v>
      </c>
      <c r="K6367" t="s">
        <v>21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 cm="1">
        <f t="array" ref="W636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68" spans="1:23" x14ac:dyDescent="0.3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J6368" t="str">
        <f>IF(Aggregate[[#This Row],[Under 30]]="Yes","Under 30",IF(Aggregate[[#This Row],[Senior]]="Yes","Senior","Other"))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 cm="1">
        <f t="array" ref="W636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69" spans="1:23" x14ac:dyDescent="0.3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J6369" t="str">
        <f>IF(Aggregate[[#This Row],[Under 30]]="Yes","Under 30",IF(Aggregate[[#This Row],[Senior]]="Yes","Senior","Other"))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 cm="1">
        <f t="array" ref="W63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70" spans="1:23" x14ac:dyDescent="0.3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J6370" t="str">
        <f>IF(Aggregate[[#This Row],[Under 30]]="Yes","Under 30",IF(Aggregate[[#This Row],[Senior]]="Yes","Senior","Other"))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 cm="1">
        <f t="array" ref="W637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71" spans="1:23" x14ac:dyDescent="0.3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J6371" t="str">
        <f>IF(Aggregate[[#This Row],[Under 30]]="Yes","Under 30",IF(Aggregate[[#This Row],[Senior]]="Yes","Senior","Other"))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 cm="1">
        <f t="array" ref="W637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72" spans="1:23" x14ac:dyDescent="0.3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J6372" t="str">
        <f>IF(Aggregate[[#This Row],[Under 30]]="Yes","Under 30",IF(Aggregate[[#This Row],[Senior]]="Yes","Senior","Other"))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 cm="1">
        <f t="array" ref="W637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73" spans="1:23" x14ac:dyDescent="0.3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J6373" t="str">
        <f>IF(Aggregate[[#This Row],[Under 30]]="Yes","Under 30",IF(Aggregate[[#This Row],[Senior]]="Yes","Senior","Other"))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 cm="1">
        <f t="array" ref="W637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74" spans="1:23" x14ac:dyDescent="0.3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J6374" t="str">
        <f>IF(Aggregate[[#This Row],[Under 30]]="Yes","Under 30",IF(Aggregate[[#This Row],[Senior]]="Yes","Senior","Other"))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 cm="1">
        <f t="array" ref="W637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75" spans="1:23" x14ac:dyDescent="0.3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J6375" t="str">
        <f>IF(Aggregate[[#This Row],[Under 30]]="Yes","Under 30",IF(Aggregate[[#This Row],[Senior]]="Yes","Senior","Other"))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 cm="1">
        <f t="array" ref="W637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76" spans="1:23" x14ac:dyDescent="0.3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J6376" t="str">
        <f>IF(Aggregate[[#This Row],[Under 30]]="Yes","Under 30",IF(Aggregate[[#This Row],[Senior]]="Yes","Senior","Other"))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 cm="1">
        <f t="array" ref="W637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77" spans="1:23" x14ac:dyDescent="0.3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J6377" t="str">
        <f>IF(Aggregate[[#This Row],[Under 30]]="Yes","Under 30",IF(Aggregate[[#This Row],[Senior]]="Yes","Senior","Other"))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 cm="1">
        <f t="array" ref="W637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78" spans="1:23" x14ac:dyDescent="0.3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J6378" t="str">
        <f>IF(Aggregate[[#This Row],[Under 30]]="Yes","Under 30",IF(Aggregate[[#This Row],[Senior]]="Yes","Senior","Other"))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 cm="1">
        <f t="array" ref="W637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79" spans="1:23" x14ac:dyDescent="0.3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J6379" t="str">
        <f>IF(Aggregate[[#This Row],[Under 30]]="Yes","Under 30",IF(Aggregate[[#This Row],[Senior]]="Yes","Senior","Other"))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 cm="1">
        <f t="array" ref="W63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80" spans="1:23" x14ac:dyDescent="0.3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tr">
        <f>IF(Aggregate[[#This Row],[Under 30]]="Yes","Under 30",IF(Aggregate[[#This Row],[Senior]]="Yes","Senior","Other"))</f>
        <v>Senior</v>
      </c>
      <c r="K6380" t="s">
        <v>21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 cm="1">
        <f t="array" ref="W638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81" spans="1:23" x14ac:dyDescent="0.3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J6381" t="str">
        <f>IF(Aggregate[[#This Row],[Under 30]]="Yes","Under 30",IF(Aggregate[[#This Row],[Senior]]="Yes","Senior","Other"))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 cm="1">
        <f t="array" ref="W638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82" spans="1:23" x14ac:dyDescent="0.3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J6382" t="str">
        <f>IF(Aggregate[[#This Row],[Under 30]]="Yes","Under 30",IF(Aggregate[[#This Row],[Senior]]="Yes","Senior","Other"))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 cm="1">
        <f t="array" ref="W638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83" spans="1:23" x14ac:dyDescent="0.3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tr">
        <f>IF(Aggregate[[#This Row],[Under 30]]="Yes","Under 30",IF(Aggregate[[#This Row],[Senior]]="Yes","Senior","Other"))</f>
        <v>Senior</v>
      </c>
      <c r="K6383" t="s">
        <v>21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 cm="1">
        <f t="array" ref="W638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84" spans="1:23" x14ac:dyDescent="0.3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J6384" t="str">
        <f>IF(Aggregate[[#This Row],[Under 30]]="Yes","Under 30",IF(Aggregate[[#This Row],[Senior]]="Yes","Senior","Other"))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 cm="1">
        <f t="array" ref="W638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85" spans="1:23" x14ac:dyDescent="0.3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J6385" t="str">
        <f>IF(Aggregate[[#This Row],[Under 30]]="Yes","Under 30",IF(Aggregate[[#This Row],[Senior]]="Yes","Senior","Other"))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 cm="1">
        <f t="array" ref="W638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86" spans="1:23" x14ac:dyDescent="0.3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J6386" t="str">
        <f>IF(Aggregate[[#This Row],[Under 30]]="Yes","Under 30",IF(Aggregate[[#This Row],[Senior]]="Yes","Senior","Other"))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 cm="1">
        <f t="array" ref="W63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87" spans="1:23" x14ac:dyDescent="0.3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J6387" t="str">
        <f>IF(Aggregate[[#This Row],[Under 30]]="Yes","Under 30",IF(Aggregate[[#This Row],[Senior]]="Yes","Senior","Other"))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 cm="1">
        <f t="array" ref="W638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88" spans="1:23" x14ac:dyDescent="0.3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J6388" t="str">
        <f>IF(Aggregate[[#This Row],[Under 30]]="Yes","Under 30",IF(Aggregate[[#This Row],[Senior]]="Yes","Senior","Other"))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 cm="1">
        <f t="array" ref="W638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89" spans="1:23" x14ac:dyDescent="0.3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J6389" t="str">
        <f>IF(Aggregate[[#This Row],[Under 30]]="Yes","Under 30",IF(Aggregate[[#This Row],[Senior]]="Yes","Senior","Other"))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 cm="1">
        <f t="array" ref="W638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90" spans="1:23" x14ac:dyDescent="0.3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tr">
        <f>IF(Aggregate[[#This Row],[Under 30]]="Yes","Under 30",IF(Aggregate[[#This Row],[Senior]]="Yes","Senior","Other"))</f>
        <v>Senior</v>
      </c>
      <c r="K6390" t="s">
        <v>21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 cm="1">
        <f t="array" ref="W639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91" spans="1:23" x14ac:dyDescent="0.3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J6391" t="str">
        <f>IF(Aggregate[[#This Row],[Under 30]]="Yes","Under 30",IF(Aggregate[[#This Row],[Senior]]="Yes","Senior","Other"))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 cm="1">
        <f t="array" ref="W63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92" spans="1:23" x14ac:dyDescent="0.3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J6392" t="str">
        <f>IF(Aggregate[[#This Row],[Under 30]]="Yes","Under 30",IF(Aggregate[[#This Row],[Senior]]="Yes","Senior","Other"))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 cm="1">
        <f t="array" ref="W639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93" spans="1:23" x14ac:dyDescent="0.3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J6393" t="str">
        <f>IF(Aggregate[[#This Row],[Under 30]]="Yes","Under 30",IF(Aggregate[[#This Row],[Senior]]="Yes","Senior","Other"))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 cm="1">
        <f t="array" ref="W63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94" spans="1:23" x14ac:dyDescent="0.3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J6394" t="str">
        <f>IF(Aggregate[[#This Row],[Under 30]]="Yes","Under 30",IF(Aggregate[[#This Row],[Senior]]="Yes","Senior","Other"))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 cm="1">
        <f t="array" ref="W639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95" spans="1:23" x14ac:dyDescent="0.3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J6395" t="str">
        <f>IF(Aggregate[[#This Row],[Under 30]]="Yes","Under 30",IF(Aggregate[[#This Row],[Senior]]="Yes","Senior","Other"))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 cm="1">
        <f t="array" ref="W639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96" spans="1:23" x14ac:dyDescent="0.3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tr">
        <f>IF(Aggregate[[#This Row],[Under 30]]="Yes","Under 30",IF(Aggregate[[#This Row],[Senior]]="Yes","Senior","Other"))</f>
        <v>Senior</v>
      </c>
      <c r="K6396" t="s">
        <v>21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 cm="1">
        <f t="array" ref="W639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397" spans="1:23" x14ac:dyDescent="0.3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J6397" t="str">
        <f>IF(Aggregate[[#This Row],[Under 30]]="Yes","Under 30",IF(Aggregate[[#This Row],[Senior]]="Yes","Senior","Other"))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 cm="1">
        <f t="array" ref="W639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398" spans="1:23" x14ac:dyDescent="0.3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J6398" t="str">
        <f>IF(Aggregate[[#This Row],[Under 30]]="Yes","Under 30",IF(Aggregate[[#This Row],[Senior]]="Yes","Senior","Other"))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 cm="1">
        <f t="array" ref="W639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399" spans="1:23" x14ac:dyDescent="0.3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J6399" t="str">
        <f>IF(Aggregate[[#This Row],[Under 30]]="Yes","Under 30",IF(Aggregate[[#This Row],[Senior]]="Yes","Senior","Other"))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 cm="1">
        <f t="array" ref="W639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00" spans="1:23" x14ac:dyDescent="0.3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J6400" t="str">
        <f>IF(Aggregate[[#This Row],[Under 30]]="Yes","Under 30",IF(Aggregate[[#This Row],[Senior]]="Yes","Senior","Other"))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 cm="1">
        <f t="array" ref="W640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01" spans="1:23" x14ac:dyDescent="0.3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J6401" t="str">
        <f>IF(Aggregate[[#This Row],[Under 30]]="Yes","Under 30",IF(Aggregate[[#This Row],[Senior]]="Yes","Senior","Other"))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 cm="1">
        <f t="array" ref="W640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02" spans="1:23" x14ac:dyDescent="0.3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J6402" t="str">
        <f>IF(Aggregate[[#This Row],[Under 30]]="Yes","Under 30",IF(Aggregate[[#This Row],[Senior]]="Yes","Senior","Other"))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 cm="1">
        <f t="array" ref="W640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03" spans="1:23" x14ac:dyDescent="0.3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tr">
        <f>IF(Aggregate[[#This Row],[Under 30]]="Yes","Under 30",IF(Aggregate[[#This Row],[Senior]]="Yes","Senior","Other"))</f>
        <v>Senior</v>
      </c>
      <c r="K6403" t="s">
        <v>25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 cm="1">
        <f t="array" ref="W640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04" spans="1:23" x14ac:dyDescent="0.3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J6404" t="str">
        <f>IF(Aggregate[[#This Row],[Under 30]]="Yes","Under 30",IF(Aggregate[[#This Row],[Senior]]="Yes","Senior","Other"))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 cm="1">
        <f t="array" ref="W640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05" spans="1:23" x14ac:dyDescent="0.3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J6405" t="str">
        <f>IF(Aggregate[[#This Row],[Under 30]]="Yes","Under 30",IF(Aggregate[[#This Row],[Senior]]="Yes","Senior","Other"))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 cm="1">
        <f t="array" ref="W64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06" spans="1:23" x14ac:dyDescent="0.3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J6406" t="str">
        <f>IF(Aggregate[[#This Row],[Under 30]]="Yes","Under 30",IF(Aggregate[[#This Row],[Senior]]="Yes","Senior","Other"))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 cm="1">
        <f t="array" ref="W640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07" spans="1:23" x14ac:dyDescent="0.3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J6407" t="str">
        <f>IF(Aggregate[[#This Row],[Under 30]]="Yes","Under 30",IF(Aggregate[[#This Row],[Senior]]="Yes","Senior","Other"))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 cm="1">
        <f t="array" ref="W640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08" spans="1:23" x14ac:dyDescent="0.3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J6408" t="str">
        <f>IF(Aggregate[[#This Row],[Under 30]]="Yes","Under 30",IF(Aggregate[[#This Row],[Senior]]="Yes","Senior","Other"))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 cm="1">
        <f t="array" ref="W640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09" spans="1:23" x14ac:dyDescent="0.3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J6409" t="str">
        <f>IF(Aggregate[[#This Row],[Under 30]]="Yes","Under 30",IF(Aggregate[[#This Row],[Senior]]="Yes","Senior","Other"))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 cm="1">
        <f t="array" ref="W640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10" spans="1:23" x14ac:dyDescent="0.3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J6410" t="str">
        <f>IF(Aggregate[[#This Row],[Under 30]]="Yes","Under 30",IF(Aggregate[[#This Row],[Senior]]="Yes","Senior","Other"))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 cm="1">
        <f t="array" ref="W641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11" spans="1:23" x14ac:dyDescent="0.3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J6411" t="str">
        <f>IF(Aggregate[[#This Row],[Under 30]]="Yes","Under 30",IF(Aggregate[[#This Row],[Senior]]="Yes","Senior","Other"))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 cm="1">
        <f t="array" ref="W641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12" spans="1:23" x14ac:dyDescent="0.3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J6412" t="str">
        <f>IF(Aggregate[[#This Row],[Under 30]]="Yes","Under 30",IF(Aggregate[[#This Row],[Senior]]="Yes","Senior","Other"))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 cm="1">
        <f t="array" ref="W641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13" spans="1:23" x14ac:dyDescent="0.3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tr">
        <f>IF(Aggregate[[#This Row],[Under 30]]="Yes","Under 30",IF(Aggregate[[#This Row],[Senior]]="Yes","Senior","Other"))</f>
        <v>Senior</v>
      </c>
      <c r="K6413" t="s">
        <v>21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 cm="1">
        <f t="array" ref="W641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14" spans="1:23" x14ac:dyDescent="0.3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J6414" t="str">
        <f>IF(Aggregate[[#This Row],[Under 30]]="Yes","Under 30",IF(Aggregate[[#This Row],[Senior]]="Yes","Senior","Other"))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 cm="1">
        <f t="array" ref="W641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15" spans="1:23" x14ac:dyDescent="0.3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tr">
        <f>IF(Aggregate[[#This Row],[Under 30]]="Yes","Under 30",IF(Aggregate[[#This Row],[Senior]]="Yes","Senior","Other"))</f>
        <v>Senior</v>
      </c>
      <c r="K6415" t="s">
        <v>21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 cm="1">
        <f t="array" ref="W641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16" spans="1:23" x14ac:dyDescent="0.3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J6416" t="str">
        <f>IF(Aggregate[[#This Row],[Under 30]]="Yes","Under 30",IF(Aggregate[[#This Row],[Senior]]="Yes","Senior","Other"))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 cm="1">
        <f t="array" ref="W641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17" spans="1:23" x14ac:dyDescent="0.3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J6417" t="str">
        <f>IF(Aggregate[[#This Row],[Under 30]]="Yes","Under 30",IF(Aggregate[[#This Row],[Senior]]="Yes","Senior","Other"))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 cm="1">
        <f t="array" ref="W641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18" spans="1:23" x14ac:dyDescent="0.3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J6418" t="str">
        <f>IF(Aggregate[[#This Row],[Under 30]]="Yes","Under 30",IF(Aggregate[[#This Row],[Senior]]="Yes","Senior","Other"))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 cm="1">
        <f t="array" ref="W641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19" spans="1:23" x14ac:dyDescent="0.3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J6419" t="str">
        <f>IF(Aggregate[[#This Row],[Under 30]]="Yes","Under 30",IF(Aggregate[[#This Row],[Senior]]="Yes","Senior","Other"))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 cm="1">
        <f t="array" ref="W641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20" spans="1:23" x14ac:dyDescent="0.3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J6420" t="str">
        <f>IF(Aggregate[[#This Row],[Under 30]]="Yes","Under 30",IF(Aggregate[[#This Row],[Senior]]="Yes","Senior","Other"))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 cm="1">
        <f t="array" ref="W642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21" spans="1:23" x14ac:dyDescent="0.3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tr">
        <f>IF(Aggregate[[#This Row],[Under 30]]="Yes","Under 30",IF(Aggregate[[#This Row],[Senior]]="Yes","Senior","Other"))</f>
        <v>Senior</v>
      </c>
      <c r="K6421" t="s">
        <v>21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 cm="1">
        <f t="array" ref="W642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22" spans="1:23" x14ac:dyDescent="0.3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J6422" t="str">
        <f>IF(Aggregate[[#This Row],[Under 30]]="Yes","Under 30",IF(Aggregate[[#This Row],[Senior]]="Yes","Senior","Other"))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 cm="1">
        <f t="array" ref="W64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23" spans="1:23" x14ac:dyDescent="0.3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J6423" t="str">
        <f>IF(Aggregate[[#This Row],[Under 30]]="Yes","Under 30",IF(Aggregate[[#This Row],[Senior]]="Yes","Senior","Other"))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 cm="1">
        <f t="array" ref="W642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24" spans="1:23" x14ac:dyDescent="0.3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J6424" t="str">
        <f>IF(Aggregate[[#This Row],[Under 30]]="Yes","Under 30",IF(Aggregate[[#This Row],[Senior]]="Yes","Senior","Other"))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 cm="1">
        <f t="array" ref="W642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25" spans="1:23" x14ac:dyDescent="0.3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J6425" t="str">
        <f>IF(Aggregate[[#This Row],[Under 30]]="Yes","Under 30",IF(Aggregate[[#This Row],[Senior]]="Yes","Senior","Other"))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 cm="1">
        <f t="array" ref="W64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26" spans="1:23" x14ac:dyDescent="0.3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J6426" t="str">
        <f>IF(Aggregate[[#This Row],[Under 30]]="Yes","Under 30",IF(Aggregate[[#This Row],[Senior]]="Yes","Senior","Other"))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 cm="1">
        <f t="array" ref="W642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27" spans="1:23" x14ac:dyDescent="0.3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tr">
        <f>IF(Aggregate[[#This Row],[Under 30]]="Yes","Under 30",IF(Aggregate[[#This Row],[Senior]]="Yes","Senior","Other"))</f>
        <v>Senior</v>
      </c>
      <c r="K6427" t="s">
        <v>21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 cm="1">
        <f t="array" ref="W64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28" spans="1:23" x14ac:dyDescent="0.3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J6428" t="str">
        <f>IF(Aggregate[[#This Row],[Under 30]]="Yes","Under 30",IF(Aggregate[[#This Row],[Senior]]="Yes","Senior","Other"))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 cm="1">
        <f t="array" ref="W642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29" spans="1:23" x14ac:dyDescent="0.3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J6429" t="str">
        <f>IF(Aggregate[[#This Row],[Under 30]]="Yes","Under 30",IF(Aggregate[[#This Row],[Senior]]="Yes","Senior","Other"))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 cm="1">
        <f t="array" ref="W642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30" spans="1:23" x14ac:dyDescent="0.3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J6430" t="str">
        <f>IF(Aggregate[[#This Row],[Under 30]]="Yes","Under 30",IF(Aggregate[[#This Row],[Senior]]="Yes","Senior","Other"))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 cm="1">
        <f t="array" ref="W643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31" spans="1:23" x14ac:dyDescent="0.3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J6431" t="str">
        <f>IF(Aggregate[[#This Row],[Under 30]]="Yes","Under 30",IF(Aggregate[[#This Row],[Senior]]="Yes","Senior","Other"))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 cm="1">
        <f t="array" ref="W643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32" spans="1:23" x14ac:dyDescent="0.3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tr">
        <f>IF(Aggregate[[#This Row],[Under 30]]="Yes","Under 30",IF(Aggregate[[#This Row],[Senior]]="Yes","Senior","Other"))</f>
        <v>Senior</v>
      </c>
      <c r="K6432" t="s">
        <v>25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 cm="1">
        <f t="array" ref="W64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33" spans="1:23" x14ac:dyDescent="0.3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J6433" t="str">
        <f>IF(Aggregate[[#This Row],[Under 30]]="Yes","Under 30",IF(Aggregate[[#This Row],[Senior]]="Yes","Senior","Other"))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 cm="1">
        <f t="array" ref="W643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34" spans="1:23" x14ac:dyDescent="0.3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J6434" t="str">
        <f>IF(Aggregate[[#This Row],[Under 30]]="Yes","Under 30",IF(Aggregate[[#This Row],[Senior]]="Yes","Senior","Other"))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 cm="1">
        <f t="array" ref="W643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35" spans="1:23" x14ac:dyDescent="0.3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tr">
        <f>IF(Aggregate[[#This Row],[Under 30]]="Yes","Under 30",IF(Aggregate[[#This Row],[Senior]]="Yes","Senior","Other"))</f>
        <v>Senior</v>
      </c>
      <c r="K6435" t="s">
        <v>21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 cm="1">
        <f t="array" ref="W64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36" spans="1:23" x14ac:dyDescent="0.3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J6436" t="str">
        <f>IF(Aggregate[[#This Row],[Under 30]]="Yes","Under 30",IF(Aggregate[[#This Row],[Senior]]="Yes","Senior","Other"))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 cm="1">
        <f t="array" ref="W643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37" spans="1:23" x14ac:dyDescent="0.3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tr">
        <f>IF(Aggregate[[#This Row],[Under 30]]="Yes","Under 30",IF(Aggregate[[#This Row],[Senior]]="Yes","Senior","Other"))</f>
        <v>Senior</v>
      </c>
      <c r="K6437" t="s">
        <v>21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 cm="1">
        <f t="array" ref="W643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38" spans="1:23" x14ac:dyDescent="0.3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J6438" t="str">
        <f>IF(Aggregate[[#This Row],[Under 30]]="Yes","Under 30",IF(Aggregate[[#This Row],[Senior]]="Yes","Senior","Other"))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 cm="1">
        <f t="array" ref="W643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39" spans="1:23" x14ac:dyDescent="0.3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J6439" t="str">
        <f>IF(Aggregate[[#This Row],[Under 30]]="Yes","Under 30",IF(Aggregate[[#This Row],[Senior]]="Yes","Senior","Other"))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 cm="1">
        <f t="array" ref="W643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40" spans="1:23" x14ac:dyDescent="0.3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J6440" t="str">
        <f>IF(Aggregate[[#This Row],[Under 30]]="Yes","Under 30",IF(Aggregate[[#This Row],[Senior]]="Yes","Senior","Other"))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 cm="1">
        <f t="array" ref="W644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41" spans="1:23" x14ac:dyDescent="0.3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J6441" t="str">
        <f>IF(Aggregate[[#This Row],[Under 30]]="Yes","Under 30",IF(Aggregate[[#This Row],[Senior]]="Yes","Senior","Other"))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 cm="1">
        <f t="array" ref="W644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42" spans="1:23" x14ac:dyDescent="0.3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J6442" t="str">
        <f>IF(Aggregate[[#This Row],[Under 30]]="Yes","Under 30",IF(Aggregate[[#This Row],[Senior]]="Yes","Senior","Other"))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 cm="1">
        <f t="array" ref="W64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43" spans="1:23" x14ac:dyDescent="0.3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J6443" t="str">
        <f>IF(Aggregate[[#This Row],[Under 30]]="Yes","Under 30",IF(Aggregate[[#This Row],[Senior]]="Yes","Senior","Other"))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 cm="1">
        <f t="array" ref="W644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44" spans="1:23" x14ac:dyDescent="0.3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J6444" t="str">
        <f>IF(Aggregate[[#This Row],[Under 30]]="Yes","Under 30",IF(Aggregate[[#This Row],[Senior]]="Yes","Senior","Other"))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 cm="1">
        <f t="array" ref="W64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45" spans="1:23" x14ac:dyDescent="0.3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J6445" t="str">
        <f>IF(Aggregate[[#This Row],[Under 30]]="Yes","Under 30",IF(Aggregate[[#This Row],[Senior]]="Yes","Senior","Other"))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 cm="1">
        <f t="array" ref="W644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46" spans="1:23" x14ac:dyDescent="0.3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tr">
        <f>IF(Aggregate[[#This Row],[Under 30]]="Yes","Under 30",IF(Aggregate[[#This Row],[Senior]]="Yes","Senior","Other"))</f>
        <v>Senior</v>
      </c>
      <c r="K6446" t="s">
        <v>21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 cm="1">
        <f t="array" ref="W644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47" spans="1:23" x14ac:dyDescent="0.3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J6447" t="str">
        <f>IF(Aggregate[[#This Row],[Under 30]]="Yes","Under 30",IF(Aggregate[[#This Row],[Senior]]="Yes","Senior","Other"))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 cm="1">
        <f t="array" ref="W64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48" spans="1:23" x14ac:dyDescent="0.3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J6448" t="str">
        <f>IF(Aggregate[[#This Row],[Under 30]]="Yes","Under 30",IF(Aggregate[[#This Row],[Senior]]="Yes","Senior","Other"))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 cm="1">
        <f t="array" ref="W644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49" spans="1:23" x14ac:dyDescent="0.3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J6449" t="str">
        <f>IF(Aggregate[[#This Row],[Under 30]]="Yes","Under 30",IF(Aggregate[[#This Row],[Senior]]="Yes","Senior","Other"))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 cm="1">
        <f t="array" ref="W644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50" spans="1:23" x14ac:dyDescent="0.3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J6450" t="str">
        <f>IF(Aggregate[[#This Row],[Under 30]]="Yes","Under 30",IF(Aggregate[[#This Row],[Senior]]="Yes","Senior","Other"))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 cm="1">
        <f t="array" ref="W645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51" spans="1:23" x14ac:dyDescent="0.3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tr">
        <f>IF(Aggregate[[#This Row],[Under 30]]="Yes","Under 30",IF(Aggregate[[#This Row],[Senior]]="Yes","Senior","Other"))</f>
        <v>Senior</v>
      </c>
      <c r="K6451" t="s">
        <v>21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 cm="1">
        <f t="array" ref="W645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52" spans="1:23" x14ac:dyDescent="0.3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tr">
        <f>IF(Aggregate[[#This Row],[Under 30]]="Yes","Under 30",IF(Aggregate[[#This Row],[Senior]]="Yes","Senior","Other"))</f>
        <v>Senior</v>
      </c>
      <c r="K6452" t="s">
        <v>21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 cm="1">
        <f t="array" ref="W64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53" spans="1:23" x14ac:dyDescent="0.3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J6453" t="str">
        <f>IF(Aggregate[[#This Row],[Under 30]]="Yes","Under 30",IF(Aggregate[[#This Row],[Senior]]="Yes","Senior","Other"))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 cm="1">
        <f t="array" ref="W645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54" spans="1:23" x14ac:dyDescent="0.3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J6454" t="str">
        <f>IF(Aggregate[[#This Row],[Under 30]]="Yes","Under 30",IF(Aggregate[[#This Row],[Senior]]="Yes","Senior","Other"))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 cm="1">
        <f t="array" ref="W64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55" spans="1:23" x14ac:dyDescent="0.3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tr">
        <f>IF(Aggregate[[#This Row],[Under 30]]="Yes","Under 30",IF(Aggregate[[#This Row],[Senior]]="Yes","Senior","Other"))</f>
        <v>Senior</v>
      </c>
      <c r="K6455" t="s">
        <v>21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 cm="1">
        <f t="array" ref="W645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56" spans="1:23" x14ac:dyDescent="0.3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J6456" t="str">
        <f>IF(Aggregate[[#This Row],[Under 30]]="Yes","Under 30",IF(Aggregate[[#This Row],[Senior]]="Yes","Senior","Other"))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 cm="1">
        <f t="array" ref="W64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57" spans="1:23" x14ac:dyDescent="0.3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J6457" t="str">
        <f>IF(Aggregate[[#This Row],[Under 30]]="Yes","Under 30",IF(Aggregate[[#This Row],[Senior]]="Yes","Senior","Other"))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 cm="1">
        <f t="array" ref="W645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58" spans="1:23" x14ac:dyDescent="0.3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J6458" t="str">
        <f>IF(Aggregate[[#This Row],[Under 30]]="Yes","Under 30",IF(Aggregate[[#This Row],[Senior]]="Yes","Senior","Other"))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 cm="1">
        <f t="array" ref="W645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59" spans="1:23" x14ac:dyDescent="0.3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J6459" t="str">
        <f>IF(Aggregate[[#This Row],[Under 30]]="Yes","Under 30",IF(Aggregate[[#This Row],[Senior]]="Yes","Senior","Other"))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 cm="1">
        <f t="array" ref="W645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60" spans="1:23" x14ac:dyDescent="0.3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J6460" t="str">
        <f>IF(Aggregate[[#This Row],[Under 30]]="Yes","Under 30",IF(Aggregate[[#This Row],[Senior]]="Yes","Senior","Other"))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 cm="1">
        <f t="array" ref="W646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61" spans="1:23" x14ac:dyDescent="0.3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J6461" t="str">
        <f>IF(Aggregate[[#This Row],[Under 30]]="Yes","Under 30",IF(Aggregate[[#This Row],[Senior]]="Yes","Senior","Other"))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 cm="1">
        <f t="array" ref="W646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62" spans="1:23" x14ac:dyDescent="0.3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J6462" t="str">
        <f>IF(Aggregate[[#This Row],[Under 30]]="Yes","Under 30",IF(Aggregate[[#This Row],[Senior]]="Yes","Senior","Other"))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 cm="1">
        <f t="array" ref="W646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63" spans="1:23" x14ac:dyDescent="0.3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tr">
        <f>IF(Aggregate[[#This Row],[Under 30]]="Yes","Under 30",IF(Aggregate[[#This Row],[Senior]]="Yes","Senior","Other"))</f>
        <v>Senior</v>
      </c>
      <c r="K6463" t="s">
        <v>21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 cm="1">
        <f t="array" ref="W646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64" spans="1:23" x14ac:dyDescent="0.3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J6464" t="str">
        <f>IF(Aggregate[[#This Row],[Under 30]]="Yes","Under 30",IF(Aggregate[[#This Row],[Senior]]="Yes","Senior","Other"))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 cm="1">
        <f t="array" ref="W646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65" spans="1:23" x14ac:dyDescent="0.3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J6465" t="str">
        <f>IF(Aggregate[[#This Row],[Under 30]]="Yes","Under 30",IF(Aggregate[[#This Row],[Senior]]="Yes","Senior","Other"))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 cm="1">
        <f t="array" ref="W646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66" spans="1:23" x14ac:dyDescent="0.3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J6466" t="str">
        <f>IF(Aggregate[[#This Row],[Under 30]]="Yes","Under 30",IF(Aggregate[[#This Row],[Senior]]="Yes","Senior","Other"))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 cm="1">
        <f t="array" ref="W646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67" spans="1:23" x14ac:dyDescent="0.3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tr">
        <f>IF(Aggregate[[#This Row],[Under 30]]="Yes","Under 30",IF(Aggregate[[#This Row],[Senior]]="Yes","Senior","Other"))</f>
        <v>Senior</v>
      </c>
      <c r="K6467" t="s">
        <v>21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 cm="1">
        <f t="array" ref="W646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68" spans="1:23" x14ac:dyDescent="0.3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J6468" t="str">
        <f>IF(Aggregate[[#This Row],[Under 30]]="Yes","Under 30",IF(Aggregate[[#This Row],[Senior]]="Yes","Senior","Other"))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 cm="1">
        <f t="array" ref="W64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69" spans="1:23" x14ac:dyDescent="0.3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J6469" t="str">
        <f>IF(Aggregate[[#This Row],[Under 30]]="Yes","Under 30",IF(Aggregate[[#This Row],[Senior]]="Yes","Senior","Other"))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 cm="1">
        <f t="array" ref="W64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70" spans="1:23" x14ac:dyDescent="0.3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J6470" t="str">
        <f>IF(Aggregate[[#This Row],[Under 30]]="Yes","Under 30",IF(Aggregate[[#This Row],[Senior]]="Yes","Senior","Other"))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 cm="1">
        <f t="array" ref="W647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71" spans="1:23" x14ac:dyDescent="0.3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J6471" t="str">
        <f>IF(Aggregate[[#This Row],[Under 30]]="Yes","Under 30",IF(Aggregate[[#This Row],[Senior]]="Yes","Senior","Other"))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 cm="1">
        <f t="array" ref="W647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72" spans="1:23" x14ac:dyDescent="0.3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tr">
        <f>IF(Aggregate[[#This Row],[Under 30]]="Yes","Under 30",IF(Aggregate[[#This Row],[Senior]]="Yes","Senior","Other"))</f>
        <v>Senior</v>
      </c>
      <c r="K6472" t="s">
        <v>21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 cm="1">
        <f t="array" ref="W647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73" spans="1:23" x14ac:dyDescent="0.3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J6473" t="str">
        <f>IF(Aggregate[[#This Row],[Under 30]]="Yes","Under 30",IF(Aggregate[[#This Row],[Senior]]="Yes","Senior","Other"))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 cm="1">
        <f t="array" ref="W64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74" spans="1:23" x14ac:dyDescent="0.3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J6474" t="str">
        <f>IF(Aggregate[[#This Row],[Under 30]]="Yes","Under 30",IF(Aggregate[[#This Row],[Senior]]="Yes","Senior","Other"))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 cm="1">
        <f t="array" ref="W647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75" spans="1:23" x14ac:dyDescent="0.3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tr">
        <f>IF(Aggregate[[#This Row],[Under 30]]="Yes","Under 30",IF(Aggregate[[#This Row],[Senior]]="Yes","Senior","Other"))</f>
        <v>Senior</v>
      </c>
      <c r="K6475" t="s">
        <v>21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 cm="1">
        <f t="array" ref="W647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76" spans="1:23" x14ac:dyDescent="0.3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J6476" t="str">
        <f>IF(Aggregate[[#This Row],[Under 30]]="Yes","Under 30",IF(Aggregate[[#This Row],[Senior]]="Yes","Senior","Other"))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 cm="1">
        <f t="array" ref="W647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77" spans="1:23" x14ac:dyDescent="0.3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J6477" t="str">
        <f>IF(Aggregate[[#This Row],[Under 30]]="Yes","Under 30",IF(Aggregate[[#This Row],[Senior]]="Yes","Senior","Other"))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 cm="1">
        <f t="array" ref="W64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78" spans="1:23" x14ac:dyDescent="0.3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tr">
        <f>IF(Aggregate[[#This Row],[Under 30]]="Yes","Under 30",IF(Aggregate[[#This Row],[Senior]]="Yes","Senior","Other"))</f>
        <v>Senior</v>
      </c>
      <c r="K6478" t="s">
        <v>21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 cm="1">
        <f t="array" ref="W64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79" spans="1:23" x14ac:dyDescent="0.3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J6479" t="str">
        <f>IF(Aggregate[[#This Row],[Under 30]]="Yes","Under 30",IF(Aggregate[[#This Row],[Senior]]="Yes","Senior","Other"))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 cm="1">
        <f t="array" ref="W64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80" spans="1:23" x14ac:dyDescent="0.3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J6480" t="str">
        <f>IF(Aggregate[[#This Row],[Under 30]]="Yes","Under 30",IF(Aggregate[[#This Row],[Senior]]="Yes","Senior","Other"))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 cm="1">
        <f t="array" ref="W648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81" spans="1:23" x14ac:dyDescent="0.3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J6481" t="str">
        <f>IF(Aggregate[[#This Row],[Under 30]]="Yes","Under 30",IF(Aggregate[[#This Row],[Senior]]="Yes","Senior","Other"))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 cm="1">
        <f t="array" ref="W648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82" spans="1:23" x14ac:dyDescent="0.3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J6482" t="str">
        <f>IF(Aggregate[[#This Row],[Under 30]]="Yes","Under 30",IF(Aggregate[[#This Row],[Senior]]="Yes","Senior","Other"))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 cm="1">
        <f t="array" ref="W648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83" spans="1:23" x14ac:dyDescent="0.3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J6483" t="str">
        <f>IF(Aggregate[[#This Row],[Under 30]]="Yes","Under 30",IF(Aggregate[[#This Row],[Senior]]="Yes","Senior","Other"))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 cm="1">
        <f t="array" ref="W648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84" spans="1:23" x14ac:dyDescent="0.3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J6484" t="str">
        <f>IF(Aggregate[[#This Row],[Under 30]]="Yes","Under 30",IF(Aggregate[[#This Row],[Senior]]="Yes","Senior","Other"))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 cm="1">
        <f t="array" ref="W648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85" spans="1:23" x14ac:dyDescent="0.3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J6485" t="str">
        <f>IF(Aggregate[[#This Row],[Under 30]]="Yes","Under 30",IF(Aggregate[[#This Row],[Senior]]="Yes","Senior","Other"))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 cm="1">
        <f t="array" ref="W648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86" spans="1:23" x14ac:dyDescent="0.3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J6486" t="str">
        <f>IF(Aggregate[[#This Row],[Under 30]]="Yes","Under 30",IF(Aggregate[[#This Row],[Senior]]="Yes","Senior","Other"))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 cm="1">
        <f t="array" ref="W648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87" spans="1:23" x14ac:dyDescent="0.3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J6487" t="str">
        <f>IF(Aggregate[[#This Row],[Under 30]]="Yes","Under 30",IF(Aggregate[[#This Row],[Senior]]="Yes","Senior","Other"))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 cm="1">
        <f t="array" ref="W648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88" spans="1:23" x14ac:dyDescent="0.3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J6488" t="str">
        <f>IF(Aggregate[[#This Row],[Under 30]]="Yes","Under 30",IF(Aggregate[[#This Row],[Senior]]="Yes","Senior","Other"))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 cm="1">
        <f t="array" ref="W648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89" spans="1:23" x14ac:dyDescent="0.3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J6489" t="str">
        <f>IF(Aggregate[[#This Row],[Under 30]]="Yes","Under 30",IF(Aggregate[[#This Row],[Senior]]="Yes","Senior","Other"))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 cm="1">
        <f t="array" ref="W648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90" spans="1:23" x14ac:dyDescent="0.3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J6490" t="str">
        <f>IF(Aggregate[[#This Row],[Under 30]]="Yes","Under 30",IF(Aggregate[[#This Row],[Senior]]="Yes","Senior","Other"))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 cm="1">
        <f t="array" ref="W649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91" spans="1:23" x14ac:dyDescent="0.3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tr">
        <f>IF(Aggregate[[#This Row],[Under 30]]="Yes","Under 30",IF(Aggregate[[#This Row],[Senior]]="Yes","Senior","Other"))</f>
        <v>Senior</v>
      </c>
      <c r="K6491" t="s">
        <v>21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 cm="1">
        <f t="array" ref="W649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92" spans="1:23" x14ac:dyDescent="0.3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J6492" t="str">
        <f>IF(Aggregate[[#This Row],[Under 30]]="Yes","Under 30",IF(Aggregate[[#This Row],[Senior]]="Yes","Senior","Other"))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 cm="1">
        <f t="array" ref="W649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93" spans="1:23" x14ac:dyDescent="0.3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tr">
        <f>IF(Aggregate[[#This Row],[Under 30]]="Yes","Under 30",IF(Aggregate[[#This Row],[Senior]]="Yes","Senior","Other"))</f>
        <v>Senior</v>
      </c>
      <c r="K6493" t="s">
        <v>21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 cm="1">
        <f t="array" ref="W649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94" spans="1:23" x14ac:dyDescent="0.3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J6494" t="str">
        <f>IF(Aggregate[[#This Row],[Under 30]]="Yes","Under 30",IF(Aggregate[[#This Row],[Senior]]="Yes","Senior","Other"))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 cm="1">
        <f t="array" ref="W649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95" spans="1:23" x14ac:dyDescent="0.3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J6495" t="str">
        <f>IF(Aggregate[[#This Row],[Under 30]]="Yes","Under 30",IF(Aggregate[[#This Row],[Senior]]="Yes","Senior","Other"))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 cm="1">
        <f t="array" ref="W649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96" spans="1:23" x14ac:dyDescent="0.3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J6496" t="str">
        <f>IF(Aggregate[[#This Row],[Under 30]]="Yes","Under 30",IF(Aggregate[[#This Row],[Senior]]="Yes","Senior","Other"))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 cm="1">
        <f t="array" ref="W649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497" spans="1:23" x14ac:dyDescent="0.3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J6497" t="str">
        <f>IF(Aggregate[[#This Row],[Under 30]]="Yes","Under 30",IF(Aggregate[[#This Row],[Senior]]="Yes","Senior","Other"))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 cm="1">
        <f t="array" ref="W649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498" spans="1:23" x14ac:dyDescent="0.3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J6498" t="str">
        <f>IF(Aggregate[[#This Row],[Under 30]]="Yes","Under 30",IF(Aggregate[[#This Row],[Senior]]="Yes","Senior","Other"))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 cm="1">
        <f t="array" ref="W64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499" spans="1:23" x14ac:dyDescent="0.3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J6499" t="str">
        <f>IF(Aggregate[[#This Row],[Under 30]]="Yes","Under 30",IF(Aggregate[[#This Row],[Senior]]="Yes","Senior","Other"))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 cm="1">
        <f t="array" ref="W649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00" spans="1:23" x14ac:dyDescent="0.3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J6500" t="str">
        <f>IF(Aggregate[[#This Row],[Under 30]]="Yes","Under 30",IF(Aggregate[[#This Row],[Senior]]="Yes","Senior","Other"))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 cm="1">
        <f t="array" ref="W650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01" spans="1:23" x14ac:dyDescent="0.3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J6501" t="str">
        <f>IF(Aggregate[[#This Row],[Under 30]]="Yes","Under 30",IF(Aggregate[[#This Row],[Senior]]="Yes","Senior","Other"))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 cm="1">
        <f t="array" ref="W650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02" spans="1:23" x14ac:dyDescent="0.3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J6502" t="str">
        <f>IF(Aggregate[[#This Row],[Under 30]]="Yes","Under 30",IF(Aggregate[[#This Row],[Senior]]="Yes","Senior","Other"))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 cm="1">
        <f t="array" ref="W65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03" spans="1:23" x14ac:dyDescent="0.3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tr">
        <f>IF(Aggregate[[#This Row],[Under 30]]="Yes","Under 30",IF(Aggregate[[#This Row],[Senior]]="Yes","Senior","Other"))</f>
        <v>Senior</v>
      </c>
      <c r="K6503" t="s">
        <v>21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 cm="1">
        <f t="array" ref="W650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04" spans="1:23" x14ac:dyDescent="0.3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tr">
        <f>IF(Aggregate[[#This Row],[Under 30]]="Yes","Under 30",IF(Aggregate[[#This Row],[Senior]]="Yes","Senior","Other"))</f>
        <v>Senior</v>
      </c>
      <c r="K6504" t="s">
        <v>21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 cm="1">
        <f t="array" ref="W65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05" spans="1:23" x14ac:dyDescent="0.3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J6505" t="str">
        <f>IF(Aggregate[[#This Row],[Under 30]]="Yes","Under 30",IF(Aggregate[[#This Row],[Senior]]="Yes","Senior","Other"))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 cm="1">
        <f t="array" ref="W65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06" spans="1:23" x14ac:dyDescent="0.3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tr">
        <f>IF(Aggregate[[#This Row],[Under 30]]="Yes","Under 30",IF(Aggregate[[#This Row],[Senior]]="Yes","Senior","Other"))</f>
        <v>Senior</v>
      </c>
      <c r="K6506" t="s">
        <v>21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 cm="1">
        <f t="array" ref="W650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07" spans="1:23" x14ac:dyDescent="0.3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J6507" t="str">
        <f>IF(Aggregate[[#This Row],[Under 30]]="Yes","Under 30",IF(Aggregate[[#This Row],[Senior]]="Yes","Senior","Other"))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 cm="1">
        <f t="array" ref="W650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08" spans="1:23" x14ac:dyDescent="0.3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J6508" t="str">
        <f>IF(Aggregate[[#This Row],[Under 30]]="Yes","Under 30",IF(Aggregate[[#This Row],[Senior]]="Yes","Senior","Other"))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 cm="1">
        <f t="array" ref="W650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09" spans="1:23" x14ac:dyDescent="0.3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J6509" t="str">
        <f>IF(Aggregate[[#This Row],[Under 30]]="Yes","Under 30",IF(Aggregate[[#This Row],[Senior]]="Yes","Senior","Other"))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 cm="1">
        <f t="array" ref="W650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10" spans="1:23" x14ac:dyDescent="0.3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tr">
        <f>IF(Aggregate[[#This Row],[Under 30]]="Yes","Under 30",IF(Aggregate[[#This Row],[Senior]]="Yes","Senior","Other"))</f>
        <v>Senior</v>
      </c>
      <c r="K6510" t="s">
        <v>25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 cm="1">
        <f t="array" ref="W651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11" spans="1:23" x14ac:dyDescent="0.3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J6511" t="str">
        <f>IF(Aggregate[[#This Row],[Under 30]]="Yes","Under 30",IF(Aggregate[[#This Row],[Senior]]="Yes","Senior","Other"))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 cm="1">
        <f t="array" ref="W651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12" spans="1:23" x14ac:dyDescent="0.3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tr">
        <f>IF(Aggregate[[#This Row],[Under 30]]="Yes","Under 30",IF(Aggregate[[#This Row],[Senior]]="Yes","Senior","Other"))</f>
        <v>Senior</v>
      </c>
      <c r="K6512" t="s">
        <v>21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 cm="1">
        <f t="array" ref="W651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13" spans="1:23" x14ac:dyDescent="0.3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J6513" t="str">
        <f>IF(Aggregate[[#This Row],[Under 30]]="Yes","Under 30",IF(Aggregate[[#This Row],[Senior]]="Yes","Senior","Other"))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 cm="1">
        <f t="array" ref="W651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14" spans="1:23" x14ac:dyDescent="0.3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J6514" t="str">
        <f>IF(Aggregate[[#This Row],[Under 30]]="Yes","Under 30",IF(Aggregate[[#This Row],[Senior]]="Yes","Senior","Other"))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 cm="1">
        <f t="array" ref="W651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15" spans="1:23" x14ac:dyDescent="0.3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J6515" t="str">
        <f>IF(Aggregate[[#This Row],[Under 30]]="Yes","Under 30",IF(Aggregate[[#This Row],[Senior]]="Yes","Senior","Other"))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 cm="1">
        <f t="array" ref="W651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16" spans="1:23" x14ac:dyDescent="0.3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J6516" t="str">
        <f>IF(Aggregate[[#This Row],[Under 30]]="Yes","Under 30",IF(Aggregate[[#This Row],[Senior]]="Yes","Senior","Other"))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 cm="1">
        <f t="array" ref="W651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17" spans="1:23" x14ac:dyDescent="0.3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J6517" t="str">
        <f>IF(Aggregate[[#This Row],[Under 30]]="Yes","Under 30",IF(Aggregate[[#This Row],[Senior]]="Yes","Senior","Other"))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 cm="1">
        <f t="array" ref="W651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18" spans="1:23" x14ac:dyDescent="0.3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J6518" t="str">
        <f>IF(Aggregate[[#This Row],[Under 30]]="Yes","Under 30",IF(Aggregate[[#This Row],[Senior]]="Yes","Senior","Other"))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 cm="1">
        <f t="array" ref="W651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19" spans="1:23" x14ac:dyDescent="0.3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tr">
        <f>IF(Aggregate[[#This Row],[Under 30]]="Yes","Under 30",IF(Aggregate[[#This Row],[Senior]]="Yes","Senior","Other"))</f>
        <v>Senior</v>
      </c>
      <c r="K6519" t="s">
        <v>21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 cm="1">
        <f t="array" ref="W651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20" spans="1:23" x14ac:dyDescent="0.3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tr">
        <f>IF(Aggregate[[#This Row],[Under 30]]="Yes","Under 30",IF(Aggregate[[#This Row],[Senior]]="Yes","Senior","Other"))</f>
        <v>Senior</v>
      </c>
      <c r="K6520" t="s">
        <v>21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 cm="1">
        <f t="array" ref="W652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21" spans="1:23" x14ac:dyDescent="0.3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tr">
        <f>IF(Aggregate[[#This Row],[Under 30]]="Yes","Under 30",IF(Aggregate[[#This Row],[Senior]]="Yes","Senior","Other"))</f>
        <v>Senior</v>
      </c>
      <c r="K6521" t="s">
        <v>21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 cm="1">
        <f t="array" ref="W652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22" spans="1:23" x14ac:dyDescent="0.3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tr">
        <f>IF(Aggregate[[#This Row],[Under 30]]="Yes","Under 30",IF(Aggregate[[#This Row],[Senior]]="Yes","Senior","Other"))</f>
        <v>Senior</v>
      </c>
      <c r="K6522" t="s">
        <v>21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 cm="1">
        <f t="array" ref="W652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23" spans="1:23" x14ac:dyDescent="0.3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J6523" t="str">
        <f>IF(Aggregate[[#This Row],[Under 30]]="Yes","Under 30",IF(Aggregate[[#This Row],[Senior]]="Yes","Senior","Other"))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 cm="1">
        <f t="array" ref="W652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24" spans="1:23" x14ac:dyDescent="0.3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tr">
        <f>IF(Aggregate[[#This Row],[Under 30]]="Yes","Under 30",IF(Aggregate[[#This Row],[Senior]]="Yes","Senior","Other"))</f>
        <v>Senior</v>
      </c>
      <c r="K6524" t="s">
        <v>21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 cm="1">
        <f t="array" ref="W652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25" spans="1:23" x14ac:dyDescent="0.3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J6525" t="str">
        <f>IF(Aggregate[[#This Row],[Under 30]]="Yes","Under 30",IF(Aggregate[[#This Row],[Senior]]="Yes","Senior","Other"))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 cm="1">
        <f t="array" ref="W652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26" spans="1:23" x14ac:dyDescent="0.3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tr">
        <f>IF(Aggregate[[#This Row],[Under 30]]="Yes","Under 30",IF(Aggregate[[#This Row],[Senior]]="Yes","Senior","Other"))</f>
        <v>Senior</v>
      </c>
      <c r="K6526" t="s">
        <v>21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 cm="1">
        <f t="array" ref="W652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27" spans="1:23" x14ac:dyDescent="0.3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J6527" t="str">
        <f>IF(Aggregate[[#This Row],[Under 30]]="Yes","Under 30",IF(Aggregate[[#This Row],[Senior]]="Yes","Senior","Other"))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 cm="1">
        <f t="array" ref="W652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28" spans="1:23" x14ac:dyDescent="0.3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J6528" t="str">
        <f>IF(Aggregate[[#This Row],[Under 30]]="Yes","Under 30",IF(Aggregate[[#This Row],[Senior]]="Yes","Senior","Other"))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 cm="1">
        <f t="array" ref="W652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29" spans="1:23" x14ac:dyDescent="0.3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J6529" t="str">
        <f>IF(Aggregate[[#This Row],[Under 30]]="Yes","Under 30",IF(Aggregate[[#This Row],[Senior]]="Yes","Senior","Other"))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 cm="1">
        <f t="array" ref="W652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30" spans="1:23" x14ac:dyDescent="0.3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J6530" t="str">
        <f>IF(Aggregate[[#This Row],[Under 30]]="Yes","Under 30",IF(Aggregate[[#This Row],[Senior]]="Yes","Senior","Other"))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 cm="1">
        <f t="array" ref="W653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31" spans="1:23" x14ac:dyDescent="0.3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J6531" t="str">
        <f>IF(Aggregate[[#This Row],[Under 30]]="Yes","Under 30",IF(Aggregate[[#This Row],[Senior]]="Yes","Senior","Other"))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 cm="1">
        <f t="array" ref="W653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32" spans="1:23" x14ac:dyDescent="0.3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J6532" t="str">
        <f>IF(Aggregate[[#This Row],[Under 30]]="Yes","Under 30",IF(Aggregate[[#This Row],[Senior]]="Yes","Senior","Other"))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 cm="1">
        <f t="array" ref="W653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33" spans="1:23" x14ac:dyDescent="0.3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J6533" t="str">
        <f>IF(Aggregate[[#This Row],[Under 30]]="Yes","Under 30",IF(Aggregate[[#This Row],[Senior]]="Yes","Senior","Other"))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 cm="1">
        <f t="array" ref="W653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34" spans="1:23" x14ac:dyDescent="0.3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J6534" t="str">
        <f>IF(Aggregate[[#This Row],[Under 30]]="Yes","Under 30",IF(Aggregate[[#This Row],[Senior]]="Yes","Senior","Other"))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 cm="1">
        <f t="array" ref="W653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35" spans="1:23" x14ac:dyDescent="0.3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J6535" t="str">
        <f>IF(Aggregate[[#This Row],[Under 30]]="Yes","Under 30",IF(Aggregate[[#This Row],[Senior]]="Yes","Senior","Other"))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 cm="1">
        <f t="array" ref="W653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36" spans="1:23" x14ac:dyDescent="0.3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J6536" t="str">
        <f>IF(Aggregate[[#This Row],[Under 30]]="Yes","Under 30",IF(Aggregate[[#This Row],[Senior]]="Yes","Senior","Other"))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 cm="1">
        <f t="array" ref="W65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37" spans="1:23" x14ac:dyDescent="0.3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J6537" t="str">
        <f>IF(Aggregate[[#This Row],[Under 30]]="Yes","Under 30",IF(Aggregate[[#This Row],[Senior]]="Yes","Senior","Other"))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 cm="1">
        <f t="array" ref="W653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38" spans="1:23" x14ac:dyDescent="0.3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J6538" t="str">
        <f>IF(Aggregate[[#This Row],[Under 30]]="Yes","Under 30",IF(Aggregate[[#This Row],[Senior]]="Yes","Senior","Other"))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 cm="1">
        <f t="array" ref="W653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39" spans="1:23" x14ac:dyDescent="0.3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tr">
        <f>IF(Aggregate[[#This Row],[Under 30]]="Yes","Under 30",IF(Aggregate[[#This Row],[Senior]]="Yes","Senior","Other"))</f>
        <v>Senior</v>
      </c>
      <c r="K6539" t="s">
        <v>21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 cm="1">
        <f t="array" ref="W653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40" spans="1:23" x14ac:dyDescent="0.3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J6540" t="str">
        <f>IF(Aggregate[[#This Row],[Under 30]]="Yes","Under 30",IF(Aggregate[[#This Row],[Senior]]="Yes","Senior","Other"))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 cm="1">
        <f t="array" ref="W654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41" spans="1:23" x14ac:dyDescent="0.3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J6541" t="str">
        <f>IF(Aggregate[[#This Row],[Under 30]]="Yes","Under 30",IF(Aggregate[[#This Row],[Senior]]="Yes","Senior","Other"))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 cm="1">
        <f t="array" ref="W654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42" spans="1:23" x14ac:dyDescent="0.3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J6542" t="str">
        <f>IF(Aggregate[[#This Row],[Under 30]]="Yes","Under 30",IF(Aggregate[[#This Row],[Senior]]="Yes","Senior","Other"))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 cm="1">
        <f t="array" ref="W654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43" spans="1:23" x14ac:dyDescent="0.3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J6543" t="str">
        <f>IF(Aggregate[[#This Row],[Under 30]]="Yes","Under 30",IF(Aggregate[[#This Row],[Senior]]="Yes","Senior","Other"))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 cm="1">
        <f t="array" ref="W654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44" spans="1:23" x14ac:dyDescent="0.3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J6544" t="str">
        <f>IF(Aggregate[[#This Row],[Under 30]]="Yes","Under 30",IF(Aggregate[[#This Row],[Senior]]="Yes","Senior","Other"))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 cm="1">
        <f t="array" ref="W654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45" spans="1:23" x14ac:dyDescent="0.3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J6545" t="str">
        <f>IF(Aggregate[[#This Row],[Under 30]]="Yes","Under 30",IF(Aggregate[[#This Row],[Senior]]="Yes","Senior","Other"))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 cm="1">
        <f t="array" ref="W654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46" spans="1:23" x14ac:dyDescent="0.3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tr">
        <f>IF(Aggregate[[#This Row],[Under 30]]="Yes","Under 30",IF(Aggregate[[#This Row],[Senior]]="Yes","Senior","Other"))</f>
        <v>Senior</v>
      </c>
      <c r="K6546" t="s">
        <v>21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 cm="1">
        <f t="array" ref="W654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47" spans="1:23" x14ac:dyDescent="0.3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J6547" t="str">
        <f>IF(Aggregate[[#This Row],[Under 30]]="Yes","Under 30",IF(Aggregate[[#This Row],[Senior]]="Yes","Senior","Other"))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 cm="1">
        <f t="array" ref="W654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48" spans="1:23" x14ac:dyDescent="0.3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J6548" t="str">
        <f>IF(Aggregate[[#This Row],[Under 30]]="Yes","Under 30",IF(Aggregate[[#This Row],[Senior]]="Yes","Senior","Other"))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 cm="1">
        <f t="array" ref="W654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49" spans="1:23" x14ac:dyDescent="0.3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J6549" t="str">
        <f>IF(Aggregate[[#This Row],[Under 30]]="Yes","Under 30",IF(Aggregate[[#This Row],[Senior]]="Yes","Senior","Other"))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 cm="1">
        <f t="array" ref="W654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50" spans="1:23" x14ac:dyDescent="0.3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tr">
        <f>IF(Aggregate[[#This Row],[Under 30]]="Yes","Under 30",IF(Aggregate[[#This Row],[Senior]]="Yes","Senior","Other"))</f>
        <v>Senior</v>
      </c>
      <c r="K6550" t="s">
        <v>21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 cm="1">
        <f t="array" ref="W655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51" spans="1:23" x14ac:dyDescent="0.3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J6551" t="str">
        <f>IF(Aggregate[[#This Row],[Under 30]]="Yes","Under 30",IF(Aggregate[[#This Row],[Senior]]="Yes","Senior","Other"))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 cm="1">
        <f t="array" ref="W655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52" spans="1:23" x14ac:dyDescent="0.3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J6552" t="str">
        <f>IF(Aggregate[[#This Row],[Under 30]]="Yes","Under 30",IF(Aggregate[[#This Row],[Senior]]="Yes","Senior","Other"))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 cm="1">
        <f t="array" ref="W655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53" spans="1:23" x14ac:dyDescent="0.3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J6553" t="str">
        <f>IF(Aggregate[[#This Row],[Under 30]]="Yes","Under 30",IF(Aggregate[[#This Row],[Senior]]="Yes","Senior","Other"))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 cm="1">
        <f t="array" ref="W655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54" spans="1:23" x14ac:dyDescent="0.3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J6554" t="str">
        <f>IF(Aggregate[[#This Row],[Under 30]]="Yes","Under 30",IF(Aggregate[[#This Row],[Senior]]="Yes","Senior","Other"))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 cm="1">
        <f t="array" ref="W655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55" spans="1:23" x14ac:dyDescent="0.3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J6555" t="str">
        <f>IF(Aggregate[[#This Row],[Under 30]]="Yes","Under 30",IF(Aggregate[[#This Row],[Senior]]="Yes","Senior","Other"))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 cm="1">
        <f t="array" ref="W65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56" spans="1:23" x14ac:dyDescent="0.3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J6556" t="str">
        <f>IF(Aggregate[[#This Row],[Under 30]]="Yes","Under 30",IF(Aggregate[[#This Row],[Senior]]="Yes","Senior","Other"))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 cm="1">
        <f t="array" ref="W655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57" spans="1:23" x14ac:dyDescent="0.3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J6557" t="str">
        <f>IF(Aggregate[[#This Row],[Under 30]]="Yes","Under 30",IF(Aggregate[[#This Row],[Senior]]="Yes","Senior","Other"))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 cm="1">
        <f t="array" ref="W655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58" spans="1:23" x14ac:dyDescent="0.3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tr">
        <f>IF(Aggregate[[#This Row],[Under 30]]="Yes","Under 30",IF(Aggregate[[#This Row],[Senior]]="Yes","Senior","Other"))</f>
        <v>Senior</v>
      </c>
      <c r="K6558" t="s">
        <v>21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 cm="1">
        <f t="array" ref="W65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59" spans="1:23" x14ac:dyDescent="0.3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J6559" t="str">
        <f>IF(Aggregate[[#This Row],[Under 30]]="Yes","Under 30",IF(Aggregate[[#This Row],[Senior]]="Yes","Senior","Other"))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 cm="1">
        <f t="array" ref="W655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60" spans="1:23" x14ac:dyDescent="0.3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tr">
        <f>IF(Aggregate[[#This Row],[Under 30]]="Yes","Under 30",IF(Aggregate[[#This Row],[Senior]]="Yes","Senior","Other"))</f>
        <v>Senior</v>
      </c>
      <c r="K6560" t="s">
        <v>21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 cm="1">
        <f t="array" ref="W65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61" spans="1:23" x14ac:dyDescent="0.3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J6561" t="str">
        <f>IF(Aggregate[[#This Row],[Under 30]]="Yes","Under 30",IF(Aggregate[[#This Row],[Senior]]="Yes","Senior","Other"))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 cm="1">
        <f t="array" ref="W656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62" spans="1:23" x14ac:dyDescent="0.3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J6562" t="str">
        <f>IF(Aggregate[[#This Row],[Under 30]]="Yes","Under 30",IF(Aggregate[[#This Row],[Senior]]="Yes","Senior","Other"))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 cm="1">
        <f t="array" ref="W656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63" spans="1:23" x14ac:dyDescent="0.3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J6563" t="str">
        <f>IF(Aggregate[[#This Row],[Under 30]]="Yes","Under 30",IF(Aggregate[[#This Row],[Senior]]="Yes","Senior","Other"))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 cm="1">
        <f t="array" ref="W656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64" spans="1:23" x14ac:dyDescent="0.3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J6564" t="str">
        <f>IF(Aggregate[[#This Row],[Under 30]]="Yes","Under 30",IF(Aggregate[[#This Row],[Senior]]="Yes","Senior","Other"))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 cm="1">
        <f t="array" ref="W656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65" spans="1:23" x14ac:dyDescent="0.3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J6565" t="str">
        <f>IF(Aggregate[[#This Row],[Under 30]]="Yes","Under 30",IF(Aggregate[[#This Row],[Senior]]="Yes","Senior","Other"))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 cm="1">
        <f t="array" ref="W656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66" spans="1:23" x14ac:dyDescent="0.3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J6566" t="str">
        <f>IF(Aggregate[[#This Row],[Under 30]]="Yes","Under 30",IF(Aggregate[[#This Row],[Senior]]="Yes","Senior","Other"))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 cm="1">
        <f t="array" ref="W656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67" spans="1:23" x14ac:dyDescent="0.3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J6567" t="str">
        <f>IF(Aggregate[[#This Row],[Under 30]]="Yes","Under 30",IF(Aggregate[[#This Row],[Senior]]="Yes","Senior","Other"))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 cm="1">
        <f t="array" ref="W656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68" spans="1:23" x14ac:dyDescent="0.3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J6568" t="str">
        <f>IF(Aggregate[[#This Row],[Under 30]]="Yes","Under 30",IF(Aggregate[[#This Row],[Senior]]="Yes","Senior","Other"))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 cm="1">
        <f t="array" ref="W656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69" spans="1:23" x14ac:dyDescent="0.3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J6569" t="str">
        <f>IF(Aggregate[[#This Row],[Under 30]]="Yes","Under 30",IF(Aggregate[[#This Row],[Senior]]="Yes","Senior","Other"))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 cm="1">
        <f t="array" ref="W65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70" spans="1:23" x14ac:dyDescent="0.3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J6570" t="str">
        <f>IF(Aggregate[[#This Row],[Under 30]]="Yes","Under 30",IF(Aggregate[[#This Row],[Senior]]="Yes","Senior","Other"))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 cm="1">
        <f t="array" ref="W657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71" spans="1:23" x14ac:dyDescent="0.3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J6571" t="str">
        <f>IF(Aggregate[[#This Row],[Under 30]]="Yes","Under 30",IF(Aggregate[[#This Row],[Senior]]="Yes","Senior","Other"))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 cm="1">
        <f t="array" ref="W657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72" spans="1:23" x14ac:dyDescent="0.3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J6572" t="str">
        <f>IF(Aggregate[[#This Row],[Under 30]]="Yes","Under 30",IF(Aggregate[[#This Row],[Senior]]="Yes","Senior","Other"))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 cm="1">
        <f t="array" ref="W657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73" spans="1:23" x14ac:dyDescent="0.3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J6573" t="str">
        <f>IF(Aggregate[[#This Row],[Under 30]]="Yes","Under 30",IF(Aggregate[[#This Row],[Senior]]="Yes","Senior","Other"))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 cm="1">
        <f t="array" ref="W657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74" spans="1:23" x14ac:dyDescent="0.3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J6574" t="str">
        <f>IF(Aggregate[[#This Row],[Under 30]]="Yes","Under 30",IF(Aggregate[[#This Row],[Senior]]="Yes","Senior","Other"))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 cm="1">
        <f t="array" ref="W657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75" spans="1:23" x14ac:dyDescent="0.3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J6575" t="str">
        <f>IF(Aggregate[[#This Row],[Under 30]]="Yes","Under 30",IF(Aggregate[[#This Row],[Senior]]="Yes","Senior","Other"))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 cm="1">
        <f t="array" ref="W657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76" spans="1:23" x14ac:dyDescent="0.3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J6576" t="str">
        <f>IF(Aggregate[[#This Row],[Under 30]]="Yes","Under 30",IF(Aggregate[[#This Row],[Senior]]="Yes","Senior","Other"))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 cm="1">
        <f t="array" ref="W657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77" spans="1:23" x14ac:dyDescent="0.3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tr">
        <f>IF(Aggregate[[#This Row],[Under 30]]="Yes","Under 30",IF(Aggregate[[#This Row],[Senior]]="Yes","Senior","Other"))</f>
        <v>Senior</v>
      </c>
      <c r="K6577" t="s">
        <v>21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 cm="1">
        <f t="array" ref="W657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78" spans="1:23" x14ac:dyDescent="0.3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tr">
        <f>IF(Aggregate[[#This Row],[Under 30]]="Yes","Under 30",IF(Aggregate[[#This Row],[Senior]]="Yes","Senior","Other"))</f>
        <v>Senior</v>
      </c>
      <c r="K6578" t="s">
        <v>21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 cm="1">
        <f t="array" ref="W657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79" spans="1:23" x14ac:dyDescent="0.3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tr">
        <f>IF(Aggregate[[#This Row],[Under 30]]="Yes","Under 30",IF(Aggregate[[#This Row],[Senior]]="Yes","Senior","Other"))</f>
        <v>Senior</v>
      </c>
      <c r="K6579" t="s">
        <v>21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 cm="1">
        <f t="array" ref="W657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80" spans="1:23" x14ac:dyDescent="0.3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J6580" t="str">
        <f>IF(Aggregate[[#This Row],[Under 30]]="Yes","Under 30",IF(Aggregate[[#This Row],[Senior]]="Yes","Senior","Other"))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 cm="1">
        <f t="array" ref="W658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81" spans="1:23" x14ac:dyDescent="0.3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J6581" t="str">
        <f>IF(Aggregate[[#This Row],[Under 30]]="Yes","Under 30",IF(Aggregate[[#This Row],[Senior]]="Yes","Senior","Other"))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 cm="1">
        <f t="array" ref="W658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82" spans="1:23" x14ac:dyDescent="0.3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tr">
        <f>IF(Aggregate[[#This Row],[Under 30]]="Yes","Under 30",IF(Aggregate[[#This Row],[Senior]]="Yes","Senior","Other"))</f>
        <v>Senior</v>
      </c>
      <c r="K6582" t="s">
        <v>21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 cm="1">
        <f t="array" ref="W658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83" spans="1:23" x14ac:dyDescent="0.3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tr">
        <f>IF(Aggregate[[#This Row],[Under 30]]="Yes","Under 30",IF(Aggregate[[#This Row],[Senior]]="Yes","Senior","Other"))</f>
        <v>Senior</v>
      </c>
      <c r="K6583" t="s">
        <v>25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 cm="1">
        <f t="array" ref="W658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84" spans="1:23" x14ac:dyDescent="0.3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J6584" t="str">
        <f>IF(Aggregate[[#This Row],[Under 30]]="Yes","Under 30",IF(Aggregate[[#This Row],[Senior]]="Yes","Senior","Other"))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 cm="1">
        <f t="array" ref="W658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85" spans="1:23" x14ac:dyDescent="0.3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J6585" t="str">
        <f>IF(Aggregate[[#This Row],[Under 30]]="Yes","Under 30",IF(Aggregate[[#This Row],[Senior]]="Yes","Senior","Other"))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 cm="1">
        <f t="array" ref="W658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86" spans="1:23" x14ac:dyDescent="0.3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J6586" t="str">
        <f>IF(Aggregate[[#This Row],[Under 30]]="Yes","Under 30",IF(Aggregate[[#This Row],[Senior]]="Yes","Senior","Other"))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 cm="1">
        <f t="array" ref="W658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87" spans="1:23" x14ac:dyDescent="0.3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J6587" t="str">
        <f>IF(Aggregate[[#This Row],[Under 30]]="Yes","Under 30",IF(Aggregate[[#This Row],[Senior]]="Yes","Senior","Other"))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 cm="1">
        <f t="array" ref="W658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88" spans="1:23" x14ac:dyDescent="0.3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J6588" t="str">
        <f>IF(Aggregate[[#This Row],[Under 30]]="Yes","Under 30",IF(Aggregate[[#This Row],[Senior]]="Yes","Senior","Other"))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 cm="1">
        <f t="array" ref="W658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89" spans="1:23" x14ac:dyDescent="0.3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J6589" t="str">
        <f>IF(Aggregate[[#This Row],[Under 30]]="Yes","Under 30",IF(Aggregate[[#This Row],[Senior]]="Yes","Senior","Other"))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 cm="1">
        <f t="array" ref="W658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90" spans="1:23" x14ac:dyDescent="0.3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J6590" t="str">
        <f>IF(Aggregate[[#This Row],[Under 30]]="Yes","Under 30",IF(Aggregate[[#This Row],[Senior]]="Yes","Senior","Other"))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 cm="1">
        <f t="array" ref="W659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91" spans="1:23" x14ac:dyDescent="0.3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J6591" t="str">
        <f>IF(Aggregate[[#This Row],[Under 30]]="Yes","Under 30",IF(Aggregate[[#This Row],[Senior]]="Yes","Senior","Other"))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 cm="1">
        <f t="array" ref="W659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92" spans="1:23" x14ac:dyDescent="0.3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J6592" t="str">
        <f>IF(Aggregate[[#This Row],[Under 30]]="Yes","Under 30",IF(Aggregate[[#This Row],[Senior]]="Yes","Senior","Other"))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 cm="1">
        <f t="array" ref="W659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93" spans="1:23" x14ac:dyDescent="0.3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J6593" t="str">
        <f>IF(Aggregate[[#This Row],[Under 30]]="Yes","Under 30",IF(Aggregate[[#This Row],[Senior]]="Yes","Senior","Other"))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 cm="1">
        <f t="array" ref="W659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594" spans="1:23" x14ac:dyDescent="0.3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J6594" t="str">
        <f>IF(Aggregate[[#This Row],[Under 30]]="Yes","Under 30",IF(Aggregate[[#This Row],[Senior]]="Yes","Senior","Other"))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 cm="1">
        <f t="array" ref="W659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95" spans="1:23" x14ac:dyDescent="0.3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J6595" t="str">
        <f>IF(Aggregate[[#This Row],[Under 30]]="Yes","Under 30",IF(Aggregate[[#This Row],[Senior]]="Yes","Senior","Other"))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 cm="1">
        <f t="array" ref="W659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96" spans="1:23" x14ac:dyDescent="0.3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J6596" t="str">
        <f>IF(Aggregate[[#This Row],[Under 30]]="Yes","Under 30",IF(Aggregate[[#This Row],[Senior]]="Yes","Senior","Other"))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 cm="1">
        <f t="array" ref="W659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597" spans="1:23" x14ac:dyDescent="0.3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J6597" t="str">
        <f>IF(Aggregate[[#This Row],[Under 30]]="Yes","Under 30",IF(Aggregate[[#This Row],[Senior]]="Yes","Senior","Other"))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 cm="1">
        <f t="array" ref="W659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98" spans="1:23" x14ac:dyDescent="0.3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J6598" t="str">
        <f>IF(Aggregate[[#This Row],[Under 30]]="Yes","Under 30",IF(Aggregate[[#This Row],[Senior]]="Yes","Senior","Other"))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 cm="1">
        <f t="array" ref="W659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599" spans="1:23" x14ac:dyDescent="0.3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J6599" t="str">
        <f>IF(Aggregate[[#This Row],[Under 30]]="Yes","Under 30",IF(Aggregate[[#This Row],[Senior]]="Yes","Senior","Other"))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 cm="1">
        <f t="array" ref="W659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600" spans="1:23" x14ac:dyDescent="0.3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J6600" t="str">
        <f>IF(Aggregate[[#This Row],[Under 30]]="Yes","Under 30",IF(Aggregate[[#This Row],[Senior]]="Yes","Senior","Other"))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 cm="1">
        <f t="array" ref="W660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01" spans="1:23" x14ac:dyDescent="0.3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J6601" t="str">
        <f>IF(Aggregate[[#This Row],[Under 30]]="Yes","Under 30",IF(Aggregate[[#This Row],[Senior]]="Yes","Senior","Other"))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 cm="1">
        <f t="array" ref="W660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602" spans="1:23" x14ac:dyDescent="0.3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J6602" t="str">
        <f>IF(Aggregate[[#This Row],[Under 30]]="Yes","Under 30",IF(Aggregate[[#This Row],[Senior]]="Yes","Senior","Other"))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 cm="1">
        <f t="array" ref="W660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03" spans="1:23" x14ac:dyDescent="0.3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J6603" t="str">
        <f>IF(Aggregate[[#This Row],[Under 30]]="Yes","Under 30",IF(Aggregate[[#This Row],[Senior]]="Yes","Senior","Other"))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 cm="1">
        <f t="array" ref="W660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604" spans="1:23" x14ac:dyDescent="0.3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J6604" t="str">
        <f>IF(Aggregate[[#This Row],[Under 30]]="Yes","Under 30",IF(Aggregate[[#This Row],[Senior]]="Yes","Senior","Other"))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 cm="1">
        <f t="array" ref="W660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05" spans="1:23" x14ac:dyDescent="0.3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J6605" t="str">
        <f>IF(Aggregate[[#This Row],[Under 30]]="Yes","Under 30",IF(Aggregate[[#This Row],[Senior]]="Yes","Senior","Other"))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 cm="1">
        <f t="array" ref="W660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06" spans="1:23" x14ac:dyDescent="0.3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J6606" t="str">
        <f>IF(Aggregate[[#This Row],[Under 30]]="Yes","Under 30",IF(Aggregate[[#This Row],[Senior]]="Yes","Senior","Other"))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 cm="1">
        <f t="array" ref="W660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07" spans="1:23" x14ac:dyDescent="0.3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tr">
        <f>IF(Aggregate[[#This Row],[Under 30]]="Yes","Under 30",IF(Aggregate[[#This Row],[Senior]]="Yes","Senior","Other"))</f>
        <v>Senior</v>
      </c>
      <c r="K6607" t="s">
        <v>25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 cm="1">
        <f t="array" ref="W6607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08" spans="1:23" x14ac:dyDescent="0.3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J6608" t="str">
        <f>IF(Aggregate[[#This Row],[Under 30]]="Yes","Under 30",IF(Aggregate[[#This Row],[Senior]]="Yes","Senior","Other"))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 cm="1">
        <f t="array" ref="W660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09" spans="1:23" x14ac:dyDescent="0.3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J6609" t="str">
        <f>IF(Aggregate[[#This Row],[Under 30]]="Yes","Under 30",IF(Aggregate[[#This Row],[Senior]]="Yes","Senior","Other"))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 cm="1">
        <f t="array" ref="W660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10" spans="1:23" x14ac:dyDescent="0.3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J6610" t="str">
        <f>IF(Aggregate[[#This Row],[Under 30]]="Yes","Under 30",IF(Aggregate[[#This Row],[Senior]]="Yes","Senior","Other"))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 cm="1">
        <f t="array" ref="W661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11" spans="1:23" x14ac:dyDescent="0.3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J6611" t="str">
        <f>IF(Aggregate[[#This Row],[Under 30]]="Yes","Under 30",IF(Aggregate[[#This Row],[Senior]]="Yes","Senior","Other"))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 cm="1">
        <f t="array" ref="W6611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612" spans="1:23" x14ac:dyDescent="0.3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J6612" t="str">
        <f>IF(Aggregate[[#This Row],[Under 30]]="Yes","Under 30",IF(Aggregate[[#This Row],[Senior]]="Yes","Senior","Other"))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 cm="1">
        <f t="array" ref="W6612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13" spans="1:23" x14ac:dyDescent="0.3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J6613" t="str">
        <f>IF(Aggregate[[#This Row],[Under 30]]="Yes","Under 30",IF(Aggregate[[#This Row],[Senior]]="Yes","Senior","Other"))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 cm="1">
        <f t="array" ref="W661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14" spans="1:23" x14ac:dyDescent="0.3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J6614" t="str">
        <f>IF(Aggregate[[#This Row],[Under 30]]="Yes","Under 30",IF(Aggregate[[#This Row],[Senior]]="Yes","Senior","Other"))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 cm="1">
        <f t="array" ref="W6614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15" spans="1:23" x14ac:dyDescent="0.3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tr">
        <f>IF(Aggregate[[#This Row],[Under 30]]="Yes","Under 30",IF(Aggregate[[#This Row],[Senior]]="Yes","Senior","Other"))</f>
        <v>Senior</v>
      </c>
      <c r="K6615" t="s">
        <v>21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 cm="1">
        <f t="array" ref="W661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16" spans="1:23" x14ac:dyDescent="0.3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J6616" t="str">
        <f>IF(Aggregate[[#This Row],[Under 30]]="Yes","Under 30",IF(Aggregate[[#This Row],[Senior]]="Yes","Senior","Other"))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 cm="1">
        <f t="array" ref="W661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17" spans="1:23" x14ac:dyDescent="0.3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J6617" t="str">
        <f>IF(Aggregate[[#This Row],[Under 30]]="Yes","Under 30",IF(Aggregate[[#This Row],[Senior]]="Yes","Senior","Other"))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 cm="1">
        <f t="array" ref="W661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618" spans="1:23" x14ac:dyDescent="0.3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tr">
        <f>IF(Aggregate[[#This Row],[Under 30]]="Yes","Under 30",IF(Aggregate[[#This Row],[Senior]]="Yes","Senior","Other"))</f>
        <v>Senior</v>
      </c>
      <c r="K6618" t="s">
        <v>21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 cm="1">
        <f t="array" ref="W661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19" spans="1:23" x14ac:dyDescent="0.3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tr">
        <f>IF(Aggregate[[#This Row],[Under 30]]="Yes","Under 30",IF(Aggregate[[#This Row],[Senior]]="Yes","Senior","Other"))</f>
        <v>Senior</v>
      </c>
      <c r="K6619" t="s">
        <v>25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 cm="1">
        <f t="array" ref="W661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20" spans="1:23" x14ac:dyDescent="0.3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J6620" t="str">
        <f>IF(Aggregate[[#This Row],[Under 30]]="Yes","Under 30",IF(Aggregate[[#This Row],[Senior]]="Yes","Senior","Other"))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 cm="1">
        <f t="array" ref="W662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21" spans="1:23" x14ac:dyDescent="0.3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J6621" t="str">
        <f>IF(Aggregate[[#This Row],[Under 30]]="Yes","Under 30",IF(Aggregate[[#This Row],[Senior]]="Yes","Senior","Other"))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 cm="1">
        <f t="array" ref="W662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22" spans="1:23" x14ac:dyDescent="0.3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J6622" t="str">
        <f>IF(Aggregate[[#This Row],[Under 30]]="Yes","Under 30",IF(Aggregate[[#This Row],[Senior]]="Yes","Senior","Other"))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 cm="1">
        <f t="array" ref="W662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623" spans="1:23" x14ac:dyDescent="0.3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J6623" t="str">
        <f>IF(Aggregate[[#This Row],[Under 30]]="Yes","Under 30",IF(Aggregate[[#This Row],[Senior]]="Yes","Senior","Other"))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 cm="1">
        <f t="array" ref="W6623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24" spans="1:23" x14ac:dyDescent="0.3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tr">
        <f>IF(Aggregate[[#This Row],[Under 30]]="Yes","Under 30",IF(Aggregate[[#This Row],[Senior]]="Yes","Senior","Other"))</f>
        <v>Senior</v>
      </c>
      <c r="K6624" t="s">
        <v>25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 cm="1">
        <f t="array" ref="W662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25" spans="1:23" x14ac:dyDescent="0.3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J6625" t="str">
        <f>IF(Aggregate[[#This Row],[Under 30]]="Yes","Under 30",IF(Aggregate[[#This Row],[Senior]]="Yes","Senior","Other"))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 cm="1">
        <f t="array" ref="W662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26" spans="1:23" x14ac:dyDescent="0.3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J6626" t="str">
        <f>IF(Aggregate[[#This Row],[Under 30]]="Yes","Under 30",IF(Aggregate[[#This Row],[Senior]]="Yes","Senior","Other"))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 cm="1">
        <f t="array" ref="W6626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627" spans="1:23" x14ac:dyDescent="0.3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J6627" t="str">
        <f>IF(Aggregate[[#This Row],[Under 30]]="Yes","Under 30",IF(Aggregate[[#This Row],[Senior]]="Yes","Senior","Other"))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 cm="1">
        <f t="array" ref="W662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28" spans="1:23" x14ac:dyDescent="0.3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J6628" t="str">
        <f>IF(Aggregate[[#This Row],[Under 30]]="Yes","Under 30",IF(Aggregate[[#This Row],[Senior]]="Yes","Senior","Other"))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 cm="1">
        <f t="array" ref="W662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629" spans="1:23" x14ac:dyDescent="0.3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J6629" t="str">
        <f>IF(Aggregate[[#This Row],[Under 30]]="Yes","Under 30",IF(Aggregate[[#This Row],[Senior]]="Yes","Senior","Other"))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 cm="1">
        <f t="array" ref="W662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30" spans="1:23" x14ac:dyDescent="0.3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J6630" t="str">
        <f>IF(Aggregate[[#This Row],[Under 30]]="Yes","Under 30",IF(Aggregate[[#This Row],[Senior]]="Yes","Senior","Other"))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 cm="1">
        <f t="array" ref="W6630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31" spans="1:23" x14ac:dyDescent="0.3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J6631" t="str">
        <f>IF(Aggregate[[#This Row],[Under 30]]="Yes","Under 30",IF(Aggregate[[#This Row],[Senior]]="Yes","Senior","Other"))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 cm="1">
        <f t="array" ref="W663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32" spans="1:23" x14ac:dyDescent="0.3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J6632" t="str">
        <f>IF(Aggregate[[#This Row],[Under 30]]="Yes","Under 30",IF(Aggregate[[#This Row],[Senior]]="Yes","Senior","Other"))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 cm="1">
        <f t="array" ref="W663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633" spans="1:23" x14ac:dyDescent="0.3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J6633" t="str">
        <f>IF(Aggregate[[#This Row],[Under 30]]="Yes","Under 30",IF(Aggregate[[#This Row],[Senior]]="Yes","Senior","Other"))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 cm="1">
        <f t="array" ref="W6633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34" spans="1:23" x14ac:dyDescent="0.3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tr">
        <f>IF(Aggregate[[#This Row],[Under 30]]="Yes","Under 30",IF(Aggregate[[#This Row],[Senior]]="Yes","Senior","Other"))</f>
        <v>Senior</v>
      </c>
      <c r="K6634" t="s">
        <v>21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 cm="1">
        <f t="array" ref="W663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635" spans="1:23" x14ac:dyDescent="0.3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J6635" t="str">
        <f>IF(Aggregate[[#This Row],[Under 30]]="Yes","Under 30",IF(Aggregate[[#This Row],[Senior]]="Yes","Senior","Other"))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 cm="1">
        <f t="array" ref="W663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36" spans="1:23" x14ac:dyDescent="0.3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J6636" t="str">
        <f>IF(Aggregate[[#This Row],[Under 30]]="Yes","Under 30",IF(Aggregate[[#This Row],[Senior]]="Yes","Senior","Other"))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 cm="1">
        <f t="array" ref="W663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37" spans="1:23" x14ac:dyDescent="0.3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J6637" t="str">
        <f>IF(Aggregate[[#This Row],[Under 30]]="Yes","Under 30",IF(Aggregate[[#This Row],[Senior]]="Yes","Senior","Other"))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 cm="1">
        <f t="array" ref="W6637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638" spans="1:23" x14ac:dyDescent="0.3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J6638" t="str">
        <f>IF(Aggregate[[#This Row],[Under 30]]="Yes","Under 30",IF(Aggregate[[#This Row],[Senior]]="Yes","Senior","Other"))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 cm="1">
        <f t="array" ref="W6638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639" spans="1:23" x14ac:dyDescent="0.3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tr">
        <f>IF(Aggregate[[#This Row],[Under 30]]="Yes","Under 30",IF(Aggregate[[#This Row],[Senior]]="Yes","Senior","Other"))</f>
        <v>Senior</v>
      </c>
      <c r="K6639" t="s">
        <v>21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 cm="1">
        <f t="array" ref="W663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40" spans="1:23" x14ac:dyDescent="0.3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J6640" t="str">
        <f>IF(Aggregate[[#This Row],[Under 30]]="Yes","Under 30",IF(Aggregate[[#This Row],[Senior]]="Yes","Senior","Other"))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 cm="1">
        <f t="array" ref="W664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641" spans="1:23" x14ac:dyDescent="0.3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J6641" t="str">
        <f>IF(Aggregate[[#This Row],[Under 30]]="Yes","Under 30",IF(Aggregate[[#This Row],[Senior]]="Yes","Senior","Other"))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 cm="1">
        <f t="array" ref="W664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42" spans="1:23" x14ac:dyDescent="0.3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J6642" t="str">
        <f>IF(Aggregate[[#This Row],[Under 30]]="Yes","Under 30",IF(Aggregate[[#This Row],[Senior]]="Yes","Senior","Other"))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 cm="1">
        <f t="array" ref="W664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43" spans="1:23" x14ac:dyDescent="0.3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J6643" t="str">
        <f>IF(Aggregate[[#This Row],[Under 30]]="Yes","Under 30",IF(Aggregate[[#This Row],[Senior]]="Yes","Senior","Other"))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 cm="1">
        <f t="array" ref="W664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644" spans="1:23" x14ac:dyDescent="0.3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J6644" t="str">
        <f>IF(Aggregate[[#This Row],[Under 30]]="Yes","Under 30",IF(Aggregate[[#This Row],[Senior]]="Yes","Senior","Other"))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 cm="1">
        <f t="array" ref="W664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45" spans="1:23" x14ac:dyDescent="0.3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J6645" t="str">
        <f>IF(Aggregate[[#This Row],[Under 30]]="Yes","Under 30",IF(Aggregate[[#This Row],[Senior]]="Yes","Senior","Other"))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 cm="1">
        <f t="array" ref="W6645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646" spans="1:23" x14ac:dyDescent="0.3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J6646" t="str">
        <f>IF(Aggregate[[#This Row],[Under 30]]="Yes","Under 30",IF(Aggregate[[#This Row],[Senior]]="Yes","Senior","Other"))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 cm="1">
        <f t="array" ref="W6646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47" spans="1:23" x14ac:dyDescent="0.3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tr">
        <f>IF(Aggregate[[#This Row],[Under 30]]="Yes","Under 30",IF(Aggregate[[#This Row],[Senior]]="Yes","Senior","Other"))</f>
        <v>Senior</v>
      </c>
      <c r="K6647" t="s">
        <v>21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 cm="1">
        <f t="array" ref="W664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48" spans="1:23" x14ac:dyDescent="0.3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J6648" t="str">
        <f>IF(Aggregate[[#This Row],[Under 30]]="Yes","Under 30",IF(Aggregate[[#This Row],[Senior]]="Yes","Senior","Other"))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 cm="1">
        <f t="array" ref="W664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49" spans="1:23" x14ac:dyDescent="0.3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J6649" t="str">
        <f>IF(Aggregate[[#This Row],[Under 30]]="Yes","Under 30",IF(Aggregate[[#This Row],[Senior]]="Yes","Senior","Other"))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 cm="1">
        <f t="array" ref="W6649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50" spans="1:23" x14ac:dyDescent="0.3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J6650" t="str">
        <f>IF(Aggregate[[#This Row],[Under 30]]="Yes","Under 30",IF(Aggregate[[#This Row],[Senior]]="Yes","Senior","Other"))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 cm="1">
        <f t="array" ref="W6650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651" spans="1:23" x14ac:dyDescent="0.3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J6651" t="str">
        <f>IF(Aggregate[[#This Row],[Under 30]]="Yes","Under 30",IF(Aggregate[[#This Row],[Senior]]="Yes","Senior","Other"))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 cm="1">
        <f t="array" ref="W6651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52" spans="1:23" x14ac:dyDescent="0.3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J6652" t="str">
        <f>IF(Aggregate[[#This Row],[Under 30]]="Yes","Under 30",IF(Aggregate[[#This Row],[Senior]]="Yes","Senior","Other"))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 cm="1">
        <f t="array" ref="W6652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53" spans="1:23" x14ac:dyDescent="0.3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J6653" t="str">
        <f>IF(Aggregate[[#This Row],[Under 30]]="Yes","Under 30",IF(Aggregate[[#This Row],[Senior]]="Yes","Senior","Other"))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 cm="1">
        <f t="array" ref="W665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654" spans="1:23" x14ac:dyDescent="0.3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J6654" t="str">
        <f>IF(Aggregate[[#This Row],[Under 30]]="Yes","Under 30",IF(Aggregate[[#This Row],[Senior]]="Yes","Senior","Other"))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 cm="1">
        <f t="array" ref="W6654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55" spans="1:23" x14ac:dyDescent="0.3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J6655" t="str">
        <f>IF(Aggregate[[#This Row],[Under 30]]="Yes","Under 30",IF(Aggregate[[#This Row],[Senior]]="Yes","Senior","Other"))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 cm="1">
        <f t="array" ref="W6655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56" spans="1:23" x14ac:dyDescent="0.3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J6656" t="str">
        <f>IF(Aggregate[[#This Row],[Under 30]]="Yes","Under 30",IF(Aggregate[[#This Row],[Senior]]="Yes","Senior","Other"))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 cm="1">
        <f t="array" ref="W665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57" spans="1:23" x14ac:dyDescent="0.3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tr">
        <f>IF(Aggregate[[#This Row],[Under 30]]="Yes","Under 30",IF(Aggregate[[#This Row],[Senior]]="Yes","Senior","Other"))</f>
        <v>Senior</v>
      </c>
      <c r="K6657" t="s">
        <v>21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 cm="1">
        <f t="array" ref="W665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58" spans="1:23" x14ac:dyDescent="0.3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J6658" t="str">
        <f>IF(Aggregate[[#This Row],[Under 30]]="Yes","Under 30",IF(Aggregate[[#This Row],[Senior]]="Yes","Senior","Other"))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 cm="1">
        <f t="array" ref="W6658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59" spans="1:23" x14ac:dyDescent="0.3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J6659" t="str">
        <f>IF(Aggregate[[#This Row],[Under 30]]="Yes","Under 30",IF(Aggregate[[#This Row],[Senior]]="Yes","Senior","Other"))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 cm="1">
        <f t="array" ref="W6659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660" spans="1:23" x14ac:dyDescent="0.3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J6660" t="str">
        <f>IF(Aggregate[[#This Row],[Under 30]]="Yes","Under 30",IF(Aggregate[[#This Row],[Senior]]="Yes","Senior","Other"))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 cm="1">
        <f t="array" ref="W666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61" spans="1:23" x14ac:dyDescent="0.3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tr">
        <f>IF(Aggregate[[#This Row],[Under 30]]="Yes","Under 30",IF(Aggregate[[#This Row],[Senior]]="Yes","Senior","Other"))</f>
        <v>Senior</v>
      </c>
      <c r="K6661" t="s">
        <v>21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 cm="1">
        <f t="array" ref="W6661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62" spans="1:23" x14ac:dyDescent="0.3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J6662" t="str">
        <f>IF(Aggregate[[#This Row],[Under 30]]="Yes","Under 30",IF(Aggregate[[#This Row],[Senior]]="Yes","Senior","Other"))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 cm="1">
        <f t="array" ref="W6662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663" spans="1:23" x14ac:dyDescent="0.3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J6663" t="str">
        <f>IF(Aggregate[[#This Row],[Under 30]]="Yes","Under 30",IF(Aggregate[[#This Row],[Senior]]="Yes","Senior","Other"))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 cm="1">
        <f t="array" ref="W6663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664" spans="1:23" x14ac:dyDescent="0.3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J6664" t="str">
        <f>IF(Aggregate[[#This Row],[Under 30]]="Yes","Under 30",IF(Aggregate[[#This Row],[Senior]]="Yes","Senior","Other"))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 cm="1">
        <f t="array" ref="W6664">_xlfn.IFS(Aggregate[[#This Row],[Avg Monthly GB Download]]&lt;5,"Less than 5 GB", Aggregate[[#This Row],[Avg Monthly GB Download]]&lt;10, "Between 5 and 10 GB", Aggregate[[#This Row],[Avg Monthly GB Download]]&gt;=10, "10 or more GB")</f>
        <v>10 or more GB</v>
      </c>
    </row>
    <row r="6665" spans="1:23" x14ac:dyDescent="0.3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tr">
        <f>IF(Aggregate[[#This Row],[Under 30]]="Yes","Under 30",IF(Aggregate[[#This Row],[Senior]]="Yes","Senior","Other"))</f>
        <v>Senior</v>
      </c>
      <c r="K6665" t="s">
        <v>25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 cm="1">
        <f t="array" ref="W6665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66" spans="1:23" x14ac:dyDescent="0.3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J6666" t="str">
        <f>IF(Aggregate[[#This Row],[Under 30]]="Yes","Under 30",IF(Aggregate[[#This Row],[Senior]]="Yes","Senior","Other"))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 cm="1">
        <f t="array" ref="W6666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67" spans="1:23" x14ac:dyDescent="0.3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J6667" t="str">
        <f>IF(Aggregate[[#This Row],[Under 30]]="Yes","Under 30",IF(Aggregate[[#This Row],[Senior]]="Yes","Senior","Other"))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 cm="1">
        <f t="array" ref="W6667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68" spans="1:23" x14ac:dyDescent="0.3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tr">
        <f>IF(Aggregate[[#This Row],[Under 30]]="Yes","Under 30",IF(Aggregate[[#This Row],[Senior]]="Yes","Senior","Other"))</f>
        <v>Senior</v>
      </c>
      <c r="K6668" t="s">
        <v>21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 cm="1">
        <f t="array" ref="W6668">_xlfn.IFS(Aggregate[[#This Row],[Avg Monthly GB Download]]&lt;5,"Less than 5 GB", Aggregate[[#This Row],[Avg Monthly GB Download]]&lt;10, "Between 5 and 10 GB", Aggregate[[#This Row],[Avg Monthly GB Download]]&gt;=10, "10 or more GB")</f>
        <v>Between 5 and 10 GB</v>
      </c>
    </row>
    <row r="6669" spans="1:23" x14ac:dyDescent="0.3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J6669" t="str">
        <f>IF(Aggregate[[#This Row],[Under 30]]="Yes","Under 30",IF(Aggregate[[#This Row],[Senior]]="Yes","Senior","Other"))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 cm="1">
        <f t="array" ref="W6669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  <row r="6670" spans="1:23" x14ac:dyDescent="0.3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J6670" t="str">
        <f>IF(Aggregate[[#This Row],[Under 30]]="Yes","Under 30",IF(Aggregate[[#This Row],[Senior]]="Yes","Senior","Other"))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 cm="1">
        <f t="array" ref="W6670">_xlfn.IFS(Aggregate[[#This Row],[Avg Monthly GB Download]]&lt;5,"Less than 5 GB", Aggregate[[#This Row],[Avg Monthly GB Download]]&lt;10, "Between 5 and 10 GB", Aggregate[[#This Row],[Avg Monthly GB Download]]&gt;=10, "10 or more GB")</f>
        <v>Less than 5 GB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CDB99-942E-4F48-A669-356B2CBCDC17}">
  <dimension ref="A3:Q16"/>
  <sheetViews>
    <sheetView tabSelected="1" zoomScale="58" workbookViewId="0">
      <selection activeCell="D21" sqref="D21"/>
    </sheetView>
  </sheetViews>
  <sheetFormatPr defaultRowHeight="14.5" x14ac:dyDescent="0.35"/>
  <cols>
    <col min="1" max="1" width="18.81640625" bestFit="1" customWidth="1"/>
    <col min="2" max="2" width="16.54296875" bestFit="1" customWidth="1"/>
    <col min="3" max="3" width="6.90625" bestFit="1" customWidth="1"/>
    <col min="4" max="4" width="11.08984375" bestFit="1" customWidth="1"/>
    <col min="5" max="5" width="22" bestFit="1" customWidth="1"/>
    <col min="6" max="6" width="19" bestFit="1" customWidth="1"/>
    <col min="7" max="7" width="29.08984375" bestFit="1" customWidth="1"/>
    <col min="10" max="10" width="19.1796875" bestFit="1" customWidth="1"/>
    <col min="11" max="11" width="17.36328125" bestFit="1" customWidth="1"/>
    <col min="13" max="13" width="10.90625" bestFit="1" customWidth="1"/>
    <col min="16" max="16" width="20.1796875" bestFit="1" customWidth="1"/>
    <col min="17" max="17" width="14" bestFit="1" customWidth="1"/>
  </cols>
  <sheetData>
    <row r="3" spans="1:17" x14ac:dyDescent="0.35">
      <c r="A3" s="2" t="s">
        <v>13493</v>
      </c>
      <c r="B3" t="s">
        <v>13498</v>
      </c>
      <c r="E3" s="2" t="s">
        <v>13493</v>
      </c>
      <c r="F3" t="s">
        <v>13506</v>
      </c>
      <c r="G3" t="s">
        <v>13498</v>
      </c>
      <c r="J3" s="2" t="s">
        <v>13508</v>
      </c>
      <c r="K3" s="2" t="s">
        <v>13495</v>
      </c>
      <c r="P3" s="2" t="s">
        <v>13513</v>
      </c>
      <c r="Q3" t="s">
        <v>13514</v>
      </c>
    </row>
    <row r="4" spans="1:17" x14ac:dyDescent="0.35">
      <c r="A4" s="3" t="s">
        <v>39</v>
      </c>
      <c r="B4" s="4">
        <v>0.24706446201773305</v>
      </c>
      <c r="E4" s="3" t="s">
        <v>13499</v>
      </c>
      <c r="F4">
        <v>1093</v>
      </c>
      <c r="G4" s="4">
        <v>0.21957913998170173</v>
      </c>
      <c r="J4" s="2" t="s">
        <v>13507</v>
      </c>
      <c r="K4" t="s">
        <v>25</v>
      </c>
      <c r="L4" t="s">
        <v>21</v>
      </c>
      <c r="M4" t="s">
        <v>13494</v>
      </c>
      <c r="P4" s="3" t="s">
        <v>32</v>
      </c>
      <c r="Q4" s="4">
        <v>0.74080560420315233</v>
      </c>
    </row>
    <row r="5" spans="1:17" x14ac:dyDescent="0.35">
      <c r="A5" s="3" t="s">
        <v>8</v>
      </c>
      <c r="B5" s="4">
        <v>0.38223308883455581</v>
      </c>
      <c r="E5" s="3" t="s">
        <v>13500</v>
      </c>
      <c r="F5">
        <v>1234</v>
      </c>
      <c r="G5" s="4">
        <v>0.24230145867098865</v>
      </c>
      <c r="J5" s="3" t="s">
        <v>13510</v>
      </c>
      <c r="K5" s="4">
        <v>0.27715091678420312</v>
      </c>
      <c r="L5" s="4">
        <v>0.27459016393442626</v>
      </c>
      <c r="M5" s="4">
        <v>0.27677496991576411</v>
      </c>
      <c r="P5" s="3" t="s">
        <v>98</v>
      </c>
      <c r="Q5" s="4">
        <v>0.11929824561403508</v>
      </c>
    </row>
    <row r="6" spans="1:17" x14ac:dyDescent="0.35">
      <c r="A6" s="3" t="s">
        <v>7</v>
      </c>
      <c r="B6" s="4">
        <v>0.22999222999222999</v>
      </c>
      <c r="E6" s="3" t="s">
        <v>13501</v>
      </c>
      <c r="F6">
        <v>1318</v>
      </c>
      <c r="G6" s="4">
        <v>0.2503793626707132</v>
      </c>
      <c r="J6" s="3" t="s">
        <v>13511</v>
      </c>
      <c r="K6" s="4">
        <v>0.33591731266149871</v>
      </c>
      <c r="L6" s="4">
        <v>0.31914893617021278</v>
      </c>
      <c r="M6" s="4">
        <v>0.33370723499719573</v>
      </c>
      <c r="P6" s="3" t="s">
        <v>53</v>
      </c>
      <c r="Q6" s="4">
        <v>3.2345013477088951E-2</v>
      </c>
    </row>
    <row r="7" spans="1:17" x14ac:dyDescent="0.35">
      <c r="A7" s="3" t="s">
        <v>13494</v>
      </c>
      <c r="B7" s="4">
        <v>0.2685808284731569</v>
      </c>
      <c r="E7" s="3" t="s">
        <v>13502</v>
      </c>
      <c r="F7">
        <v>1123</v>
      </c>
      <c r="G7" s="4">
        <v>0.25022261798753337</v>
      </c>
      <c r="J7" s="3" t="s">
        <v>13512</v>
      </c>
      <c r="K7" s="4">
        <v>0.34685863874345552</v>
      </c>
      <c r="L7" s="4">
        <v>0.12310385064177364</v>
      </c>
      <c r="M7" s="4">
        <v>0.22856261566933991</v>
      </c>
      <c r="P7" s="3" t="s">
        <v>39</v>
      </c>
      <c r="Q7" s="4">
        <v>0.24304029304029304</v>
      </c>
    </row>
    <row r="8" spans="1:17" x14ac:dyDescent="0.35">
      <c r="E8" s="3" t="s">
        <v>13503</v>
      </c>
      <c r="F8">
        <v>1074</v>
      </c>
      <c r="G8" s="4">
        <v>0.27932960893854747</v>
      </c>
      <c r="J8" s="3" t="s">
        <v>13494</v>
      </c>
      <c r="K8" s="4">
        <v>0.3210947930574099</v>
      </c>
      <c r="L8" s="4">
        <v>0.16096671226630188</v>
      </c>
      <c r="M8" s="4">
        <v>0.2685808284731569</v>
      </c>
    </row>
    <row r="9" spans="1:17" x14ac:dyDescent="0.35">
      <c r="E9" s="3" t="s">
        <v>13504</v>
      </c>
      <c r="F9">
        <v>603</v>
      </c>
      <c r="G9" s="4">
        <v>0.39800995024875624</v>
      </c>
    </row>
    <row r="10" spans="1:17" x14ac:dyDescent="0.35">
      <c r="E10" s="3" t="s">
        <v>13505</v>
      </c>
      <c r="F10">
        <v>242</v>
      </c>
      <c r="G10" s="4">
        <v>0.43801652892561982</v>
      </c>
    </row>
    <row r="11" spans="1:17" x14ac:dyDescent="0.35">
      <c r="E11" s="3" t="s">
        <v>13494</v>
      </c>
      <c r="F11">
        <v>6687</v>
      </c>
      <c r="G11" s="4">
        <v>0.2685808284731569</v>
      </c>
    </row>
    <row r="14" spans="1:17" x14ac:dyDescent="0.35">
      <c r="A14" s="2" t="s">
        <v>13515</v>
      </c>
      <c r="B14" t="s">
        <v>13492</v>
      </c>
    </row>
    <row r="15" spans="1:17" x14ac:dyDescent="0.35">
      <c r="A15" s="3" t="s">
        <v>22</v>
      </c>
      <c r="B15" s="4">
        <v>0.27070907886017231</v>
      </c>
    </row>
    <row r="16" spans="1:17" x14ac:dyDescent="0.35">
      <c r="A16" s="3" t="s">
        <v>88</v>
      </c>
      <c r="B16" s="4">
        <v>0.24884792626728111</v>
      </c>
    </row>
  </sheetData>
  <conditionalFormatting pivot="1" sqref="B15:B1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A2" workbookViewId="0">
      <selection activeCell="C12" sqref="C12"/>
    </sheetView>
  </sheetViews>
  <sheetFormatPr defaultRowHeight="14.5" x14ac:dyDescent="0.35"/>
  <cols>
    <col min="1" max="1" width="13.1796875" customWidth="1"/>
    <col min="2" max="2" width="12.7265625" customWidth="1"/>
    <col min="3" max="3" width="25.6328125" customWidth="1"/>
    <col min="4" max="4" width="11.26953125" customWidth="1"/>
    <col min="5" max="5" width="11.54296875" customWidth="1"/>
    <col min="6" max="6" width="9.81640625" customWidth="1"/>
    <col min="7" max="7" width="10.08984375" customWidth="1"/>
    <col min="8" max="8" width="11" customWidth="1"/>
    <col min="9" max="9" width="9.54296875" customWidth="1"/>
    <col min="10" max="10" width="25.453125" customWidth="1"/>
    <col min="11" max="11" width="21.453125" customWidth="1"/>
    <col min="12" max="12" width="25.08984375" customWidth="1"/>
    <col min="13" max="13" width="19.26953125" customWidth="1"/>
    <col min="14" max="14" width="18.54296875" customWidth="1"/>
    <col min="16" max="16" width="15.36328125" customWidth="1"/>
    <col min="17" max="17" width="9" customWidth="1"/>
    <col min="19" max="19" width="10.453125" customWidth="1"/>
    <col min="22" max="22" width="28.90625" customWidth="1"/>
    <col min="23" max="23" width="31.453125" customWidth="1"/>
    <col min="24" max="24" width="14.36328125" customWidth="1"/>
    <col min="25" max="25" width="17.1796875" customWidth="1"/>
    <col min="26" max="26" width="16.08984375" customWidth="1"/>
    <col min="27" max="27" width="14.08984375" customWidth="1"/>
    <col min="28" max="28" width="15.7265625" customWidth="1"/>
    <col min="29" max="29" width="14.453125" customWidth="1"/>
    <col min="30" max="30" width="10.7265625" bestFit="1" customWidth="1"/>
  </cols>
  <sheetData>
    <row r="1" spans="1:30" x14ac:dyDescent="0.35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35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Label]]="Yes",1,0)</f>
        <v>0</v>
      </c>
    </row>
    <row r="3" spans="1:30" x14ac:dyDescent="0.35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Label]]="Yes",1,0)</f>
        <v>0</v>
      </c>
    </row>
    <row r="4" spans="1:30" x14ac:dyDescent="0.35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Label]]="Yes",1,0)</f>
        <v>0</v>
      </c>
    </row>
    <row r="5" spans="1:30" x14ac:dyDescent="0.35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Label]]="Yes",1,0)</f>
        <v>0</v>
      </c>
    </row>
    <row r="6" spans="1:30" x14ac:dyDescent="0.35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Label]]="Yes",1,0)</f>
        <v>0</v>
      </c>
    </row>
    <row r="7" spans="1:30" x14ac:dyDescent="0.35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Label]]="Yes",1,0)</f>
        <v>0</v>
      </c>
    </row>
    <row r="8" spans="1:30" x14ac:dyDescent="0.35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Label]]="Yes",1,0)</f>
        <v>0</v>
      </c>
    </row>
    <row r="9" spans="1:30" x14ac:dyDescent="0.35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Label]]="Yes",1,0)</f>
        <v>0</v>
      </c>
    </row>
    <row r="10" spans="1:30" x14ac:dyDescent="0.35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Label]]="Yes",1,0)</f>
        <v>0</v>
      </c>
    </row>
    <row r="11" spans="1:30" x14ac:dyDescent="0.35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Label]]="Yes",1,0)</f>
        <v>0</v>
      </c>
    </row>
    <row r="12" spans="1:30" x14ac:dyDescent="0.35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Label]]="Yes",1,0)</f>
        <v>0</v>
      </c>
    </row>
    <row r="13" spans="1:30" x14ac:dyDescent="0.35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Label]]="Yes",1,0)</f>
        <v>0</v>
      </c>
    </row>
    <row r="14" spans="1:30" x14ac:dyDescent="0.35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Label]]="Yes",1,0)</f>
        <v>0</v>
      </c>
    </row>
    <row r="15" spans="1:30" x14ac:dyDescent="0.35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Label]]="Yes",1,0)</f>
        <v>0</v>
      </c>
    </row>
    <row r="16" spans="1:30" x14ac:dyDescent="0.35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Label]]="Yes",1,0)</f>
        <v>0</v>
      </c>
    </row>
    <row r="17" spans="1:30" x14ac:dyDescent="0.35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Label]]="Yes",1,0)</f>
        <v>0</v>
      </c>
    </row>
    <row r="18" spans="1:30" x14ac:dyDescent="0.35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Label]]="Yes",1,0)</f>
        <v>0</v>
      </c>
    </row>
    <row r="19" spans="1:30" x14ac:dyDescent="0.35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Label]]="Yes",1,0)</f>
        <v>0</v>
      </c>
    </row>
    <row r="20" spans="1:30" x14ac:dyDescent="0.35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Label]]="Yes",1,0)</f>
        <v>0</v>
      </c>
    </row>
    <row r="21" spans="1:30" x14ac:dyDescent="0.35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Label]]="Yes",1,0)</f>
        <v>0</v>
      </c>
    </row>
    <row r="22" spans="1:30" x14ac:dyDescent="0.35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Label]]="Yes",1,0)</f>
        <v>0</v>
      </c>
    </row>
    <row r="23" spans="1:30" x14ac:dyDescent="0.35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Label]]="Yes",1,0)</f>
        <v>0</v>
      </c>
    </row>
    <row r="24" spans="1:30" x14ac:dyDescent="0.35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Label]]="Yes",1,0)</f>
        <v>0</v>
      </c>
    </row>
    <row r="25" spans="1:30" x14ac:dyDescent="0.35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Label]]="Yes",1,0)</f>
        <v>0</v>
      </c>
    </row>
    <row r="26" spans="1:30" x14ac:dyDescent="0.35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Label]]="Yes",1,0)</f>
        <v>0</v>
      </c>
    </row>
    <row r="27" spans="1:30" x14ac:dyDescent="0.35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Label]]="Yes",1,0)</f>
        <v>0</v>
      </c>
    </row>
    <row r="28" spans="1:30" x14ac:dyDescent="0.35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Label]]="Yes",1,0)</f>
        <v>0</v>
      </c>
    </row>
    <row r="29" spans="1:30" x14ac:dyDescent="0.35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Label]]="Yes",1,0)</f>
        <v>0</v>
      </c>
    </row>
    <row r="30" spans="1:30" x14ac:dyDescent="0.35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Label]]="Yes",1,0)</f>
        <v>0</v>
      </c>
    </row>
    <row r="31" spans="1:30" x14ac:dyDescent="0.35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Label]]="Yes",1,0)</f>
        <v>0</v>
      </c>
    </row>
    <row r="32" spans="1:30" x14ac:dyDescent="0.35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Label]]="Yes",1,0)</f>
        <v>0</v>
      </c>
    </row>
    <row r="33" spans="1:30" x14ac:dyDescent="0.35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Label]]="Yes",1,0)</f>
        <v>0</v>
      </c>
    </row>
    <row r="34" spans="1:30" x14ac:dyDescent="0.35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Label]]="Yes",1,0)</f>
        <v>0</v>
      </c>
    </row>
    <row r="35" spans="1:30" x14ac:dyDescent="0.35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Label]]="Yes",1,0)</f>
        <v>0</v>
      </c>
    </row>
    <row r="36" spans="1:30" x14ac:dyDescent="0.35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Label]]="Yes",1,0)</f>
        <v>0</v>
      </c>
    </row>
    <row r="37" spans="1:30" x14ac:dyDescent="0.35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Label]]="Yes",1,0)</f>
        <v>0</v>
      </c>
    </row>
    <row r="38" spans="1:30" x14ac:dyDescent="0.35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Label]]="Yes",1,0)</f>
        <v>0</v>
      </c>
    </row>
    <row r="39" spans="1:30" x14ac:dyDescent="0.35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Label]]="Yes",1,0)</f>
        <v>0</v>
      </c>
    </row>
    <row r="40" spans="1:30" x14ac:dyDescent="0.35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Label]]="Yes",1,0)</f>
        <v>0</v>
      </c>
    </row>
    <row r="41" spans="1:30" x14ac:dyDescent="0.35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Label]]="Yes",1,0)</f>
        <v>0</v>
      </c>
    </row>
    <row r="42" spans="1:30" x14ac:dyDescent="0.35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Label]]="Yes",1,0)</f>
        <v>1</v>
      </c>
    </row>
    <row r="43" spans="1:30" x14ac:dyDescent="0.35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Label]]="Yes",1,0)</f>
        <v>0</v>
      </c>
    </row>
    <row r="44" spans="1:30" x14ac:dyDescent="0.35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Label]]="Yes",1,0)</f>
        <v>0</v>
      </c>
    </row>
    <row r="45" spans="1:30" x14ac:dyDescent="0.35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Label]]="Yes",1,0)</f>
        <v>0</v>
      </c>
    </row>
    <row r="46" spans="1:30" x14ac:dyDescent="0.35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Label]]="Yes",1,0)</f>
        <v>0</v>
      </c>
    </row>
    <row r="47" spans="1:30" x14ac:dyDescent="0.35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Label]]="Yes",1,0)</f>
        <v>0</v>
      </c>
    </row>
    <row r="48" spans="1:30" x14ac:dyDescent="0.35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Label]]="Yes",1,0)</f>
        <v>0</v>
      </c>
    </row>
    <row r="49" spans="1:30" x14ac:dyDescent="0.35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Label]]="Yes",1,0)</f>
        <v>0</v>
      </c>
    </row>
    <row r="50" spans="1:30" x14ac:dyDescent="0.35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Label]]="Yes",1,0)</f>
        <v>0</v>
      </c>
    </row>
    <row r="51" spans="1:30" x14ac:dyDescent="0.35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Label]]="Yes",1,0)</f>
        <v>0</v>
      </c>
    </row>
    <row r="52" spans="1:30" x14ac:dyDescent="0.35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Label]]="Yes",1,0)</f>
        <v>0</v>
      </c>
    </row>
    <row r="53" spans="1:30" x14ac:dyDescent="0.35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Label]]="Yes",1,0)</f>
        <v>0</v>
      </c>
    </row>
    <row r="54" spans="1:30" x14ac:dyDescent="0.35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Label]]="Yes",1,0)</f>
        <v>0</v>
      </c>
    </row>
    <row r="55" spans="1:30" x14ac:dyDescent="0.35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Label]]="Yes",1,0)</f>
        <v>0</v>
      </c>
    </row>
    <row r="56" spans="1:30" x14ac:dyDescent="0.35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Label]]="Yes",1,0)</f>
        <v>0</v>
      </c>
    </row>
    <row r="57" spans="1:30" x14ac:dyDescent="0.35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Label]]="Yes",1,0)</f>
        <v>0</v>
      </c>
    </row>
    <row r="58" spans="1:30" x14ac:dyDescent="0.35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Label]]="Yes",1,0)</f>
        <v>0</v>
      </c>
    </row>
    <row r="59" spans="1:30" x14ac:dyDescent="0.35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Label]]="Yes",1,0)</f>
        <v>0</v>
      </c>
    </row>
    <row r="60" spans="1:30" x14ac:dyDescent="0.35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Label]]="Yes",1,0)</f>
        <v>0</v>
      </c>
    </row>
    <row r="61" spans="1:30" x14ac:dyDescent="0.35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Label]]="Yes",1,0)</f>
        <v>0</v>
      </c>
    </row>
    <row r="62" spans="1:30" x14ac:dyDescent="0.35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Label]]="Yes",1,0)</f>
        <v>0</v>
      </c>
    </row>
    <row r="63" spans="1:30" x14ac:dyDescent="0.35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Label]]="Yes",1,0)</f>
        <v>0</v>
      </c>
    </row>
    <row r="64" spans="1:30" x14ac:dyDescent="0.35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Label]]="Yes",1,0)</f>
        <v>0</v>
      </c>
    </row>
    <row r="65" spans="1:30" x14ac:dyDescent="0.35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Label]]="Yes",1,0)</f>
        <v>0</v>
      </c>
    </row>
    <row r="66" spans="1:30" x14ac:dyDescent="0.35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Label]]="Yes",1,0)</f>
        <v>0</v>
      </c>
    </row>
    <row r="67" spans="1:30" x14ac:dyDescent="0.35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Label]]="Yes",1,0)</f>
        <v>0</v>
      </c>
    </row>
    <row r="68" spans="1:30" x14ac:dyDescent="0.35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Label]]="Yes",1,0)</f>
        <v>0</v>
      </c>
    </row>
    <row r="69" spans="1:30" x14ac:dyDescent="0.35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Label]]="Yes",1,0)</f>
        <v>0</v>
      </c>
    </row>
    <row r="70" spans="1:30" x14ac:dyDescent="0.35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Label]]="Yes",1,0)</f>
        <v>0</v>
      </c>
    </row>
    <row r="71" spans="1:30" x14ac:dyDescent="0.35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Label]]="Yes",1,0)</f>
        <v>0</v>
      </c>
    </row>
    <row r="72" spans="1:30" x14ac:dyDescent="0.35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Label]]="Yes",1,0)</f>
        <v>0</v>
      </c>
    </row>
    <row r="73" spans="1:30" x14ac:dyDescent="0.35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Label]]="Yes",1,0)</f>
        <v>0</v>
      </c>
    </row>
    <row r="74" spans="1:30" x14ac:dyDescent="0.35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Label]]="Yes",1,0)</f>
        <v>0</v>
      </c>
    </row>
    <row r="75" spans="1:30" x14ac:dyDescent="0.35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Label]]="Yes",1,0)</f>
        <v>0</v>
      </c>
    </row>
    <row r="76" spans="1:30" x14ac:dyDescent="0.35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Label]]="Yes",1,0)</f>
        <v>0</v>
      </c>
    </row>
    <row r="77" spans="1:30" x14ac:dyDescent="0.35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Label]]="Yes",1,0)</f>
        <v>0</v>
      </c>
    </row>
    <row r="78" spans="1:30" x14ac:dyDescent="0.35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Label]]="Yes",1,0)</f>
        <v>0</v>
      </c>
    </row>
    <row r="79" spans="1:30" x14ac:dyDescent="0.35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Label]]="Yes",1,0)</f>
        <v>0</v>
      </c>
    </row>
    <row r="80" spans="1:30" x14ac:dyDescent="0.35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Label]]="Yes",1,0)</f>
        <v>0</v>
      </c>
    </row>
    <row r="81" spans="1:30" x14ac:dyDescent="0.35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Label]]="Yes",1,0)</f>
        <v>0</v>
      </c>
    </row>
    <row r="82" spans="1:30" x14ac:dyDescent="0.35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Label]]="Yes",1,0)</f>
        <v>0</v>
      </c>
    </row>
    <row r="83" spans="1:30" x14ac:dyDescent="0.35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Label]]="Yes",1,0)</f>
        <v>0</v>
      </c>
    </row>
    <row r="84" spans="1:30" x14ac:dyDescent="0.35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Label]]="Yes",1,0)</f>
        <v>0</v>
      </c>
    </row>
    <row r="85" spans="1:30" x14ac:dyDescent="0.35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Label]]="Yes",1,0)</f>
        <v>0</v>
      </c>
    </row>
    <row r="86" spans="1:30" x14ac:dyDescent="0.35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Label]]="Yes",1,0)</f>
        <v>0</v>
      </c>
    </row>
    <row r="87" spans="1:30" x14ac:dyDescent="0.35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Label]]="Yes",1,0)</f>
        <v>0</v>
      </c>
    </row>
    <row r="88" spans="1:30" x14ac:dyDescent="0.35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Label]]="Yes",1,0)</f>
        <v>0</v>
      </c>
    </row>
    <row r="89" spans="1:30" x14ac:dyDescent="0.35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Label]]="Yes",1,0)</f>
        <v>0</v>
      </c>
    </row>
    <row r="90" spans="1:30" x14ac:dyDescent="0.35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Label]]="Yes",1,0)</f>
        <v>0</v>
      </c>
    </row>
    <row r="91" spans="1:30" x14ac:dyDescent="0.35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Label]]="Yes",1,0)</f>
        <v>0</v>
      </c>
    </row>
    <row r="92" spans="1:30" x14ac:dyDescent="0.35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Label]]="Yes",1,0)</f>
        <v>0</v>
      </c>
    </row>
    <row r="93" spans="1:30" x14ac:dyDescent="0.35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Label]]="Yes",1,0)</f>
        <v>0</v>
      </c>
    </row>
    <row r="94" spans="1:30" x14ac:dyDescent="0.35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Label]]="Yes",1,0)</f>
        <v>0</v>
      </c>
    </row>
    <row r="95" spans="1:30" x14ac:dyDescent="0.35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Label]]="Yes",1,0)</f>
        <v>0</v>
      </c>
    </row>
    <row r="96" spans="1:30" x14ac:dyDescent="0.35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Label]]="Yes",1,0)</f>
        <v>0</v>
      </c>
    </row>
    <row r="97" spans="1:30" x14ac:dyDescent="0.35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Label]]="Yes",1,0)</f>
        <v>0</v>
      </c>
    </row>
    <row r="98" spans="1:30" x14ac:dyDescent="0.35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Label]]="Yes",1,0)</f>
        <v>0</v>
      </c>
    </row>
    <row r="99" spans="1:30" x14ac:dyDescent="0.35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Label]]="Yes",1,0)</f>
        <v>0</v>
      </c>
    </row>
    <row r="100" spans="1:30" x14ac:dyDescent="0.35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Label]]="Yes",1,0)</f>
        <v>0</v>
      </c>
    </row>
    <row r="101" spans="1:30" x14ac:dyDescent="0.35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Label]]="Yes",1,0)</f>
        <v>0</v>
      </c>
    </row>
    <row r="102" spans="1:30" x14ac:dyDescent="0.35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Label]]="Yes",1,0)</f>
        <v>0</v>
      </c>
    </row>
    <row r="103" spans="1:30" x14ac:dyDescent="0.35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Label]]="Yes",1,0)</f>
        <v>0</v>
      </c>
    </row>
    <row r="104" spans="1:30" x14ac:dyDescent="0.35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Label]]="Yes",1,0)</f>
        <v>0</v>
      </c>
    </row>
    <row r="105" spans="1:30" x14ac:dyDescent="0.35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Label]]="Yes",1,0)</f>
        <v>0</v>
      </c>
    </row>
    <row r="106" spans="1:30" x14ac:dyDescent="0.35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Label]]="Yes",1,0)</f>
        <v>0</v>
      </c>
    </row>
    <row r="107" spans="1:30" x14ac:dyDescent="0.35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Label]]="Yes",1,0)</f>
        <v>0</v>
      </c>
    </row>
    <row r="108" spans="1:30" x14ac:dyDescent="0.35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Label]]="Yes",1,0)</f>
        <v>0</v>
      </c>
    </row>
    <row r="109" spans="1:30" x14ac:dyDescent="0.35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Label]]="Yes",1,0)</f>
        <v>0</v>
      </c>
    </row>
    <row r="110" spans="1:30" x14ac:dyDescent="0.35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Label]]="Yes",1,0)</f>
        <v>0</v>
      </c>
    </row>
    <row r="111" spans="1:30" x14ac:dyDescent="0.35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Label]]="Yes",1,0)</f>
        <v>0</v>
      </c>
    </row>
    <row r="112" spans="1:30" x14ac:dyDescent="0.35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Label]]="Yes",1,0)</f>
        <v>0</v>
      </c>
    </row>
    <row r="113" spans="1:30" x14ac:dyDescent="0.35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Label]]="Yes",1,0)</f>
        <v>0</v>
      </c>
    </row>
    <row r="114" spans="1:30" x14ac:dyDescent="0.35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Label]]="Yes",1,0)</f>
        <v>0</v>
      </c>
    </row>
    <row r="115" spans="1:30" x14ac:dyDescent="0.35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Label]]="Yes",1,0)</f>
        <v>0</v>
      </c>
    </row>
    <row r="116" spans="1:30" x14ac:dyDescent="0.35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Label]]="Yes",1,0)</f>
        <v>0</v>
      </c>
    </row>
    <row r="117" spans="1:30" x14ac:dyDescent="0.35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Label]]="Yes",1,0)</f>
        <v>0</v>
      </c>
    </row>
    <row r="118" spans="1:30" x14ac:dyDescent="0.35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Label]]="Yes",1,0)</f>
        <v>0</v>
      </c>
    </row>
    <row r="119" spans="1:30" x14ac:dyDescent="0.35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Label]]="Yes",1,0)</f>
        <v>0</v>
      </c>
    </row>
    <row r="120" spans="1:30" x14ac:dyDescent="0.35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Label]]="Yes",1,0)</f>
        <v>0</v>
      </c>
    </row>
    <row r="121" spans="1:30" x14ac:dyDescent="0.35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Label]]="Yes",1,0)</f>
        <v>0</v>
      </c>
    </row>
    <row r="122" spans="1:30" x14ac:dyDescent="0.35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Label]]="Yes",1,0)</f>
        <v>0</v>
      </c>
    </row>
    <row r="123" spans="1:30" x14ac:dyDescent="0.35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Label]]="Yes",1,0)</f>
        <v>0</v>
      </c>
    </row>
    <row r="124" spans="1:30" x14ac:dyDescent="0.35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Label]]="Yes",1,0)</f>
        <v>0</v>
      </c>
    </row>
    <row r="125" spans="1:30" x14ac:dyDescent="0.35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Label]]="Yes",1,0)</f>
        <v>0</v>
      </c>
    </row>
    <row r="126" spans="1:30" x14ac:dyDescent="0.35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Label]]="Yes",1,0)</f>
        <v>0</v>
      </c>
    </row>
    <row r="127" spans="1:30" x14ac:dyDescent="0.35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Label]]="Yes",1,0)</f>
        <v>0</v>
      </c>
    </row>
    <row r="128" spans="1:30" x14ac:dyDescent="0.35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Label]]="Yes",1,0)</f>
        <v>0</v>
      </c>
    </row>
    <row r="129" spans="1:30" x14ac:dyDescent="0.35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Label]]="Yes",1,0)</f>
        <v>0</v>
      </c>
    </row>
    <row r="130" spans="1:30" x14ac:dyDescent="0.35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Label]]="Yes",1,0)</f>
        <v>0</v>
      </c>
    </row>
    <row r="131" spans="1:30" x14ac:dyDescent="0.35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Label]]="Yes",1,0)</f>
        <v>0</v>
      </c>
    </row>
    <row r="132" spans="1:30" x14ac:dyDescent="0.35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Label]]="Yes",1,0)</f>
        <v>0</v>
      </c>
    </row>
    <row r="133" spans="1:30" x14ac:dyDescent="0.35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Label]]="Yes",1,0)</f>
        <v>0</v>
      </c>
    </row>
    <row r="134" spans="1:30" x14ac:dyDescent="0.35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Label]]="Yes",1,0)</f>
        <v>0</v>
      </c>
    </row>
    <row r="135" spans="1:30" x14ac:dyDescent="0.35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Label]]="Yes",1,0)</f>
        <v>0</v>
      </c>
    </row>
    <row r="136" spans="1:30" x14ac:dyDescent="0.35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Label]]="Yes",1,0)</f>
        <v>0</v>
      </c>
    </row>
    <row r="137" spans="1:30" x14ac:dyDescent="0.35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Label]]="Yes",1,0)</f>
        <v>0</v>
      </c>
    </row>
    <row r="138" spans="1:30" x14ac:dyDescent="0.35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Label]]="Yes",1,0)</f>
        <v>0</v>
      </c>
    </row>
    <row r="139" spans="1:30" x14ac:dyDescent="0.35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Label]]="Yes",1,0)</f>
        <v>0</v>
      </c>
    </row>
    <row r="140" spans="1:30" x14ac:dyDescent="0.35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Label]]="Yes",1,0)</f>
        <v>0</v>
      </c>
    </row>
    <row r="141" spans="1:30" x14ac:dyDescent="0.35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Label]]="Yes",1,0)</f>
        <v>0</v>
      </c>
    </row>
    <row r="142" spans="1:30" x14ac:dyDescent="0.35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Label]]="Yes",1,0)</f>
        <v>0</v>
      </c>
    </row>
    <row r="143" spans="1:30" x14ac:dyDescent="0.35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Label]]="Yes",1,0)</f>
        <v>0</v>
      </c>
    </row>
    <row r="144" spans="1:30" x14ac:dyDescent="0.35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Label]]="Yes",1,0)</f>
        <v>0</v>
      </c>
    </row>
    <row r="145" spans="1:30" x14ac:dyDescent="0.35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Label]]="Yes",1,0)</f>
        <v>0</v>
      </c>
    </row>
    <row r="146" spans="1:30" x14ac:dyDescent="0.35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Label]]="Yes",1,0)</f>
        <v>0</v>
      </c>
    </row>
    <row r="147" spans="1:30" x14ac:dyDescent="0.35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Label]]="Yes",1,0)</f>
        <v>0</v>
      </c>
    </row>
    <row r="148" spans="1:30" x14ac:dyDescent="0.35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Label]]="Yes",1,0)</f>
        <v>0</v>
      </c>
    </row>
    <row r="149" spans="1:30" x14ac:dyDescent="0.35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Label]]="Yes",1,0)</f>
        <v>0</v>
      </c>
    </row>
    <row r="150" spans="1:30" x14ac:dyDescent="0.35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Label]]="Yes",1,0)</f>
        <v>0</v>
      </c>
    </row>
    <row r="151" spans="1:30" x14ac:dyDescent="0.35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Label]]="Yes",1,0)</f>
        <v>0</v>
      </c>
    </row>
    <row r="152" spans="1:30" x14ac:dyDescent="0.35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Label]]="Yes",1,0)</f>
        <v>0</v>
      </c>
    </row>
    <row r="153" spans="1:30" x14ac:dyDescent="0.35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Label]]="Yes",1,0)</f>
        <v>0</v>
      </c>
    </row>
    <row r="154" spans="1:30" x14ac:dyDescent="0.35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Label]]="Yes",1,0)</f>
        <v>0</v>
      </c>
    </row>
    <row r="155" spans="1:30" x14ac:dyDescent="0.35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Label]]="Yes",1,0)</f>
        <v>0</v>
      </c>
    </row>
    <row r="156" spans="1:30" x14ac:dyDescent="0.35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Label]]="Yes",1,0)</f>
        <v>0</v>
      </c>
    </row>
    <row r="157" spans="1:30" x14ac:dyDescent="0.35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Label]]="Yes",1,0)</f>
        <v>0</v>
      </c>
    </row>
    <row r="158" spans="1:30" x14ac:dyDescent="0.35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Label]]="Yes",1,0)</f>
        <v>0</v>
      </c>
    </row>
    <row r="159" spans="1:30" x14ac:dyDescent="0.35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Label]]="Yes",1,0)</f>
        <v>0</v>
      </c>
    </row>
    <row r="160" spans="1:30" x14ac:dyDescent="0.35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Label]]="Yes",1,0)</f>
        <v>0</v>
      </c>
    </row>
    <row r="161" spans="1:30" x14ac:dyDescent="0.35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Label]]="Yes",1,0)</f>
        <v>0</v>
      </c>
    </row>
    <row r="162" spans="1:30" x14ac:dyDescent="0.35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Label]]="Yes",1,0)</f>
        <v>0</v>
      </c>
    </row>
    <row r="163" spans="1:30" x14ac:dyDescent="0.35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Label]]="Yes",1,0)</f>
        <v>0</v>
      </c>
    </row>
    <row r="164" spans="1:30" x14ac:dyDescent="0.35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Label]]="Yes",1,0)</f>
        <v>0</v>
      </c>
    </row>
    <row r="165" spans="1:30" x14ac:dyDescent="0.35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Label]]="Yes",1,0)</f>
        <v>0</v>
      </c>
    </row>
    <row r="166" spans="1:30" x14ac:dyDescent="0.35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Label]]="Yes",1,0)</f>
        <v>0</v>
      </c>
    </row>
    <row r="167" spans="1:30" x14ac:dyDescent="0.35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Label]]="Yes",1,0)</f>
        <v>0</v>
      </c>
    </row>
    <row r="168" spans="1:30" x14ac:dyDescent="0.35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Label]]="Yes",1,0)</f>
        <v>0</v>
      </c>
    </row>
    <row r="169" spans="1:30" x14ac:dyDescent="0.35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Label]]="Yes",1,0)</f>
        <v>0</v>
      </c>
    </row>
    <row r="170" spans="1:30" x14ac:dyDescent="0.35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Label]]="Yes",1,0)</f>
        <v>0</v>
      </c>
    </row>
    <row r="171" spans="1:30" x14ac:dyDescent="0.35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Label]]="Yes",1,0)</f>
        <v>0</v>
      </c>
    </row>
    <row r="172" spans="1:30" x14ac:dyDescent="0.35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Label]]="Yes",1,0)</f>
        <v>0</v>
      </c>
    </row>
    <row r="173" spans="1:30" x14ac:dyDescent="0.35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Label]]="Yes",1,0)</f>
        <v>0</v>
      </c>
    </row>
    <row r="174" spans="1:30" x14ac:dyDescent="0.35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Label]]="Yes",1,0)</f>
        <v>0</v>
      </c>
    </row>
    <row r="175" spans="1:30" x14ac:dyDescent="0.35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Label]]="Yes",1,0)</f>
        <v>0</v>
      </c>
    </row>
    <row r="176" spans="1:30" x14ac:dyDescent="0.35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Label]]="Yes",1,0)</f>
        <v>0</v>
      </c>
    </row>
    <row r="177" spans="1:30" x14ac:dyDescent="0.35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Label]]="Yes",1,0)</f>
        <v>0</v>
      </c>
    </row>
    <row r="178" spans="1:30" x14ac:dyDescent="0.35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Label]]="Yes",1,0)</f>
        <v>0</v>
      </c>
    </row>
    <row r="179" spans="1:30" x14ac:dyDescent="0.35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Label]]="Yes",1,0)</f>
        <v>0</v>
      </c>
    </row>
    <row r="180" spans="1:30" x14ac:dyDescent="0.35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Label]]="Yes",1,0)</f>
        <v>0</v>
      </c>
    </row>
    <row r="181" spans="1:30" x14ac:dyDescent="0.35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Label]]="Yes",1,0)</f>
        <v>0</v>
      </c>
    </row>
    <row r="182" spans="1:30" x14ac:dyDescent="0.35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Label]]="Yes",1,0)</f>
        <v>0</v>
      </c>
    </row>
    <row r="183" spans="1:30" x14ac:dyDescent="0.35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Label]]="Yes",1,0)</f>
        <v>0</v>
      </c>
    </row>
    <row r="184" spans="1:30" x14ac:dyDescent="0.35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Label]]="Yes",1,0)</f>
        <v>0</v>
      </c>
    </row>
    <row r="185" spans="1:30" x14ac:dyDescent="0.35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Label]]="Yes",1,0)</f>
        <v>0</v>
      </c>
    </row>
    <row r="186" spans="1:30" x14ac:dyDescent="0.35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Label]]="Yes",1,0)</f>
        <v>0</v>
      </c>
    </row>
    <row r="187" spans="1:30" x14ac:dyDescent="0.35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Label]]="Yes",1,0)</f>
        <v>0</v>
      </c>
    </row>
    <row r="188" spans="1:30" x14ac:dyDescent="0.35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Label]]="Yes",1,0)</f>
        <v>0</v>
      </c>
    </row>
    <row r="189" spans="1:30" x14ac:dyDescent="0.35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Label]]="Yes",1,0)</f>
        <v>0</v>
      </c>
    </row>
    <row r="190" spans="1:30" x14ac:dyDescent="0.35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Label]]="Yes",1,0)</f>
        <v>0</v>
      </c>
    </row>
    <row r="191" spans="1:30" x14ac:dyDescent="0.35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Label]]="Yes",1,0)</f>
        <v>0</v>
      </c>
    </row>
    <row r="192" spans="1:30" x14ac:dyDescent="0.35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Label]]="Yes",1,0)</f>
        <v>0</v>
      </c>
    </row>
    <row r="193" spans="1:30" x14ac:dyDescent="0.35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Label]]="Yes",1,0)</f>
        <v>0</v>
      </c>
    </row>
    <row r="194" spans="1:30" x14ac:dyDescent="0.35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Label]]="Yes",1,0)</f>
        <v>0</v>
      </c>
    </row>
    <row r="195" spans="1:30" x14ac:dyDescent="0.35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Label]]="Yes",1,0)</f>
        <v>0</v>
      </c>
    </row>
    <row r="196" spans="1:30" x14ac:dyDescent="0.35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Label]]="Yes",1,0)</f>
        <v>0</v>
      </c>
    </row>
    <row r="197" spans="1:30" x14ac:dyDescent="0.35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Label]]="Yes",1,0)</f>
        <v>0</v>
      </c>
    </row>
    <row r="198" spans="1:30" x14ac:dyDescent="0.35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Label]]="Yes",1,0)</f>
        <v>0</v>
      </c>
    </row>
    <row r="199" spans="1:30" x14ac:dyDescent="0.35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Label]]="Yes",1,0)</f>
        <v>0</v>
      </c>
    </row>
    <row r="200" spans="1:30" x14ac:dyDescent="0.35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Label]]="Yes",1,0)</f>
        <v>0</v>
      </c>
    </row>
    <row r="201" spans="1:30" x14ac:dyDescent="0.35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Label]]="Yes",1,0)</f>
        <v>0</v>
      </c>
    </row>
    <row r="202" spans="1:30" x14ac:dyDescent="0.35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Label]]="Yes",1,0)</f>
        <v>0</v>
      </c>
    </row>
    <row r="203" spans="1:30" x14ac:dyDescent="0.35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Label]]="Yes",1,0)</f>
        <v>0</v>
      </c>
    </row>
    <row r="204" spans="1:30" x14ac:dyDescent="0.35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Label]]="Yes",1,0)</f>
        <v>0</v>
      </c>
    </row>
    <row r="205" spans="1:30" x14ac:dyDescent="0.35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Label]]="Yes",1,0)</f>
        <v>0</v>
      </c>
    </row>
    <row r="206" spans="1:30" x14ac:dyDescent="0.35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Label]]="Yes",1,0)</f>
        <v>0</v>
      </c>
    </row>
    <row r="207" spans="1:30" x14ac:dyDescent="0.35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Label]]="Yes",1,0)</f>
        <v>0</v>
      </c>
    </row>
    <row r="208" spans="1:30" x14ac:dyDescent="0.35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Label]]="Yes",1,0)</f>
        <v>0</v>
      </c>
    </row>
    <row r="209" spans="1:30" x14ac:dyDescent="0.35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Label]]="Yes",1,0)</f>
        <v>0</v>
      </c>
    </row>
    <row r="210" spans="1:30" x14ac:dyDescent="0.35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Label]]="Yes",1,0)</f>
        <v>0</v>
      </c>
    </row>
    <row r="211" spans="1:30" x14ac:dyDescent="0.35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Label]]="Yes",1,0)</f>
        <v>0</v>
      </c>
    </row>
    <row r="212" spans="1:30" x14ac:dyDescent="0.35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Label]]="Yes",1,0)</f>
        <v>0</v>
      </c>
    </row>
    <row r="213" spans="1:30" x14ac:dyDescent="0.35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Label]]="Yes",1,0)</f>
        <v>0</v>
      </c>
    </row>
    <row r="214" spans="1:30" x14ac:dyDescent="0.35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Label]]="Yes",1,0)</f>
        <v>0</v>
      </c>
    </row>
    <row r="215" spans="1:30" x14ac:dyDescent="0.35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Label]]="Yes",1,0)</f>
        <v>0</v>
      </c>
    </row>
    <row r="216" spans="1:30" x14ac:dyDescent="0.35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Label]]="Yes",1,0)</f>
        <v>0</v>
      </c>
    </row>
    <row r="217" spans="1:30" x14ac:dyDescent="0.35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Label]]="Yes",1,0)</f>
        <v>0</v>
      </c>
    </row>
    <row r="218" spans="1:30" x14ac:dyDescent="0.35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Label]]="Yes",1,0)</f>
        <v>0</v>
      </c>
    </row>
    <row r="219" spans="1:30" x14ac:dyDescent="0.35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Label]]="Yes",1,0)</f>
        <v>0</v>
      </c>
    </row>
    <row r="220" spans="1:30" x14ac:dyDescent="0.35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Label]]="Yes",1,0)</f>
        <v>0</v>
      </c>
    </row>
    <row r="221" spans="1:30" x14ac:dyDescent="0.35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Label]]="Yes",1,0)</f>
        <v>0</v>
      </c>
    </row>
    <row r="222" spans="1:30" x14ac:dyDescent="0.35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Label]]="Yes",1,0)</f>
        <v>0</v>
      </c>
    </row>
    <row r="223" spans="1:30" x14ac:dyDescent="0.35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Label]]="Yes",1,0)</f>
        <v>0</v>
      </c>
    </row>
    <row r="224" spans="1:30" x14ac:dyDescent="0.35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Label]]="Yes",1,0)</f>
        <v>0</v>
      </c>
    </row>
    <row r="225" spans="1:30" x14ac:dyDescent="0.35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Label]]="Yes",1,0)</f>
        <v>0</v>
      </c>
    </row>
    <row r="226" spans="1:30" x14ac:dyDescent="0.35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Label]]="Yes",1,0)</f>
        <v>0</v>
      </c>
    </row>
    <row r="227" spans="1:30" x14ac:dyDescent="0.35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Label]]="Yes",1,0)</f>
        <v>0</v>
      </c>
    </row>
    <row r="228" spans="1:30" x14ac:dyDescent="0.35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Label]]="Yes",1,0)</f>
        <v>0</v>
      </c>
    </row>
    <row r="229" spans="1:30" x14ac:dyDescent="0.35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Label]]="Yes",1,0)</f>
        <v>0</v>
      </c>
    </row>
    <row r="230" spans="1:30" x14ac:dyDescent="0.35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Label]]="Yes",1,0)</f>
        <v>1</v>
      </c>
    </row>
    <row r="231" spans="1:30" x14ac:dyDescent="0.35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Label]]="Yes",1,0)</f>
        <v>0</v>
      </c>
    </row>
    <row r="232" spans="1:30" x14ac:dyDescent="0.35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Label]]="Yes",1,0)</f>
        <v>0</v>
      </c>
    </row>
    <row r="233" spans="1:30" x14ac:dyDescent="0.35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Label]]="Yes",1,0)</f>
        <v>0</v>
      </c>
    </row>
    <row r="234" spans="1:30" x14ac:dyDescent="0.35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Label]]="Yes",1,0)</f>
        <v>0</v>
      </c>
    </row>
    <row r="235" spans="1:30" x14ac:dyDescent="0.35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Label]]="Yes",1,0)</f>
        <v>0</v>
      </c>
    </row>
    <row r="236" spans="1:30" x14ac:dyDescent="0.35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Label]]="Yes",1,0)</f>
        <v>0</v>
      </c>
    </row>
    <row r="237" spans="1:30" x14ac:dyDescent="0.35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Label]]="Yes",1,0)</f>
        <v>0</v>
      </c>
    </row>
    <row r="238" spans="1:30" x14ac:dyDescent="0.35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Label]]="Yes",1,0)</f>
        <v>0</v>
      </c>
    </row>
    <row r="239" spans="1:30" x14ac:dyDescent="0.35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Label]]="Yes",1,0)</f>
        <v>0</v>
      </c>
    </row>
    <row r="240" spans="1:30" x14ac:dyDescent="0.35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Label]]="Yes",1,0)</f>
        <v>0</v>
      </c>
    </row>
    <row r="241" spans="1:30" x14ac:dyDescent="0.35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Label]]="Yes",1,0)</f>
        <v>1</v>
      </c>
    </row>
    <row r="242" spans="1:30" x14ac:dyDescent="0.35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Label]]="Yes",1,0)</f>
        <v>0</v>
      </c>
    </row>
    <row r="243" spans="1:30" x14ac:dyDescent="0.35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Label]]="Yes",1,0)</f>
        <v>0</v>
      </c>
    </row>
    <row r="244" spans="1:30" x14ac:dyDescent="0.35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Label]]="Yes",1,0)</f>
        <v>0</v>
      </c>
    </row>
    <row r="245" spans="1:30" x14ac:dyDescent="0.35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Label]]="Yes",1,0)</f>
        <v>0</v>
      </c>
    </row>
    <row r="246" spans="1:30" x14ac:dyDescent="0.35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Label]]="Yes",1,0)</f>
        <v>0</v>
      </c>
    </row>
    <row r="247" spans="1:30" x14ac:dyDescent="0.35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Label]]="Yes",1,0)</f>
        <v>0</v>
      </c>
    </row>
    <row r="248" spans="1:30" x14ac:dyDescent="0.35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Label]]="Yes",1,0)</f>
        <v>0</v>
      </c>
    </row>
    <row r="249" spans="1:30" x14ac:dyDescent="0.35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Label]]="Yes",1,0)</f>
        <v>0</v>
      </c>
    </row>
    <row r="250" spans="1:30" x14ac:dyDescent="0.35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Label]]="Yes",1,0)</f>
        <v>0</v>
      </c>
    </row>
    <row r="251" spans="1:30" x14ac:dyDescent="0.35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Label]]="Yes",1,0)</f>
        <v>0</v>
      </c>
    </row>
    <row r="252" spans="1:30" x14ac:dyDescent="0.35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Label]]="Yes",1,0)</f>
        <v>0</v>
      </c>
    </row>
    <row r="253" spans="1:30" x14ac:dyDescent="0.35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Label]]="Yes",1,0)</f>
        <v>0</v>
      </c>
    </row>
    <row r="254" spans="1:30" x14ac:dyDescent="0.35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Label]]="Yes",1,0)</f>
        <v>0</v>
      </c>
    </row>
    <row r="255" spans="1:30" x14ac:dyDescent="0.35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Label]]="Yes",1,0)</f>
        <v>0</v>
      </c>
    </row>
    <row r="256" spans="1:30" x14ac:dyDescent="0.35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Label]]="Yes",1,0)</f>
        <v>0</v>
      </c>
    </row>
    <row r="257" spans="1:30" x14ac:dyDescent="0.35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Label]]="Yes",1,0)</f>
        <v>0</v>
      </c>
    </row>
    <row r="258" spans="1:30" x14ac:dyDescent="0.35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Label]]="Yes",1,0)</f>
        <v>0</v>
      </c>
    </row>
    <row r="259" spans="1:30" x14ac:dyDescent="0.35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Label]]="Yes",1,0)</f>
        <v>0</v>
      </c>
    </row>
    <row r="260" spans="1:30" x14ac:dyDescent="0.35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Label]]="Yes",1,0)</f>
        <v>0</v>
      </c>
    </row>
    <row r="261" spans="1:30" x14ac:dyDescent="0.35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Label]]="Yes",1,0)</f>
        <v>0</v>
      </c>
    </row>
    <row r="262" spans="1:30" x14ac:dyDescent="0.35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Label]]="Yes",1,0)</f>
        <v>0</v>
      </c>
    </row>
    <row r="263" spans="1:30" x14ac:dyDescent="0.35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Label]]="Yes",1,0)</f>
        <v>0</v>
      </c>
    </row>
    <row r="264" spans="1:30" x14ac:dyDescent="0.35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Label]]="Yes",1,0)</f>
        <v>0</v>
      </c>
    </row>
    <row r="265" spans="1:30" x14ac:dyDescent="0.35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Label]]="Yes",1,0)</f>
        <v>0</v>
      </c>
    </row>
    <row r="266" spans="1:30" x14ac:dyDescent="0.35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Label]]="Yes",1,0)</f>
        <v>0</v>
      </c>
    </row>
    <row r="267" spans="1:30" x14ac:dyDescent="0.35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Label]]="Yes",1,0)</f>
        <v>0</v>
      </c>
    </row>
    <row r="268" spans="1:30" x14ac:dyDescent="0.35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Label]]="Yes",1,0)</f>
        <v>0</v>
      </c>
    </row>
    <row r="269" spans="1:30" x14ac:dyDescent="0.35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Label]]="Yes",1,0)</f>
        <v>0</v>
      </c>
    </row>
    <row r="270" spans="1:30" x14ac:dyDescent="0.35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Label]]="Yes",1,0)</f>
        <v>0</v>
      </c>
    </row>
    <row r="271" spans="1:30" x14ac:dyDescent="0.35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Label]]="Yes",1,0)</f>
        <v>0</v>
      </c>
    </row>
    <row r="272" spans="1:30" x14ac:dyDescent="0.35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Label]]="Yes",1,0)</f>
        <v>0</v>
      </c>
    </row>
    <row r="273" spans="1:30" x14ac:dyDescent="0.35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Label]]="Yes",1,0)</f>
        <v>0</v>
      </c>
    </row>
    <row r="274" spans="1:30" x14ac:dyDescent="0.35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Label]]="Yes",1,0)</f>
        <v>0</v>
      </c>
    </row>
    <row r="275" spans="1:30" x14ac:dyDescent="0.35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Label]]="Yes",1,0)</f>
        <v>0</v>
      </c>
    </row>
    <row r="276" spans="1:30" x14ac:dyDescent="0.35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Label]]="Yes",1,0)</f>
        <v>0</v>
      </c>
    </row>
    <row r="277" spans="1:30" x14ac:dyDescent="0.35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Label]]="Yes",1,0)</f>
        <v>0</v>
      </c>
    </row>
    <row r="278" spans="1:30" x14ac:dyDescent="0.35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Label]]="Yes",1,0)</f>
        <v>0</v>
      </c>
    </row>
    <row r="279" spans="1:30" x14ac:dyDescent="0.35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Label]]="Yes",1,0)</f>
        <v>0</v>
      </c>
    </row>
    <row r="280" spans="1:30" x14ac:dyDescent="0.35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Label]]="Yes",1,0)</f>
        <v>0</v>
      </c>
    </row>
    <row r="281" spans="1:30" x14ac:dyDescent="0.35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Label]]="Yes",1,0)</f>
        <v>0</v>
      </c>
    </row>
    <row r="282" spans="1:30" x14ac:dyDescent="0.35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Label]]="Yes",1,0)</f>
        <v>0</v>
      </c>
    </row>
    <row r="283" spans="1:30" x14ac:dyDescent="0.35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Label]]="Yes",1,0)</f>
        <v>0</v>
      </c>
    </row>
    <row r="284" spans="1:30" x14ac:dyDescent="0.35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Label]]="Yes",1,0)</f>
        <v>0</v>
      </c>
    </row>
    <row r="285" spans="1:30" x14ac:dyDescent="0.35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Label]]="Yes",1,0)</f>
        <v>0</v>
      </c>
    </row>
    <row r="286" spans="1:30" x14ac:dyDescent="0.35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Label]]="Yes",1,0)</f>
        <v>0</v>
      </c>
    </row>
    <row r="287" spans="1:30" x14ac:dyDescent="0.35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Label]]="Yes",1,0)</f>
        <v>0</v>
      </c>
    </row>
    <row r="288" spans="1:30" x14ac:dyDescent="0.35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Label]]="Yes",1,0)</f>
        <v>0</v>
      </c>
    </row>
    <row r="289" spans="1:30" x14ac:dyDescent="0.35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Label]]="Yes",1,0)</f>
        <v>0</v>
      </c>
    </row>
    <row r="290" spans="1:30" x14ac:dyDescent="0.35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Label]]="Yes",1,0)</f>
        <v>0</v>
      </c>
    </row>
    <row r="291" spans="1:30" x14ac:dyDescent="0.35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Label]]="Yes",1,0)</f>
        <v>0</v>
      </c>
    </row>
    <row r="292" spans="1:30" x14ac:dyDescent="0.35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Label]]="Yes",1,0)</f>
        <v>0</v>
      </c>
    </row>
    <row r="293" spans="1:30" x14ac:dyDescent="0.35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Label]]="Yes",1,0)</f>
        <v>0</v>
      </c>
    </row>
    <row r="294" spans="1:30" x14ac:dyDescent="0.35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Label]]="Yes",1,0)</f>
        <v>0</v>
      </c>
    </row>
    <row r="295" spans="1:30" x14ac:dyDescent="0.35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Label]]="Yes",1,0)</f>
        <v>0</v>
      </c>
    </row>
    <row r="296" spans="1:30" x14ac:dyDescent="0.35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Label]]="Yes",1,0)</f>
        <v>0</v>
      </c>
    </row>
    <row r="297" spans="1:30" x14ac:dyDescent="0.35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Label]]="Yes",1,0)</f>
        <v>0</v>
      </c>
    </row>
    <row r="298" spans="1:30" x14ac:dyDescent="0.35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Label]]="Yes",1,0)</f>
        <v>0</v>
      </c>
    </row>
    <row r="299" spans="1:30" x14ac:dyDescent="0.35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Label]]="Yes",1,0)</f>
        <v>0</v>
      </c>
    </row>
    <row r="300" spans="1:30" x14ac:dyDescent="0.35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Label]]="Yes",1,0)</f>
        <v>0</v>
      </c>
    </row>
    <row r="301" spans="1:30" x14ac:dyDescent="0.35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Label]]="Yes",1,0)</f>
        <v>0</v>
      </c>
    </row>
    <row r="302" spans="1:30" x14ac:dyDescent="0.35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Label]]="Yes",1,0)</f>
        <v>0</v>
      </c>
    </row>
    <row r="303" spans="1:30" x14ac:dyDescent="0.35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Label]]="Yes",1,0)</f>
        <v>0</v>
      </c>
    </row>
    <row r="304" spans="1:30" x14ac:dyDescent="0.35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Label]]="Yes",1,0)</f>
        <v>0</v>
      </c>
    </row>
    <row r="305" spans="1:30" x14ac:dyDescent="0.35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Label]]="Yes",1,0)</f>
        <v>0</v>
      </c>
    </row>
    <row r="306" spans="1:30" x14ac:dyDescent="0.35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Label]]="Yes",1,0)</f>
        <v>0</v>
      </c>
    </row>
    <row r="307" spans="1:30" x14ac:dyDescent="0.35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Label]]="Yes",1,0)</f>
        <v>0</v>
      </c>
    </row>
    <row r="308" spans="1:30" x14ac:dyDescent="0.35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Label]]="Yes",1,0)</f>
        <v>0</v>
      </c>
    </row>
    <row r="309" spans="1:30" x14ac:dyDescent="0.35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Label]]="Yes",1,0)</f>
        <v>0</v>
      </c>
    </row>
    <row r="310" spans="1:30" x14ac:dyDescent="0.35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Label]]="Yes",1,0)</f>
        <v>0</v>
      </c>
    </row>
    <row r="311" spans="1:30" x14ac:dyDescent="0.35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Label]]="Yes",1,0)</f>
        <v>0</v>
      </c>
    </row>
    <row r="312" spans="1:30" x14ac:dyDescent="0.35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Label]]="Yes",1,0)</f>
        <v>0</v>
      </c>
    </row>
    <row r="313" spans="1:30" x14ac:dyDescent="0.35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Label]]="Yes",1,0)</f>
        <v>0</v>
      </c>
    </row>
    <row r="314" spans="1:30" x14ac:dyDescent="0.35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Label]]="Yes",1,0)</f>
        <v>0</v>
      </c>
    </row>
    <row r="315" spans="1:30" x14ac:dyDescent="0.35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Label]]="Yes",1,0)</f>
        <v>0</v>
      </c>
    </row>
    <row r="316" spans="1:30" x14ac:dyDescent="0.35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Label]]="Yes",1,0)</f>
        <v>0</v>
      </c>
    </row>
    <row r="317" spans="1:30" x14ac:dyDescent="0.35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Label]]="Yes",1,0)</f>
        <v>0</v>
      </c>
    </row>
    <row r="318" spans="1:30" x14ac:dyDescent="0.35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Label]]="Yes",1,0)</f>
        <v>0</v>
      </c>
    </row>
    <row r="319" spans="1:30" x14ac:dyDescent="0.35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Label]]="Yes",1,0)</f>
        <v>0</v>
      </c>
    </row>
    <row r="320" spans="1:30" x14ac:dyDescent="0.35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Label]]="Yes",1,0)</f>
        <v>1</v>
      </c>
    </row>
    <row r="321" spans="1:30" x14ac:dyDescent="0.35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Label]]="Yes",1,0)</f>
        <v>0</v>
      </c>
    </row>
    <row r="322" spans="1:30" x14ac:dyDescent="0.35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Label]]="Yes",1,0)</f>
        <v>0</v>
      </c>
    </row>
    <row r="323" spans="1:30" x14ac:dyDescent="0.35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Label]]="Yes",1,0)</f>
        <v>0</v>
      </c>
    </row>
    <row r="324" spans="1:30" x14ac:dyDescent="0.35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Label]]="Yes",1,0)</f>
        <v>0</v>
      </c>
    </row>
    <row r="325" spans="1:30" x14ac:dyDescent="0.35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Label]]="Yes",1,0)</f>
        <v>0</v>
      </c>
    </row>
    <row r="326" spans="1:30" x14ac:dyDescent="0.35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Label]]="Yes",1,0)</f>
        <v>0</v>
      </c>
    </row>
    <row r="327" spans="1:30" x14ac:dyDescent="0.35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Label]]="Yes",1,0)</f>
        <v>0</v>
      </c>
    </row>
    <row r="328" spans="1:30" x14ac:dyDescent="0.35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Label]]="Yes",1,0)</f>
        <v>0</v>
      </c>
    </row>
    <row r="329" spans="1:30" x14ac:dyDescent="0.35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Label]]="Yes",1,0)</f>
        <v>0</v>
      </c>
    </row>
    <row r="330" spans="1:30" x14ac:dyDescent="0.35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Label]]="Yes",1,0)</f>
        <v>0</v>
      </c>
    </row>
    <row r="331" spans="1:30" x14ac:dyDescent="0.35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Label]]="Yes",1,0)</f>
        <v>0</v>
      </c>
    </row>
    <row r="332" spans="1:30" x14ac:dyDescent="0.35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Label]]="Yes",1,0)</f>
        <v>0</v>
      </c>
    </row>
    <row r="333" spans="1:30" x14ac:dyDescent="0.35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Label]]="Yes",1,0)</f>
        <v>0</v>
      </c>
    </row>
    <row r="334" spans="1:30" x14ac:dyDescent="0.35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Label]]="Yes",1,0)</f>
        <v>0</v>
      </c>
    </row>
    <row r="335" spans="1:30" x14ac:dyDescent="0.35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Label]]="Yes",1,0)</f>
        <v>0</v>
      </c>
    </row>
    <row r="336" spans="1:30" x14ac:dyDescent="0.35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Label]]="Yes",1,0)</f>
        <v>0</v>
      </c>
    </row>
    <row r="337" spans="1:30" x14ac:dyDescent="0.35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Label]]="Yes",1,0)</f>
        <v>0</v>
      </c>
    </row>
    <row r="338" spans="1:30" x14ac:dyDescent="0.35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Label]]="Yes",1,0)</f>
        <v>0</v>
      </c>
    </row>
    <row r="339" spans="1:30" x14ac:dyDescent="0.35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Label]]="Yes",1,0)</f>
        <v>0</v>
      </c>
    </row>
    <row r="340" spans="1:30" x14ac:dyDescent="0.35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Label]]="Yes",1,0)</f>
        <v>0</v>
      </c>
    </row>
    <row r="341" spans="1:30" x14ac:dyDescent="0.35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Label]]="Yes",1,0)</f>
        <v>0</v>
      </c>
    </row>
    <row r="342" spans="1:30" x14ac:dyDescent="0.35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Label]]="Yes",1,0)</f>
        <v>0</v>
      </c>
    </row>
    <row r="343" spans="1:30" x14ac:dyDescent="0.35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Label]]="Yes",1,0)</f>
        <v>0</v>
      </c>
    </row>
    <row r="344" spans="1:30" x14ac:dyDescent="0.35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Label]]="Yes",1,0)</f>
        <v>0</v>
      </c>
    </row>
    <row r="345" spans="1:30" x14ac:dyDescent="0.35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Label]]="Yes",1,0)</f>
        <v>0</v>
      </c>
    </row>
    <row r="346" spans="1:30" x14ac:dyDescent="0.35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Label]]="Yes",1,0)</f>
        <v>0</v>
      </c>
    </row>
    <row r="347" spans="1:30" x14ac:dyDescent="0.35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Label]]="Yes",1,0)</f>
        <v>0</v>
      </c>
    </row>
    <row r="348" spans="1:30" x14ac:dyDescent="0.35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Label]]="Yes",1,0)</f>
        <v>0</v>
      </c>
    </row>
    <row r="349" spans="1:30" x14ac:dyDescent="0.35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Label]]="Yes",1,0)</f>
        <v>0</v>
      </c>
    </row>
    <row r="350" spans="1:30" x14ac:dyDescent="0.35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Label]]="Yes",1,0)</f>
        <v>0</v>
      </c>
    </row>
    <row r="351" spans="1:30" x14ac:dyDescent="0.35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Label]]="Yes",1,0)</f>
        <v>0</v>
      </c>
    </row>
    <row r="352" spans="1:30" x14ac:dyDescent="0.35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Label]]="Yes",1,0)</f>
        <v>0</v>
      </c>
    </row>
    <row r="353" spans="1:30" x14ac:dyDescent="0.35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Label]]="Yes",1,0)</f>
        <v>0</v>
      </c>
    </row>
    <row r="354" spans="1:30" x14ac:dyDescent="0.35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Label]]="Yes",1,0)</f>
        <v>0</v>
      </c>
    </row>
    <row r="355" spans="1:30" x14ac:dyDescent="0.35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Label]]="Yes",1,0)</f>
        <v>0</v>
      </c>
    </row>
    <row r="356" spans="1:30" x14ac:dyDescent="0.35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Label]]="Yes",1,0)</f>
        <v>0</v>
      </c>
    </row>
    <row r="357" spans="1:30" x14ac:dyDescent="0.35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Label]]="Yes",1,0)</f>
        <v>0</v>
      </c>
    </row>
    <row r="358" spans="1:30" x14ac:dyDescent="0.35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Label]]="Yes",1,0)</f>
        <v>0</v>
      </c>
    </row>
    <row r="359" spans="1:30" x14ac:dyDescent="0.35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Label]]="Yes",1,0)</f>
        <v>0</v>
      </c>
    </row>
    <row r="360" spans="1:30" x14ac:dyDescent="0.35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Label]]="Yes",1,0)</f>
        <v>0</v>
      </c>
    </row>
    <row r="361" spans="1:30" x14ac:dyDescent="0.35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Label]]="Yes",1,0)</f>
        <v>0</v>
      </c>
    </row>
    <row r="362" spans="1:30" x14ac:dyDescent="0.35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Label]]="Yes",1,0)</f>
        <v>0</v>
      </c>
    </row>
    <row r="363" spans="1:30" x14ac:dyDescent="0.35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Label]]="Yes",1,0)</f>
        <v>0</v>
      </c>
    </row>
    <row r="364" spans="1:30" x14ac:dyDescent="0.35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Label]]="Yes",1,0)</f>
        <v>0</v>
      </c>
    </row>
    <row r="365" spans="1:30" x14ac:dyDescent="0.35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Label]]="Yes",1,0)</f>
        <v>0</v>
      </c>
    </row>
    <row r="366" spans="1:30" x14ac:dyDescent="0.35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Label]]="Yes",1,0)</f>
        <v>0</v>
      </c>
    </row>
    <row r="367" spans="1:30" x14ac:dyDescent="0.35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Label]]="Yes",1,0)</f>
        <v>0</v>
      </c>
    </row>
    <row r="368" spans="1:30" x14ac:dyDescent="0.35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Label]]="Yes",1,0)</f>
        <v>0</v>
      </c>
    </row>
    <row r="369" spans="1:30" x14ac:dyDescent="0.35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Label]]="Yes",1,0)</f>
        <v>0</v>
      </c>
    </row>
    <row r="370" spans="1:30" x14ac:dyDescent="0.35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Label]]="Yes",1,0)</f>
        <v>0</v>
      </c>
    </row>
    <row r="371" spans="1:30" x14ac:dyDescent="0.35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Label]]="Yes",1,0)</f>
        <v>0</v>
      </c>
    </row>
    <row r="372" spans="1:30" x14ac:dyDescent="0.35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Label]]="Yes",1,0)</f>
        <v>0</v>
      </c>
    </row>
    <row r="373" spans="1:30" x14ac:dyDescent="0.35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Label]]="Yes",1,0)</f>
        <v>0</v>
      </c>
    </row>
    <row r="374" spans="1:30" x14ac:dyDescent="0.35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Label]]="Yes",1,0)</f>
        <v>0</v>
      </c>
    </row>
    <row r="375" spans="1:30" x14ac:dyDescent="0.35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Label]]="Yes",1,0)</f>
        <v>0</v>
      </c>
    </row>
    <row r="376" spans="1:30" x14ac:dyDescent="0.35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Label]]="Yes",1,0)</f>
        <v>0</v>
      </c>
    </row>
    <row r="377" spans="1:30" x14ac:dyDescent="0.35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Label]]="Yes",1,0)</f>
        <v>0</v>
      </c>
    </row>
    <row r="378" spans="1:30" x14ac:dyDescent="0.35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Label]]="Yes",1,0)</f>
        <v>0</v>
      </c>
    </row>
    <row r="379" spans="1:30" x14ac:dyDescent="0.35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Label]]="Yes",1,0)</f>
        <v>0</v>
      </c>
    </row>
    <row r="380" spans="1:30" x14ac:dyDescent="0.35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Label]]="Yes",1,0)</f>
        <v>0</v>
      </c>
    </row>
    <row r="381" spans="1:30" x14ac:dyDescent="0.35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Label]]="Yes",1,0)</f>
        <v>0</v>
      </c>
    </row>
    <row r="382" spans="1:30" x14ac:dyDescent="0.35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Label]]="Yes",1,0)</f>
        <v>0</v>
      </c>
    </row>
    <row r="383" spans="1:30" x14ac:dyDescent="0.35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Label]]="Yes",1,0)</f>
        <v>0</v>
      </c>
    </row>
    <row r="384" spans="1:30" x14ac:dyDescent="0.35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Label]]="Yes",1,0)</f>
        <v>0</v>
      </c>
    </row>
    <row r="385" spans="1:30" x14ac:dyDescent="0.35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Label]]="Yes",1,0)</f>
        <v>0</v>
      </c>
    </row>
    <row r="386" spans="1:30" x14ac:dyDescent="0.35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Label]]="Yes",1,0)</f>
        <v>0</v>
      </c>
    </row>
    <row r="387" spans="1:30" x14ac:dyDescent="0.35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Label]]="Yes",1,0)</f>
        <v>0</v>
      </c>
    </row>
    <row r="388" spans="1:30" x14ac:dyDescent="0.35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Label]]="Yes",1,0)</f>
        <v>0</v>
      </c>
    </row>
    <row r="389" spans="1:30" x14ac:dyDescent="0.35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Label]]="Yes",1,0)</f>
        <v>0</v>
      </c>
    </row>
    <row r="390" spans="1:30" x14ac:dyDescent="0.35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Label]]="Yes",1,0)</f>
        <v>0</v>
      </c>
    </row>
    <row r="391" spans="1:30" x14ac:dyDescent="0.35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Label]]="Yes",1,0)</f>
        <v>0</v>
      </c>
    </row>
    <row r="392" spans="1:30" x14ac:dyDescent="0.35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Label]]="Yes",1,0)</f>
        <v>0</v>
      </c>
    </row>
    <row r="393" spans="1:30" x14ac:dyDescent="0.35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Label]]="Yes",1,0)</f>
        <v>0</v>
      </c>
    </row>
    <row r="394" spans="1:30" x14ac:dyDescent="0.35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Label]]="Yes",1,0)</f>
        <v>0</v>
      </c>
    </row>
    <row r="395" spans="1:30" x14ac:dyDescent="0.35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Label]]="Yes",1,0)</f>
        <v>0</v>
      </c>
    </row>
    <row r="396" spans="1:30" x14ac:dyDescent="0.35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Label]]="Yes",1,0)</f>
        <v>0</v>
      </c>
    </row>
    <row r="397" spans="1:30" x14ac:dyDescent="0.35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Label]]="Yes",1,0)</f>
        <v>0</v>
      </c>
    </row>
    <row r="398" spans="1:30" x14ac:dyDescent="0.35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Label]]="Yes",1,0)</f>
        <v>0</v>
      </c>
    </row>
    <row r="399" spans="1:30" x14ac:dyDescent="0.35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Label]]="Yes",1,0)</f>
        <v>0</v>
      </c>
    </row>
    <row r="400" spans="1:30" x14ac:dyDescent="0.35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Label]]="Yes",1,0)</f>
        <v>0</v>
      </c>
    </row>
    <row r="401" spans="1:30" x14ac:dyDescent="0.35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Label]]="Yes",1,0)</f>
        <v>0</v>
      </c>
    </row>
    <row r="402" spans="1:30" x14ac:dyDescent="0.35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Label]]="Yes",1,0)</f>
        <v>0</v>
      </c>
    </row>
    <row r="403" spans="1:30" x14ac:dyDescent="0.35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Label]]="Yes",1,0)</f>
        <v>0</v>
      </c>
    </row>
    <row r="404" spans="1:30" x14ac:dyDescent="0.35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Label]]="Yes",1,0)</f>
        <v>0</v>
      </c>
    </row>
    <row r="405" spans="1:30" x14ac:dyDescent="0.35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Label]]="Yes",1,0)</f>
        <v>0</v>
      </c>
    </row>
    <row r="406" spans="1:30" x14ac:dyDescent="0.35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Label]]="Yes",1,0)</f>
        <v>0</v>
      </c>
    </row>
    <row r="407" spans="1:30" x14ac:dyDescent="0.35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Label]]="Yes",1,0)</f>
        <v>0</v>
      </c>
    </row>
    <row r="408" spans="1:30" x14ac:dyDescent="0.35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Label]]="Yes",1,0)</f>
        <v>0</v>
      </c>
    </row>
    <row r="409" spans="1:30" x14ac:dyDescent="0.35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Label]]="Yes",1,0)</f>
        <v>0</v>
      </c>
    </row>
    <row r="410" spans="1:30" x14ac:dyDescent="0.35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Label]]="Yes",1,0)</f>
        <v>1</v>
      </c>
    </row>
    <row r="411" spans="1:30" x14ac:dyDescent="0.35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Label]]="Yes",1,0)</f>
        <v>0</v>
      </c>
    </row>
    <row r="412" spans="1:30" x14ac:dyDescent="0.35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Label]]="Yes",1,0)</f>
        <v>0</v>
      </c>
    </row>
    <row r="413" spans="1:30" x14ac:dyDescent="0.35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Label]]="Yes",1,0)</f>
        <v>0</v>
      </c>
    </row>
    <row r="414" spans="1:30" x14ac:dyDescent="0.35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Label]]="Yes",1,0)</f>
        <v>0</v>
      </c>
    </row>
    <row r="415" spans="1:30" x14ac:dyDescent="0.35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Label]]="Yes",1,0)</f>
        <v>0</v>
      </c>
    </row>
    <row r="416" spans="1:30" x14ac:dyDescent="0.35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Label]]="Yes",1,0)</f>
        <v>0</v>
      </c>
    </row>
    <row r="417" spans="1:30" x14ac:dyDescent="0.35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Label]]="Yes",1,0)</f>
        <v>0</v>
      </c>
    </row>
    <row r="418" spans="1:30" x14ac:dyDescent="0.35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Label]]="Yes",1,0)</f>
        <v>0</v>
      </c>
    </row>
    <row r="419" spans="1:30" x14ac:dyDescent="0.35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Label]]="Yes",1,0)</f>
        <v>0</v>
      </c>
    </row>
    <row r="420" spans="1:30" x14ac:dyDescent="0.35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Label]]="Yes",1,0)</f>
        <v>0</v>
      </c>
    </row>
    <row r="421" spans="1:30" x14ac:dyDescent="0.35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Label]]="Yes",1,0)</f>
        <v>0</v>
      </c>
    </row>
    <row r="422" spans="1:30" x14ac:dyDescent="0.35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Label]]="Yes",1,0)</f>
        <v>0</v>
      </c>
    </row>
    <row r="423" spans="1:30" x14ac:dyDescent="0.35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Label]]="Yes",1,0)</f>
        <v>0</v>
      </c>
    </row>
    <row r="424" spans="1:30" x14ac:dyDescent="0.35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Label]]="Yes",1,0)</f>
        <v>0</v>
      </c>
    </row>
    <row r="425" spans="1:30" x14ac:dyDescent="0.35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Label]]="Yes",1,0)</f>
        <v>0</v>
      </c>
    </row>
    <row r="426" spans="1:30" x14ac:dyDescent="0.35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Label]]="Yes",1,0)</f>
        <v>0</v>
      </c>
    </row>
    <row r="427" spans="1:30" x14ac:dyDescent="0.35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Label]]="Yes",1,0)</f>
        <v>0</v>
      </c>
    </row>
    <row r="428" spans="1:30" x14ac:dyDescent="0.35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Label]]="Yes",1,0)</f>
        <v>0</v>
      </c>
    </row>
    <row r="429" spans="1:30" x14ac:dyDescent="0.35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Label]]="Yes",1,0)</f>
        <v>0</v>
      </c>
    </row>
    <row r="430" spans="1:30" x14ac:dyDescent="0.35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Label]]="Yes",1,0)</f>
        <v>0</v>
      </c>
    </row>
    <row r="431" spans="1:30" x14ac:dyDescent="0.35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Label]]="Yes",1,0)</f>
        <v>0</v>
      </c>
    </row>
    <row r="432" spans="1:30" x14ac:dyDescent="0.35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Label]]="Yes",1,0)</f>
        <v>0</v>
      </c>
    </row>
    <row r="433" spans="1:30" x14ac:dyDescent="0.35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Label]]="Yes",1,0)</f>
        <v>0</v>
      </c>
    </row>
    <row r="434" spans="1:30" x14ac:dyDescent="0.35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Label]]="Yes",1,0)</f>
        <v>0</v>
      </c>
    </row>
    <row r="435" spans="1:30" x14ac:dyDescent="0.35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Label]]="Yes",1,0)</f>
        <v>0</v>
      </c>
    </row>
    <row r="436" spans="1:30" x14ac:dyDescent="0.35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Label]]="Yes",1,0)</f>
        <v>0</v>
      </c>
    </row>
    <row r="437" spans="1:30" x14ac:dyDescent="0.35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Label]]="Yes",1,0)</f>
        <v>0</v>
      </c>
    </row>
    <row r="438" spans="1:30" x14ac:dyDescent="0.35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Label]]="Yes",1,0)</f>
        <v>0</v>
      </c>
    </row>
    <row r="439" spans="1:30" x14ac:dyDescent="0.35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Label]]="Yes",1,0)</f>
        <v>0</v>
      </c>
    </row>
    <row r="440" spans="1:30" x14ac:dyDescent="0.35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Label]]="Yes",1,0)</f>
        <v>0</v>
      </c>
    </row>
    <row r="441" spans="1:30" x14ac:dyDescent="0.35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Label]]="Yes",1,0)</f>
        <v>0</v>
      </c>
    </row>
    <row r="442" spans="1:30" x14ac:dyDescent="0.35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Label]]="Yes",1,0)</f>
        <v>0</v>
      </c>
    </row>
    <row r="443" spans="1:30" x14ac:dyDescent="0.35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Label]]="Yes",1,0)</f>
        <v>0</v>
      </c>
    </row>
    <row r="444" spans="1:30" x14ac:dyDescent="0.35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Label]]="Yes",1,0)</f>
        <v>0</v>
      </c>
    </row>
    <row r="445" spans="1:30" x14ac:dyDescent="0.35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Label]]="Yes",1,0)</f>
        <v>0</v>
      </c>
    </row>
    <row r="446" spans="1:30" x14ac:dyDescent="0.35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Label]]="Yes",1,0)</f>
        <v>0</v>
      </c>
    </row>
    <row r="447" spans="1:30" x14ac:dyDescent="0.35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Label]]="Yes",1,0)</f>
        <v>0</v>
      </c>
    </row>
    <row r="448" spans="1:30" x14ac:dyDescent="0.35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Label]]="Yes",1,0)</f>
        <v>0</v>
      </c>
    </row>
    <row r="449" spans="1:30" x14ac:dyDescent="0.35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Label]]="Yes",1,0)</f>
        <v>0</v>
      </c>
    </row>
    <row r="450" spans="1:30" x14ac:dyDescent="0.35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Label]]="Yes",1,0)</f>
        <v>0</v>
      </c>
    </row>
    <row r="451" spans="1:30" x14ac:dyDescent="0.35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Label]]="Yes",1,0)</f>
        <v>0</v>
      </c>
    </row>
    <row r="452" spans="1:30" x14ac:dyDescent="0.35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Label]]="Yes",1,0)</f>
        <v>0</v>
      </c>
    </row>
    <row r="453" spans="1:30" x14ac:dyDescent="0.35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Label]]="Yes",1,0)</f>
        <v>0</v>
      </c>
    </row>
    <row r="454" spans="1:30" x14ac:dyDescent="0.35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Label]]="Yes",1,0)</f>
        <v>0</v>
      </c>
    </row>
    <row r="455" spans="1:30" x14ac:dyDescent="0.35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Label]]="Yes",1,0)</f>
        <v>0</v>
      </c>
    </row>
    <row r="456" spans="1:30" x14ac:dyDescent="0.35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Label]]="Yes",1,0)</f>
        <v>0</v>
      </c>
    </row>
    <row r="457" spans="1:30" x14ac:dyDescent="0.35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Label]]="Yes",1,0)</f>
        <v>0</v>
      </c>
    </row>
    <row r="458" spans="1:30" x14ac:dyDescent="0.35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Label]]="Yes",1,0)</f>
        <v>0</v>
      </c>
    </row>
    <row r="459" spans="1:30" x14ac:dyDescent="0.35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Label]]="Yes",1,0)</f>
        <v>0</v>
      </c>
    </row>
    <row r="460" spans="1:30" x14ac:dyDescent="0.35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Label]]="Yes",1,0)</f>
        <v>0</v>
      </c>
    </row>
    <row r="461" spans="1:30" x14ac:dyDescent="0.35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Label]]="Yes",1,0)</f>
        <v>0</v>
      </c>
    </row>
    <row r="462" spans="1:30" x14ac:dyDescent="0.35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Label]]="Yes",1,0)</f>
        <v>0</v>
      </c>
    </row>
    <row r="463" spans="1:30" x14ac:dyDescent="0.35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Label]]="Yes",1,0)</f>
        <v>0</v>
      </c>
    </row>
    <row r="464" spans="1:30" x14ac:dyDescent="0.35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Label]]="Yes",1,0)</f>
        <v>0</v>
      </c>
    </row>
    <row r="465" spans="1:30" x14ac:dyDescent="0.35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Label]]="Yes",1,0)</f>
        <v>0</v>
      </c>
    </row>
    <row r="466" spans="1:30" x14ac:dyDescent="0.35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Label]]="Yes",1,0)</f>
        <v>0</v>
      </c>
    </row>
    <row r="467" spans="1:30" x14ac:dyDescent="0.35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Label]]="Yes",1,0)</f>
        <v>0</v>
      </c>
    </row>
    <row r="468" spans="1:30" x14ac:dyDescent="0.35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Label]]="Yes",1,0)</f>
        <v>0</v>
      </c>
    </row>
    <row r="469" spans="1:30" x14ac:dyDescent="0.35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Label]]="Yes",1,0)</f>
        <v>0</v>
      </c>
    </row>
    <row r="470" spans="1:30" x14ac:dyDescent="0.35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Label]]="Yes",1,0)</f>
        <v>0</v>
      </c>
    </row>
    <row r="471" spans="1:30" x14ac:dyDescent="0.35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Label]]="Yes",1,0)</f>
        <v>0</v>
      </c>
    </row>
    <row r="472" spans="1:30" x14ac:dyDescent="0.35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Label]]="Yes",1,0)</f>
        <v>0</v>
      </c>
    </row>
    <row r="473" spans="1:30" x14ac:dyDescent="0.35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Label]]="Yes",1,0)</f>
        <v>0</v>
      </c>
    </row>
    <row r="474" spans="1:30" x14ac:dyDescent="0.35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Label]]="Yes",1,0)</f>
        <v>0</v>
      </c>
    </row>
    <row r="475" spans="1:30" x14ac:dyDescent="0.35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Label]]="Yes",1,0)</f>
        <v>0</v>
      </c>
    </row>
    <row r="476" spans="1:30" x14ac:dyDescent="0.35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Label]]="Yes",1,0)</f>
        <v>0</v>
      </c>
    </row>
    <row r="477" spans="1:30" x14ac:dyDescent="0.35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Label]]="Yes",1,0)</f>
        <v>0</v>
      </c>
    </row>
    <row r="478" spans="1:30" x14ac:dyDescent="0.35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Label]]="Yes",1,0)</f>
        <v>0</v>
      </c>
    </row>
    <row r="479" spans="1:30" x14ac:dyDescent="0.35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Label]]="Yes",1,0)</f>
        <v>0</v>
      </c>
    </row>
    <row r="480" spans="1:30" x14ac:dyDescent="0.35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Label]]="Yes",1,0)</f>
        <v>0</v>
      </c>
    </row>
    <row r="481" spans="1:30" x14ac:dyDescent="0.35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Label]]="Yes",1,0)</f>
        <v>0</v>
      </c>
    </row>
    <row r="482" spans="1:30" x14ac:dyDescent="0.35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Label]]="Yes",1,0)</f>
        <v>0</v>
      </c>
    </row>
    <row r="483" spans="1:30" x14ac:dyDescent="0.35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Label]]="Yes",1,0)</f>
        <v>0</v>
      </c>
    </row>
    <row r="484" spans="1:30" x14ac:dyDescent="0.35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Label]]="Yes",1,0)</f>
        <v>0</v>
      </c>
    </row>
    <row r="485" spans="1:30" x14ac:dyDescent="0.35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Label]]="Yes",1,0)</f>
        <v>0</v>
      </c>
    </row>
    <row r="486" spans="1:30" x14ac:dyDescent="0.35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Label]]="Yes",1,0)</f>
        <v>0</v>
      </c>
    </row>
    <row r="487" spans="1:30" x14ac:dyDescent="0.35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Label]]="Yes",1,0)</f>
        <v>0</v>
      </c>
    </row>
    <row r="488" spans="1:30" x14ac:dyDescent="0.35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Label]]="Yes",1,0)</f>
        <v>1</v>
      </c>
    </row>
    <row r="489" spans="1:30" x14ac:dyDescent="0.35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Label]]="Yes",1,0)</f>
        <v>0</v>
      </c>
    </row>
    <row r="490" spans="1:30" x14ac:dyDescent="0.35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Label]]="Yes",1,0)</f>
        <v>0</v>
      </c>
    </row>
    <row r="491" spans="1:30" x14ac:dyDescent="0.35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Label]]="Yes",1,0)</f>
        <v>0</v>
      </c>
    </row>
    <row r="492" spans="1:30" x14ac:dyDescent="0.35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Label]]="Yes",1,0)</f>
        <v>0</v>
      </c>
    </row>
    <row r="493" spans="1:30" x14ac:dyDescent="0.35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Label]]="Yes",1,0)</f>
        <v>0</v>
      </c>
    </row>
    <row r="494" spans="1:30" x14ac:dyDescent="0.35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Label]]="Yes",1,0)</f>
        <v>0</v>
      </c>
    </row>
    <row r="495" spans="1:30" x14ac:dyDescent="0.35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Label]]="Yes",1,0)</f>
        <v>0</v>
      </c>
    </row>
    <row r="496" spans="1:30" x14ac:dyDescent="0.35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Label]]="Yes",1,0)</f>
        <v>0</v>
      </c>
    </row>
    <row r="497" spans="1:30" x14ac:dyDescent="0.35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Label]]="Yes",1,0)</f>
        <v>0</v>
      </c>
    </row>
    <row r="498" spans="1:30" x14ac:dyDescent="0.35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Label]]="Yes",1,0)</f>
        <v>0</v>
      </c>
    </row>
    <row r="499" spans="1:30" x14ac:dyDescent="0.35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Label]]="Yes",1,0)</f>
        <v>0</v>
      </c>
    </row>
    <row r="500" spans="1:30" x14ac:dyDescent="0.35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Label]]="Yes",1,0)</f>
        <v>0</v>
      </c>
    </row>
    <row r="501" spans="1:30" x14ac:dyDescent="0.35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Label]]="Yes",1,0)</f>
        <v>0</v>
      </c>
    </row>
    <row r="502" spans="1:30" x14ac:dyDescent="0.35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Label]]="Yes",1,0)</f>
        <v>0</v>
      </c>
    </row>
    <row r="503" spans="1:30" x14ac:dyDescent="0.35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Label]]="Yes",1,0)</f>
        <v>0</v>
      </c>
    </row>
    <row r="504" spans="1:30" x14ac:dyDescent="0.35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Label]]="Yes",1,0)</f>
        <v>0</v>
      </c>
    </row>
    <row r="505" spans="1:30" x14ac:dyDescent="0.35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Label]]="Yes",1,0)</f>
        <v>0</v>
      </c>
    </row>
    <row r="506" spans="1:30" x14ac:dyDescent="0.35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Label]]="Yes",1,0)</f>
        <v>0</v>
      </c>
    </row>
    <row r="507" spans="1:30" x14ac:dyDescent="0.35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Label]]="Yes",1,0)</f>
        <v>0</v>
      </c>
    </row>
    <row r="508" spans="1:30" x14ac:dyDescent="0.35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Label]]="Yes",1,0)</f>
        <v>0</v>
      </c>
    </row>
    <row r="509" spans="1:30" x14ac:dyDescent="0.35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Label]]="Yes",1,0)</f>
        <v>0</v>
      </c>
    </row>
    <row r="510" spans="1:30" x14ac:dyDescent="0.35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Label]]="Yes",1,0)</f>
        <v>0</v>
      </c>
    </row>
    <row r="511" spans="1:30" x14ac:dyDescent="0.35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Label]]="Yes",1,0)</f>
        <v>0</v>
      </c>
    </row>
    <row r="512" spans="1:30" x14ac:dyDescent="0.35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Label]]="Yes",1,0)</f>
        <v>0</v>
      </c>
    </row>
    <row r="513" spans="1:30" x14ac:dyDescent="0.35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Label]]="Yes",1,0)</f>
        <v>0</v>
      </c>
    </row>
    <row r="514" spans="1:30" x14ac:dyDescent="0.35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Label]]="Yes",1,0)</f>
        <v>0</v>
      </c>
    </row>
    <row r="515" spans="1:30" x14ac:dyDescent="0.35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Label]]="Yes",1,0)</f>
        <v>0</v>
      </c>
    </row>
    <row r="516" spans="1:30" x14ac:dyDescent="0.35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Label]]="Yes",1,0)</f>
        <v>0</v>
      </c>
    </row>
    <row r="517" spans="1:30" x14ac:dyDescent="0.35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Label]]="Yes",1,0)</f>
        <v>0</v>
      </c>
    </row>
    <row r="518" spans="1:30" x14ac:dyDescent="0.35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Label]]="Yes",1,0)</f>
        <v>0</v>
      </c>
    </row>
    <row r="519" spans="1:30" x14ac:dyDescent="0.35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Label]]="Yes",1,0)</f>
        <v>0</v>
      </c>
    </row>
    <row r="520" spans="1:30" x14ac:dyDescent="0.35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Label]]="Yes",1,0)</f>
        <v>0</v>
      </c>
    </row>
    <row r="521" spans="1:30" x14ac:dyDescent="0.35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Label]]="Yes",1,0)</f>
        <v>0</v>
      </c>
    </row>
    <row r="522" spans="1:30" x14ac:dyDescent="0.35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Label]]="Yes",1,0)</f>
        <v>0</v>
      </c>
    </row>
    <row r="523" spans="1:30" x14ac:dyDescent="0.35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Label]]="Yes",1,0)</f>
        <v>0</v>
      </c>
    </row>
    <row r="524" spans="1:30" x14ac:dyDescent="0.35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Label]]="Yes",1,0)</f>
        <v>0</v>
      </c>
    </row>
    <row r="525" spans="1:30" x14ac:dyDescent="0.35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Label]]="Yes",1,0)</f>
        <v>0</v>
      </c>
    </row>
    <row r="526" spans="1:30" x14ac:dyDescent="0.35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Label]]="Yes",1,0)</f>
        <v>0</v>
      </c>
    </row>
    <row r="527" spans="1:30" x14ac:dyDescent="0.35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Label]]="Yes",1,0)</f>
        <v>0</v>
      </c>
    </row>
    <row r="528" spans="1:30" x14ac:dyDescent="0.35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Label]]="Yes",1,0)</f>
        <v>0</v>
      </c>
    </row>
    <row r="529" spans="1:30" x14ac:dyDescent="0.35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Label]]="Yes",1,0)</f>
        <v>0</v>
      </c>
    </row>
    <row r="530" spans="1:30" x14ac:dyDescent="0.35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Label]]="Yes",1,0)</f>
        <v>0</v>
      </c>
    </row>
    <row r="531" spans="1:30" x14ac:dyDescent="0.35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Label]]="Yes",1,0)</f>
        <v>0</v>
      </c>
    </row>
    <row r="532" spans="1:30" x14ac:dyDescent="0.35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Label]]="Yes",1,0)</f>
        <v>0</v>
      </c>
    </row>
    <row r="533" spans="1:30" x14ac:dyDescent="0.35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Label]]="Yes",1,0)</f>
        <v>0</v>
      </c>
    </row>
    <row r="534" spans="1:30" x14ac:dyDescent="0.35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Label]]="Yes",1,0)</f>
        <v>0</v>
      </c>
    </row>
    <row r="535" spans="1:30" x14ac:dyDescent="0.35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Label]]="Yes",1,0)</f>
        <v>0</v>
      </c>
    </row>
    <row r="536" spans="1:30" x14ac:dyDescent="0.35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Label]]="Yes",1,0)</f>
        <v>0</v>
      </c>
    </row>
    <row r="537" spans="1:30" x14ac:dyDescent="0.35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Label]]="Yes",1,0)</f>
        <v>0</v>
      </c>
    </row>
    <row r="538" spans="1:30" x14ac:dyDescent="0.35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Label]]="Yes",1,0)</f>
        <v>0</v>
      </c>
    </row>
    <row r="539" spans="1:30" x14ac:dyDescent="0.35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Label]]="Yes",1,0)</f>
        <v>0</v>
      </c>
    </row>
    <row r="540" spans="1:30" x14ac:dyDescent="0.35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Label]]="Yes",1,0)</f>
        <v>0</v>
      </c>
    </row>
    <row r="541" spans="1:30" x14ac:dyDescent="0.35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Label]]="Yes",1,0)</f>
        <v>0</v>
      </c>
    </row>
    <row r="542" spans="1:30" x14ac:dyDescent="0.35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Label]]="Yes",1,0)</f>
        <v>0</v>
      </c>
    </row>
    <row r="543" spans="1:30" x14ac:dyDescent="0.35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Label]]="Yes",1,0)</f>
        <v>0</v>
      </c>
    </row>
    <row r="544" spans="1:30" x14ac:dyDescent="0.35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Label]]="Yes",1,0)</f>
        <v>0</v>
      </c>
    </row>
    <row r="545" spans="1:30" x14ac:dyDescent="0.35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Label]]="Yes",1,0)</f>
        <v>0</v>
      </c>
    </row>
    <row r="546" spans="1:30" x14ac:dyDescent="0.35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Label]]="Yes",1,0)</f>
        <v>0</v>
      </c>
    </row>
    <row r="547" spans="1:30" x14ac:dyDescent="0.35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Label]]="Yes",1,0)</f>
        <v>0</v>
      </c>
    </row>
    <row r="548" spans="1:30" x14ac:dyDescent="0.35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Label]]="Yes",1,0)</f>
        <v>0</v>
      </c>
    </row>
    <row r="549" spans="1:30" x14ac:dyDescent="0.35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Label]]="Yes",1,0)</f>
        <v>0</v>
      </c>
    </row>
    <row r="550" spans="1:30" x14ac:dyDescent="0.35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Label]]="Yes",1,0)</f>
        <v>0</v>
      </c>
    </row>
    <row r="551" spans="1:30" x14ac:dyDescent="0.35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Label]]="Yes",1,0)</f>
        <v>0</v>
      </c>
    </row>
    <row r="552" spans="1:30" x14ac:dyDescent="0.35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Label]]="Yes",1,0)</f>
        <v>0</v>
      </c>
    </row>
    <row r="553" spans="1:30" x14ac:dyDescent="0.35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Label]]="Yes",1,0)</f>
        <v>0</v>
      </c>
    </row>
    <row r="554" spans="1:30" x14ac:dyDescent="0.35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Label]]="Yes",1,0)</f>
        <v>0</v>
      </c>
    </row>
    <row r="555" spans="1:30" x14ac:dyDescent="0.35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Label]]="Yes",1,0)</f>
        <v>0</v>
      </c>
    </row>
    <row r="556" spans="1:30" x14ac:dyDescent="0.35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Label]]="Yes",1,0)</f>
        <v>0</v>
      </c>
    </row>
    <row r="557" spans="1:30" x14ac:dyDescent="0.35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Label]]="Yes",1,0)</f>
        <v>0</v>
      </c>
    </row>
    <row r="558" spans="1:30" x14ac:dyDescent="0.35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Label]]="Yes",1,0)</f>
        <v>0</v>
      </c>
    </row>
    <row r="559" spans="1:30" x14ac:dyDescent="0.35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Label]]="Yes",1,0)</f>
        <v>0</v>
      </c>
    </row>
    <row r="560" spans="1:30" x14ac:dyDescent="0.35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Label]]="Yes",1,0)</f>
        <v>0</v>
      </c>
    </row>
    <row r="561" spans="1:30" x14ac:dyDescent="0.35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Label]]="Yes",1,0)</f>
        <v>0</v>
      </c>
    </row>
    <row r="562" spans="1:30" x14ac:dyDescent="0.35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Label]]="Yes",1,0)</f>
        <v>0</v>
      </c>
    </row>
    <row r="563" spans="1:30" x14ac:dyDescent="0.35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Label]]="Yes",1,0)</f>
        <v>0</v>
      </c>
    </row>
    <row r="564" spans="1:30" x14ac:dyDescent="0.35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Label]]="Yes",1,0)</f>
        <v>0</v>
      </c>
    </row>
    <row r="565" spans="1:30" x14ac:dyDescent="0.35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Label]]="Yes",1,0)</f>
        <v>0</v>
      </c>
    </row>
    <row r="566" spans="1:30" x14ac:dyDescent="0.35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Label]]="Yes",1,0)</f>
        <v>0</v>
      </c>
    </row>
    <row r="567" spans="1:30" x14ac:dyDescent="0.35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Label]]="Yes",1,0)</f>
        <v>0</v>
      </c>
    </row>
    <row r="568" spans="1:30" x14ac:dyDescent="0.35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Label]]="Yes",1,0)</f>
        <v>0</v>
      </c>
    </row>
    <row r="569" spans="1:30" x14ac:dyDescent="0.35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Label]]="Yes",1,0)</f>
        <v>0</v>
      </c>
    </row>
    <row r="570" spans="1:30" x14ac:dyDescent="0.35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Label]]="Yes",1,0)</f>
        <v>0</v>
      </c>
    </row>
    <row r="571" spans="1:30" x14ac:dyDescent="0.35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Label]]="Yes",1,0)</f>
        <v>0</v>
      </c>
    </row>
    <row r="572" spans="1:30" x14ac:dyDescent="0.35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Label]]="Yes",1,0)</f>
        <v>0</v>
      </c>
    </row>
    <row r="573" spans="1:30" x14ac:dyDescent="0.35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Label]]="Yes",1,0)</f>
        <v>0</v>
      </c>
    </row>
    <row r="574" spans="1:30" x14ac:dyDescent="0.35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Label]]="Yes",1,0)</f>
        <v>0</v>
      </c>
    </row>
    <row r="575" spans="1:30" x14ac:dyDescent="0.35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Label]]="Yes",1,0)</f>
        <v>0</v>
      </c>
    </row>
    <row r="576" spans="1:30" x14ac:dyDescent="0.35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Label]]="Yes",1,0)</f>
        <v>0</v>
      </c>
    </row>
    <row r="577" spans="1:30" x14ac:dyDescent="0.35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Label]]="Yes",1,0)</f>
        <v>0</v>
      </c>
    </row>
    <row r="578" spans="1:30" x14ac:dyDescent="0.35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Label]]="Yes",1,0)</f>
        <v>0</v>
      </c>
    </row>
    <row r="579" spans="1:30" x14ac:dyDescent="0.35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Label]]="Yes",1,0)</f>
        <v>0</v>
      </c>
    </row>
    <row r="580" spans="1:30" x14ac:dyDescent="0.35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Label]]="Yes",1,0)</f>
        <v>0</v>
      </c>
    </row>
    <row r="581" spans="1:30" x14ac:dyDescent="0.35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Label]]="Yes",1,0)</f>
        <v>0</v>
      </c>
    </row>
    <row r="582" spans="1:30" x14ac:dyDescent="0.35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Label]]="Yes",1,0)</f>
        <v>0</v>
      </c>
    </row>
    <row r="583" spans="1:30" x14ac:dyDescent="0.35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Label]]="Yes",1,0)</f>
        <v>0</v>
      </c>
    </row>
    <row r="584" spans="1:30" x14ac:dyDescent="0.35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Label]]="Yes",1,0)</f>
        <v>0</v>
      </c>
    </row>
    <row r="585" spans="1:30" x14ac:dyDescent="0.35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Label]]="Yes",1,0)</f>
        <v>0</v>
      </c>
    </row>
    <row r="586" spans="1:30" x14ac:dyDescent="0.35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Label]]="Yes",1,0)</f>
        <v>0</v>
      </c>
    </row>
    <row r="587" spans="1:30" x14ac:dyDescent="0.35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Label]]="Yes",1,0)</f>
        <v>0</v>
      </c>
    </row>
    <row r="588" spans="1:30" x14ac:dyDescent="0.35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Label]]="Yes",1,0)</f>
        <v>0</v>
      </c>
    </row>
    <row r="589" spans="1:30" x14ac:dyDescent="0.35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Label]]="Yes",1,0)</f>
        <v>0</v>
      </c>
    </row>
    <row r="590" spans="1:30" x14ac:dyDescent="0.35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Label]]="Yes",1,0)</f>
        <v>0</v>
      </c>
    </row>
    <row r="591" spans="1:30" x14ac:dyDescent="0.35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Label]]="Yes",1,0)</f>
        <v>0</v>
      </c>
    </row>
    <row r="592" spans="1:30" x14ac:dyDescent="0.35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Label]]="Yes",1,0)</f>
        <v>0</v>
      </c>
    </row>
    <row r="593" spans="1:30" x14ac:dyDescent="0.35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Label]]="Yes",1,0)</f>
        <v>0</v>
      </c>
    </row>
    <row r="594" spans="1:30" x14ac:dyDescent="0.35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Label]]="Yes",1,0)</f>
        <v>1</v>
      </c>
    </row>
    <row r="595" spans="1:30" x14ac:dyDescent="0.35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Label]]="Yes",1,0)</f>
        <v>0</v>
      </c>
    </row>
    <row r="596" spans="1:30" x14ac:dyDescent="0.35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Label]]="Yes",1,0)</f>
        <v>0</v>
      </c>
    </row>
    <row r="597" spans="1:30" x14ac:dyDescent="0.35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Label]]="Yes",1,0)</f>
        <v>0</v>
      </c>
    </row>
    <row r="598" spans="1:30" x14ac:dyDescent="0.35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Label]]="Yes",1,0)</f>
        <v>0</v>
      </c>
    </row>
    <row r="599" spans="1:30" x14ac:dyDescent="0.35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Label]]="Yes",1,0)</f>
        <v>0</v>
      </c>
    </row>
    <row r="600" spans="1:30" x14ac:dyDescent="0.35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Label]]="Yes",1,0)</f>
        <v>0</v>
      </c>
    </row>
    <row r="601" spans="1:30" x14ac:dyDescent="0.35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Label]]="Yes",1,0)</f>
        <v>0</v>
      </c>
    </row>
    <row r="602" spans="1:30" x14ac:dyDescent="0.35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Label]]="Yes",1,0)</f>
        <v>0</v>
      </c>
    </row>
    <row r="603" spans="1:30" x14ac:dyDescent="0.35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Label]]="Yes",1,0)</f>
        <v>0</v>
      </c>
    </row>
    <row r="604" spans="1:30" x14ac:dyDescent="0.35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Label]]="Yes",1,0)</f>
        <v>0</v>
      </c>
    </row>
    <row r="605" spans="1:30" x14ac:dyDescent="0.35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Label]]="Yes",1,0)</f>
        <v>0</v>
      </c>
    </row>
    <row r="606" spans="1:30" x14ac:dyDescent="0.35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Label]]="Yes",1,0)</f>
        <v>0</v>
      </c>
    </row>
    <row r="607" spans="1:30" x14ac:dyDescent="0.35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Label]]="Yes",1,0)</f>
        <v>0</v>
      </c>
    </row>
    <row r="608" spans="1:30" x14ac:dyDescent="0.35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Label]]="Yes",1,0)</f>
        <v>0</v>
      </c>
    </row>
    <row r="609" spans="1:30" x14ac:dyDescent="0.35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Label]]="Yes",1,0)</f>
        <v>0</v>
      </c>
    </row>
    <row r="610" spans="1:30" x14ac:dyDescent="0.35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Label]]="Yes",1,0)</f>
        <v>0</v>
      </c>
    </row>
    <row r="611" spans="1:30" x14ac:dyDescent="0.35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Label]]="Yes",1,0)</f>
        <v>0</v>
      </c>
    </row>
    <row r="612" spans="1:30" x14ac:dyDescent="0.35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Label]]="Yes",1,0)</f>
        <v>0</v>
      </c>
    </row>
    <row r="613" spans="1:30" x14ac:dyDescent="0.35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Label]]="Yes",1,0)</f>
        <v>0</v>
      </c>
    </row>
    <row r="614" spans="1:30" x14ac:dyDescent="0.35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Label]]="Yes",1,0)</f>
        <v>0</v>
      </c>
    </row>
    <row r="615" spans="1:30" x14ac:dyDescent="0.35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Label]]="Yes",1,0)</f>
        <v>0</v>
      </c>
    </row>
    <row r="616" spans="1:30" x14ac:dyDescent="0.35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Label]]="Yes",1,0)</f>
        <v>0</v>
      </c>
    </row>
    <row r="617" spans="1:30" x14ac:dyDescent="0.35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Label]]="Yes",1,0)</f>
        <v>0</v>
      </c>
    </row>
    <row r="618" spans="1:30" x14ac:dyDescent="0.35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Label]]="Yes",1,0)</f>
        <v>0</v>
      </c>
    </row>
    <row r="619" spans="1:30" x14ac:dyDescent="0.35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Label]]="Yes",1,0)</f>
        <v>0</v>
      </c>
    </row>
    <row r="620" spans="1:30" x14ac:dyDescent="0.35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Label]]="Yes",1,0)</f>
        <v>0</v>
      </c>
    </row>
    <row r="621" spans="1:30" x14ac:dyDescent="0.35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Label]]="Yes",1,0)</f>
        <v>0</v>
      </c>
    </row>
    <row r="622" spans="1:30" x14ac:dyDescent="0.35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Label]]="Yes",1,0)</f>
        <v>0</v>
      </c>
    </row>
    <row r="623" spans="1:30" x14ac:dyDescent="0.35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Label]]="Yes",1,0)</f>
        <v>0</v>
      </c>
    </row>
    <row r="624" spans="1:30" x14ac:dyDescent="0.35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Label]]="Yes",1,0)</f>
        <v>0</v>
      </c>
    </row>
    <row r="625" spans="1:30" x14ac:dyDescent="0.35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Label]]="Yes",1,0)</f>
        <v>0</v>
      </c>
    </row>
    <row r="626" spans="1:30" x14ac:dyDescent="0.35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Label]]="Yes",1,0)</f>
        <v>0</v>
      </c>
    </row>
    <row r="627" spans="1:30" x14ac:dyDescent="0.35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Label]]="Yes",1,0)</f>
        <v>0</v>
      </c>
    </row>
    <row r="628" spans="1:30" x14ac:dyDescent="0.35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Label]]="Yes",1,0)</f>
        <v>0</v>
      </c>
    </row>
    <row r="629" spans="1:30" x14ac:dyDescent="0.35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Label]]="Yes",1,0)</f>
        <v>0</v>
      </c>
    </row>
    <row r="630" spans="1:30" x14ac:dyDescent="0.35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Label]]="Yes",1,0)</f>
        <v>0</v>
      </c>
    </row>
    <row r="631" spans="1:30" x14ac:dyDescent="0.35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Label]]="Yes",1,0)</f>
        <v>0</v>
      </c>
    </row>
    <row r="632" spans="1:30" x14ac:dyDescent="0.35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Label]]="Yes",1,0)</f>
        <v>0</v>
      </c>
    </row>
    <row r="633" spans="1:30" x14ac:dyDescent="0.35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Label]]="Yes",1,0)</f>
        <v>0</v>
      </c>
    </row>
    <row r="634" spans="1:30" x14ac:dyDescent="0.35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Label]]="Yes",1,0)</f>
        <v>0</v>
      </c>
    </row>
    <row r="635" spans="1:30" x14ac:dyDescent="0.35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Label]]="Yes",1,0)</f>
        <v>0</v>
      </c>
    </row>
    <row r="636" spans="1:30" x14ac:dyDescent="0.35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Label]]="Yes",1,0)</f>
        <v>0</v>
      </c>
    </row>
    <row r="637" spans="1:30" x14ac:dyDescent="0.35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Label]]="Yes",1,0)</f>
        <v>0</v>
      </c>
    </row>
    <row r="638" spans="1:30" x14ac:dyDescent="0.35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Label]]="Yes",1,0)</f>
        <v>0</v>
      </c>
    </row>
    <row r="639" spans="1:30" x14ac:dyDescent="0.35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Label]]="Yes",1,0)</f>
        <v>1</v>
      </c>
    </row>
    <row r="640" spans="1:30" x14ac:dyDescent="0.35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Label]]="Yes",1,0)</f>
        <v>0</v>
      </c>
    </row>
    <row r="641" spans="1:30" x14ac:dyDescent="0.35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Label]]="Yes",1,0)</f>
        <v>0</v>
      </c>
    </row>
    <row r="642" spans="1:30" x14ac:dyDescent="0.35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Label]]="Yes",1,0)</f>
        <v>0</v>
      </c>
    </row>
    <row r="643" spans="1:30" x14ac:dyDescent="0.35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Label]]="Yes",1,0)</f>
        <v>0</v>
      </c>
    </row>
    <row r="644" spans="1:30" x14ac:dyDescent="0.35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Label]]="Yes",1,0)</f>
        <v>0</v>
      </c>
    </row>
    <row r="645" spans="1:30" x14ac:dyDescent="0.35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Label]]="Yes",1,0)</f>
        <v>0</v>
      </c>
    </row>
    <row r="646" spans="1:30" x14ac:dyDescent="0.35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Label]]="Yes",1,0)</f>
        <v>0</v>
      </c>
    </row>
    <row r="647" spans="1:30" x14ac:dyDescent="0.35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Label]]="Yes",1,0)</f>
        <v>0</v>
      </c>
    </row>
    <row r="648" spans="1:30" x14ac:dyDescent="0.35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Label]]="Yes",1,0)</f>
        <v>0</v>
      </c>
    </row>
    <row r="649" spans="1:30" x14ac:dyDescent="0.35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Label]]="Yes",1,0)</f>
        <v>0</v>
      </c>
    </row>
    <row r="650" spans="1:30" x14ac:dyDescent="0.35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Label]]="Yes",1,0)</f>
        <v>0</v>
      </c>
    </row>
    <row r="651" spans="1:30" x14ac:dyDescent="0.35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Label]]="Yes",1,0)</f>
        <v>0</v>
      </c>
    </row>
    <row r="652" spans="1:30" x14ac:dyDescent="0.35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Label]]="Yes",1,0)</f>
        <v>0</v>
      </c>
    </row>
    <row r="653" spans="1:30" x14ac:dyDescent="0.35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Label]]="Yes",1,0)</f>
        <v>0</v>
      </c>
    </row>
    <row r="654" spans="1:30" x14ac:dyDescent="0.35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Label]]="Yes",1,0)</f>
        <v>0</v>
      </c>
    </row>
    <row r="655" spans="1:30" x14ac:dyDescent="0.35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Label]]="Yes",1,0)</f>
        <v>0</v>
      </c>
    </row>
    <row r="656" spans="1:30" x14ac:dyDescent="0.35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Label]]="Yes",1,0)</f>
        <v>0</v>
      </c>
    </row>
    <row r="657" spans="1:30" x14ac:dyDescent="0.35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Label]]="Yes",1,0)</f>
        <v>0</v>
      </c>
    </row>
    <row r="658" spans="1:30" x14ac:dyDescent="0.35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Label]]="Yes",1,0)</f>
        <v>0</v>
      </c>
    </row>
    <row r="659" spans="1:30" x14ac:dyDescent="0.35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Label]]="Yes",1,0)</f>
        <v>0</v>
      </c>
    </row>
    <row r="660" spans="1:30" x14ac:dyDescent="0.35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Label]]="Yes",1,0)</f>
        <v>0</v>
      </c>
    </row>
    <row r="661" spans="1:30" x14ac:dyDescent="0.35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Label]]="Yes",1,0)</f>
        <v>0</v>
      </c>
    </row>
    <row r="662" spans="1:30" x14ac:dyDescent="0.35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Label]]="Yes",1,0)</f>
        <v>0</v>
      </c>
    </row>
    <row r="663" spans="1:30" x14ac:dyDescent="0.35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Label]]="Yes",1,0)</f>
        <v>0</v>
      </c>
    </row>
    <row r="664" spans="1:30" x14ac:dyDescent="0.35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Label]]="Yes",1,0)</f>
        <v>0</v>
      </c>
    </row>
    <row r="665" spans="1:30" x14ac:dyDescent="0.35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Label]]="Yes",1,0)</f>
        <v>0</v>
      </c>
    </row>
    <row r="666" spans="1:30" x14ac:dyDescent="0.35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Label]]="Yes",1,0)</f>
        <v>0</v>
      </c>
    </row>
    <row r="667" spans="1:30" x14ac:dyDescent="0.35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Label]]="Yes",1,0)</f>
        <v>0</v>
      </c>
    </row>
    <row r="668" spans="1:30" x14ac:dyDescent="0.35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Label]]="Yes",1,0)</f>
        <v>0</v>
      </c>
    </row>
    <row r="669" spans="1:30" x14ac:dyDescent="0.35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Label]]="Yes",1,0)</f>
        <v>0</v>
      </c>
    </row>
    <row r="670" spans="1:30" x14ac:dyDescent="0.35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Label]]="Yes",1,0)</f>
        <v>0</v>
      </c>
    </row>
    <row r="671" spans="1:30" x14ac:dyDescent="0.35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Label]]="Yes",1,0)</f>
        <v>0</v>
      </c>
    </row>
    <row r="672" spans="1:30" x14ac:dyDescent="0.35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Label]]="Yes",1,0)</f>
        <v>0</v>
      </c>
    </row>
    <row r="673" spans="1:30" x14ac:dyDescent="0.35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Label]]="Yes",1,0)</f>
        <v>0</v>
      </c>
    </row>
    <row r="674" spans="1:30" x14ac:dyDescent="0.35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Label]]="Yes",1,0)</f>
        <v>0</v>
      </c>
    </row>
    <row r="675" spans="1:30" x14ac:dyDescent="0.35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Label]]="Yes",1,0)</f>
        <v>0</v>
      </c>
    </row>
    <row r="676" spans="1:30" x14ac:dyDescent="0.35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Label]]="Yes",1,0)</f>
        <v>0</v>
      </c>
    </row>
    <row r="677" spans="1:30" x14ac:dyDescent="0.35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Label]]="Yes",1,0)</f>
        <v>0</v>
      </c>
    </row>
    <row r="678" spans="1:30" x14ac:dyDescent="0.35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Label]]="Yes",1,0)</f>
        <v>0</v>
      </c>
    </row>
    <row r="679" spans="1:30" x14ac:dyDescent="0.35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Label]]="Yes",1,0)</f>
        <v>0</v>
      </c>
    </row>
    <row r="680" spans="1:30" x14ac:dyDescent="0.35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Label]]="Yes",1,0)</f>
        <v>0</v>
      </c>
    </row>
    <row r="681" spans="1:30" x14ac:dyDescent="0.35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Label]]="Yes",1,0)</f>
        <v>0</v>
      </c>
    </row>
    <row r="682" spans="1:30" x14ac:dyDescent="0.35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Label]]="Yes",1,0)</f>
        <v>0</v>
      </c>
    </row>
    <row r="683" spans="1:30" x14ac:dyDescent="0.35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Label]]="Yes",1,0)</f>
        <v>0</v>
      </c>
    </row>
    <row r="684" spans="1:30" x14ac:dyDescent="0.35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Label]]="Yes",1,0)</f>
        <v>0</v>
      </c>
    </row>
    <row r="685" spans="1:30" x14ac:dyDescent="0.35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Label]]="Yes",1,0)</f>
        <v>0</v>
      </c>
    </row>
    <row r="686" spans="1:30" x14ac:dyDescent="0.35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Label]]="Yes",1,0)</f>
        <v>0</v>
      </c>
    </row>
    <row r="687" spans="1:30" x14ac:dyDescent="0.35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Label]]="Yes",1,0)</f>
        <v>0</v>
      </c>
    </row>
    <row r="688" spans="1:30" x14ac:dyDescent="0.35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Label]]="Yes",1,0)</f>
        <v>0</v>
      </c>
    </row>
    <row r="689" spans="1:30" x14ac:dyDescent="0.35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Label]]="Yes",1,0)</f>
        <v>0</v>
      </c>
    </row>
    <row r="690" spans="1:30" x14ac:dyDescent="0.35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Label]]="Yes",1,0)</f>
        <v>0</v>
      </c>
    </row>
    <row r="691" spans="1:30" x14ac:dyDescent="0.35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Label]]="Yes",1,0)</f>
        <v>0</v>
      </c>
    </row>
    <row r="692" spans="1:30" x14ac:dyDescent="0.35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Label]]="Yes",1,0)</f>
        <v>0</v>
      </c>
    </row>
    <row r="693" spans="1:30" x14ac:dyDescent="0.35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Label]]="Yes",1,0)</f>
        <v>0</v>
      </c>
    </row>
    <row r="694" spans="1:30" x14ac:dyDescent="0.35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Label]]="Yes",1,0)</f>
        <v>0</v>
      </c>
    </row>
    <row r="695" spans="1:30" x14ac:dyDescent="0.35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Label]]="Yes",1,0)</f>
        <v>0</v>
      </c>
    </row>
    <row r="696" spans="1:30" x14ac:dyDescent="0.35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Label]]="Yes",1,0)</f>
        <v>0</v>
      </c>
    </row>
    <row r="697" spans="1:30" x14ac:dyDescent="0.35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Label]]="Yes",1,0)</f>
        <v>0</v>
      </c>
    </row>
    <row r="698" spans="1:30" x14ac:dyDescent="0.35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Label]]="Yes",1,0)</f>
        <v>0</v>
      </c>
    </row>
    <row r="699" spans="1:30" x14ac:dyDescent="0.35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Label]]="Yes",1,0)</f>
        <v>0</v>
      </c>
    </row>
    <row r="700" spans="1:30" x14ac:dyDescent="0.35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Label]]="Yes",1,0)</f>
        <v>0</v>
      </c>
    </row>
    <row r="701" spans="1:30" x14ac:dyDescent="0.35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Label]]="Yes",1,0)</f>
        <v>0</v>
      </c>
    </row>
    <row r="702" spans="1:30" x14ac:dyDescent="0.35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Label]]="Yes",1,0)</f>
        <v>0</v>
      </c>
    </row>
    <row r="703" spans="1:30" x14ac:dyDescent="0.35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Label]]="Yes",1,0)</f>
        <v>0</v>
      </c>
    </row>
    <row r="704" spans="1:30" x14ac:dyDescent="0.35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Label]]="Yes",1,0)</f>
        <v>1</v>
      </c>
    </row>
    <row r="705" spans="1:30" x14ac:dyDescent="0.35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Label]]="Yes",1,0)</f>
        <v>0</v>
      </c>
    </row>
    <row r="706" spans="1:30" x14ac:dyDescent="0.35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Label]]="Yes",1,0)</f>
        <v>0</v>
      </c>
    </row>
    <row r="707" spans="1:30" x14ac:dyDescent="0.35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Label]]="Yes",1,0)</f>
        <v>0</v>
      </c>
    </row>
    <row r="708" spans="1:30" x14ac:dyDescent="0.35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Label]]="Yes",1,0)</f>
        <v>0</v>
      </c>
    </row>
    <row r="709" spans="1:30" x14ac:dyDescent="0.35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Label]]="Yes",1,0)</f>
        <v>0</v>
      </c>
    </row>
    <row r="710" spans="1:30" x14ac:dyDescent="0.35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Label]]="Yes",1,0)</f>
        <v>0</v>
      </c>
    </row>
    <row r="711" spans="1:30" x14ac:dyDescent="0.35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Label]]="Yes",1,0)</f>
        <v>0</v>
      </c>
    </row>
    <row r="712" spans="1:30" x14ac:dyDescent="0.35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Label]]="Yes",1,0)</f>
        <v>0</v>
      </c>
    </row>
    <row r="713" spans="1:30" x14ac:dyDescent="0.35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Label]]="Yes",1,0)</f>
        <v>0</v>
      </c>
    </row>
    <row r="714" spans="1:30" x14ac:dyDescent="0.35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Label]]="Yes",1,0)</f>
        <v>0</v>
      </c>
    </row>
    <row r="715" spans="1:30" x14ac:dyDescent="0.35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Label]]="Yes",1,0)</f>
        <v>0</v>
      </c>
    </row>
    <row r="716" spans="1:30" x14ac:dyDescent="0.35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Label]]="Yes",1,0)</f>
        <v>0</v>
      </c>
    </row>
    <row r="717" spans="1:30" x14ac:dyDescent="0.35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Label]]="Yes",1,0)</f>
        <v>0</v>
      </c>
    </row>
    <row r="718" spans="1:30" x14ac:dyDescent="0.35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Label]]="Yes",1,0)</f>
        <v>0</v>
      </c>
    </row>
    <row r="719" spans="1:30" x14ac:dyDescent="0.35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Label]]="Yes",1,0)</f>
        <v>0</v>
      </c>
    </row>
    <row r="720" spans="1:30" x14ac:dyDescent="0.35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Label]]="Yes",1,0)</f>
        <v>0</v>
      </c>
    </row>
    <row r="721" spans="1:30" x14ac:dyDescent="0.35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Label]]="Yes",1,0)</f>
        <v>0</v>
      </c>
    </row>
    <row r="722" spans="1:30" x14ac:dyDescent="0.35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Label]]="Yes",1,0)</f>
        <v>0</v>
      </c>
    </row>
    <row r="723" spans="1:30" x14ac:dyDescent="0.35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Label]]="Yes",1,0)</f>
        <v>0</v>
      </c>
    </row>
    <row r="724" spans="1:30" x14ac:dyDescent="0.35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Label]]="Yes",1,0)</f>
        <v>0</v>
      </c>
    </row>
    <row r="725" spans="1:30" x14ac:dyDescent="0.35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Label]]="Yes",1,0)</f>
        <v>0</v>
      </c>
    </row>
    <row r="726" spans="1:30" x14ac:dyDescent="0.35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Label]]="Yes",1,0)</f>
        <v>0</v>
      </c>
    </row>
    <row r="727" spans="1:30" x14ac:dyDescent="0.35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Label]]="Yes",1,0)</f>
        <v>0</v>
      </c>
    </row>
    <row r="728" spans="1:30" x14ac:dyDescent="0.35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Label]]="Yes",1,0)</f>
        <v>0</v>
      </c>
    </row>
    <row r="729" spans="1:30" x14ac:dyDescent="0.35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Label]]="Yes",1,0)</f>
        <v>0</v>
      </c>
    </row>
    <row r="730" spans="1:30" x14ac:dyDescent="0.35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Label]]="Yes",1,0)</f>
        <v>0</v>
      </c>
    </row>
    <row r="731" spans="1:30" x14ac:dyDescent="0.35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Label]]="Yes",1,0)</f>
        <v>0</v>
      </c>
    </row>
    <row r="732" spans="1:30" x14ac:dyDescent="0.35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Label]]="Yes",1,0)</f>
        <v>0</v>
      </c>
    </row>
    <row r="733" spans="1:30" x14ac:dyDescent="0.35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Label]]="Yes",1,0)</f>
        <v>0</v>
      </c>
    </row>
    <row r="734" spans="1:30" x14ac:dyDescent="0.35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Label]]="Yes",1,0)</f>
        <v>0</v>
      </c>
    </row>
    <row r="735" spans="1:30" x14ac:dyDescent="0.35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Label]]="Yes",1,0)</f>
        <v>0</v>
      </c>
    </row>
    <row r="736" spans="1:30" x14ac:dyDescent="0.35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Label]]="Yes",1,0)</f>
        <v>0</v>
      </c>
    </row>
    <row r="737" spans="1:30" x14ac:dyDescent="0.35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Label]]="Yes",1,0)</f>
        <v>0</v>
      </c>
    </row>
    <row r="738" spans="1:30" x14ac:dyDescent="0.35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Label]]="Yes",1,0)</f>
        <v>0</v>
      </c>
    </row>
    <row r="739" spans="1:30" x14ac:dyDescent="0.35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Label]]="Yes",1,0)</f>
        <v>0</v>
      </c>
    </row>
    <row r="740" spans="1:30" x14ac:dyDescent="0.35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Label]]="Yes",1,0)</f>
        <v>0</v>
      </c>
    </row>
    <row r="741" spans="1:30" x14ac:dyDescent="0.35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Label]]="Yes",1,0)</f>
        <v>0</v>
      </c>
    </row>
    <row r="742" spans="1:30" x14ac:dyDescent="0.35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Label]]="Yes",1,0)</f>
        <v>0</v>
      </c>
    </row>
    <row r="743" spans="1:30" x14ac:dyDescent="0.35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Label]]="Yes",1,0)</f>
        <v>0</v>
      </c>
    </row>
    <row r="744" spans="1:30" x14ac:dyDescent="0.35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Label]]="Yes",1,0)</f>
        <v>0</v>
      </c>
    </row>
    <row r="745" spans="1:30" x14ac:dyDescent="0.35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Label]]="Yes",1,0)</f>
        <v>0</v>
      </c>
    </row>
    <row r="746" spans="1:30" x14ac:dyDescent="0.35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Label]]="Yes",1,0)</f>
        <v>0</v>
      </c>
    </row>
    <row r="747" spans="1:30" x14ac:dyDescent="0.35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Label]]="Yes",1,0)</f>
        <v>0</v>
      </c>
    </row>
    <row r="748" spans="1:30" x14ac:dyDescent="0.35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Label]]="Yes",1,0)</f>
        <v>0</v>
      </c>
    </row>
    <row r="749" spans="1:30" x14ac:dyDescent="0.35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Label]]="Yes",1,0)</f>
        <v>0</v>
      </c>
    </row>
    <row r="750" spans="1:30" x14ac:dyDescent="0.35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Label]]="Yes",1,0)</f>
        <v>0</v>
      </c>
    </row>
    <row r="751" spans="1:30" x14ac:dyDescent="0.35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Label]]="Yes",1,0)</f>
        <v>0</v>
      </c>
    </row>
    <row r="752" spans="1:30" x14ac:dyDescent="0.35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Label]]="Yes",1,0)</f>
        <v>0</v>
      </c>
    </row>
    <row r="753" spans="1:30" x14ac:dyDescent="0.35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Label]]="Yes",1,0)</f>
        <v>0</v>
      </c>
    </row>
    <row r="754" spans="1:30" x14ac:dyDescent="0.35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Label]]="Yes",1,0)</f>
        <v>0</v>
      </c>
    </row>
    <row r="755" spans="1:30" x14ac:dyDescent="0.35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Label]]="Yes",1,0)</f>
        <v>0</v>
      </c>
    </row>
    <row r="756" spans="1:30" x14ac:dyDescent="0.35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Label]]="Yes",1,0)</f>
        <v>0</v>
      </c>
    </row>
    <row r="757" spans="1:30" x14ac:dyDescent="0.35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Label]]="Yes",1,0)</f>
        <v>0</v>
      </c>
    </row>
    <row r="758" spans="1:30" x14ac:dyDescent="0.35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Label]]="Yes",1,0)</f>
        <v>0</v>
      </c>
    </row>
    <row r="759" spans="1:30" x14ac:dyDescent="0.35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Label]]="Yes",1,0)</f>
        <v>0</v>
      </c>
    </row>
    <row r="760" spans="1:30" x14ac:dyDescent="0.35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Label]]="Yes",1,0)</f>
        <v>0</v>
      </c>
    </row>
    <row r="761" spans="1:30" x14ac:dyDescent="0.35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Label]]="Yes",1,0)</f>
        <v>0</v>
      </c>
    </row>
    <row r="762" spans="1:30" x14ac:dyDescent="0.35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Label]]="Yes",1,0)</f>
        <v>0</v>
      </c>
    </row>
    <row r="763" spans="1:30" x14ac:dyDescent="0.35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Label]]="Yes",1,0)</f>
        <v>0</v>
      </c>
    </row>
    <row r="764" spans="1:30" x14ac:dyDescent="0.35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Label]]="Yes",1,0)</f>
        <v>0</v>
      </c>
    </row>
    <row r="765" spans="1:30" x14ac:dyDescent="0.35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Label]]="Yes",1,0)</f>
        <v>0</v>
      </c>
    </row>
    <row r="766" spans="1:30" x14ac:dyDescent="0.35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Label]]="Yes",1,0)</f>
        <v>0</v>
      </c>
    </row>
    <row r="767" spans="1:30" x14ac:dyDescent="0.35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Label]]="Yes",1,0)</f>
        <v>0</v>
      </c>
    </row>
    <row r="768" spans="1:30" x14ac:dyDescent="0.35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Label]]="Yes",1,0)</f>
        <v>0</v>
      </c>
    </row>
    <row r="769" spans="1:30" x14ac:dyDescent="0.35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Label]]="Yes",1,0)</f>
        <v>0</v>
      </c>
    </row>
    <row r="770" spans="1:30" x14ac:dyDescent="0.35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Label]]="Yes",1,0)</f>
        <v>0</v>
      </c>
    </row>
    <row r="771" spans="1:30" x14ac:dyDescent="0.35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Label]]="Yes",1,0)</f>
        <v>0</v>
      </c>
    </row>
    <row r="772" spans="1:30" x14ac:dyDescent="0.35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Label]]="Yes",1,0)</f>
        <v>0</v>
      </c>
    </row>
    <row r="773" spans="1:30" x14ac:dyDescent="0.35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Label]]="Yes",1,0)</f>
        <v>0</v>
      </c>
    </row>
    <row r="774" spans="1:30" x14ac:dyDescent="0.35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Label]]="Yes",1,0)</f>
        <v>0</v>
      </c>
    </row>
    <row r="775" spans="1:30" x14ac:dyDescent="0.35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Label]]="Yes",1,0)</f>
        <v>0</v>
      </c>
    </row>
    <row r="776" spans="1:30" x14ac:dyDescent="0.35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Label]]="Yes",1,0)</f>
        <v>0</v>
      </c>
    </row>
    <row r="777" spans="1:30" x14ac:dyDescent="0.35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Label]]="Yes",1,0)</f>
        <v>0</v>
      </c>
    </row>
    <row r="778" spans="1:30" x14ac:dyDescent="0.35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Label]]="Yes",1,0)</f>
        <v>0</v>
      </c>
    </row>
    <row r="779" spans="1:30" x14ac:dyDescent="0.35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Label]]="Yes",1,0)</f>
        <v>0</v>
      </c>
    </row>
    <row r="780" spans="1:30" x14ac:dyDescent="0.35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Label]]="Yes",1,0)</f>
        <v>0</v>
      </c>
    </row>
    <row r="781" spans="1:30" x14ac:dyDescent="0.35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Label]]="Yes",1,0)</f>
        <v>0</v>
      </c>
    </row>
    <row r="782" spans="1:30" x14ac:dyDescent="0.35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Label]]="Yes",1,0)</f>
        <v>0</v>
      </c>
    </row>
    <row r="783" spans="1:30" x14ac:dyDescent="0.35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Label]]="Yes",1,0)</f>
        <v>0</v>
      </c>
    </row>
    <row r="784" spans="1:30" x14ac:dyDescent="0.35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Label]]="Yes",1,0)</f>
        <v>0</v>
      </c>
    </row>
    <row r="785" spans="1:30" x14ac:dyDescent="0.35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Label]]="Yes",1,0)</f>
        <v>0</v>
      </c>
    </row>
    <row r="786" spans="1:30" x14ac:dyDescent="0.35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Label]]="Yes",1,0)</f>
        <v>0</v>
      </c>
    </row>
    <row r="787" spans="1:30" x14ac:dyDescent="0.35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Label]]="Yes",1,0)</f>
        <v>0</v>
      </c>
    </row>
    <row r="788" spans="1:30" x14ac:dyDescent="0.35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Label]]="Yes",1,0)</f>
        <v>0</v>
      </c>
    </row>
    <row r="789" spans="1:30" x14ac:dyDescent="0.35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Label]]="Yes",1,0)</f>
        <v>0</v>
      </c>
    </row>
    <row r="790" spans="1:30" x14ac:dyDescent="0.35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Label]]="Yes",1,0)</f>
        <v>0</v>
      </c>
    </row>
    <row r="791" spans="1:30" x14ac:dyDescent="0.35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Label]]="Yes",1,0)</f>
        <v>0</v>
      </c>
    </row>
    <row r="792" spans="1:30" x14ac:dyDescent="0.35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Label]]="Yes",1,0)</f>
        <v>0</v>
      </c>
    </row>
    <row r="793" spans="1:30" x14ac:dyDescent="0.35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Label]]="Yes",1,0)</f>
        <v>0</v>
      </c>
    </row>
    <row r="794" spans="1:30" x14ac:dyDescent="0.35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Label]]="Yes",1,0)</f>
        <v>0</v>
      </c>
    </row>
    <row r="795" spans="1:30" x14ac:dyDescent="0.35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Label]]="Yes",1,0)</f>
        <v>0</v>
      </c>
    </row>
    <row r="796" spans="1:30" x14ac:dyDescent="0.35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Label]]="Yes",1,0)</f>
        <v>0</v>
      </c>
    </row>
    <row r="797" spans="1:30" x14ac:dyDescent="0.35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Label]]="Yes",1,0)</f>
        <v>0</v>
      </c>
    </row>
    <row r="798" spans="1:30" x14ac:dyDescent="0.35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Label]]="Yes",1,0)</f>
        <v>0</v>
      </c>
    </row>
    <row r="799" spans="1:30" x14ac:dyDescent="0.35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Label]]="Yes",1,0)</f>
        <v>0</v>
      </c>
    </row>
    <row r="800" spans="1:30" x14ac:dyDescent="0.35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Label]]="Yes",1,0)</f>
        <v>0</v>
      </c>
    </row>
    <row r="801" spans="1:30" x14ac:dyDescent="0.35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Label]]="Yes",1,0)</f>
        <v>0</v>
      </c>
    </row>
    <row r="802" spans="1:30" x14ac:dyDescent="0.35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Label]]="Yes",1,0)</f>
        <v>0</v>
      </c>
    </row>
    <row r="803" spans="1:30" x14ac:dyDescent="0.35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Label]]="Yes",1,0)</f>
        <v>0</v>
      </c>
    </row>
    <row r="804" spans="1:30" x14ac:dyDescent="0.35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Label]]="Yes",1,0)</f>
        <v>0</v>
      </c>
    </row>
    <row r="805" spans="1:30" x14ac:dyDescent="0.35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Label]]="Yes",1,0)</f>
        <v>0</v>
      </c>
    </row>
    <row r="806" spans="1:30" x14ac:dyDescent="0.35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Label]]="Yes",1,0)</f>
        <v>0</v>
      </c>
    </row>
    <row r="807" spans="1:30" x14ac:dyDescent="0.35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Label]]="Yes",1,0)</f>
        <v>0</v>
      </c>
    </row>
    <row r="808" spans="1:30" x14ac:dyDescent="0.35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Label]]="Yes",1,0)</f>
        <v>0</v>
      </c>
    </row>
    <row r="809" spans="1:30" x14ac:dyDescent="0.35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Label]]="Yes",1,0)</f>
        <v>0</v>
      </c>
    </row>
    <row r="810" spans="1:30" x14ac:dyDescent="0.35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Label]]="Yes",1,0)</f>
        <v>0</v>
      </c>
    </row>
    <row r="811" spans="1:30" x14ac:dyDescent="0.35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Label]]="Yes",1,0)</f>
        <v>0</v>
      </c>
    </row>
    <row r="812" spans="1:30" x14ac:dyDescent="0.35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Label]]="Yes",1,0)</f>
        <v>0</v>
      </c>
    </row>
    <row r="813" spans="1:30" x14ac:dyDescent="0.35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Label]]="Yes",1,0)</f>
        <v>0</v>
      </c>
    </row>
    <row r="814" spans="1:30" x14ac:dyDescent="0.35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Label]]="Yes",1,0)</f>
        <v>0</v>
      </c>
    </row>
    <row r="815" spans="1:30" x14ac:dyDescent="0.35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Label]]="Yes",1,0)</f>
        <v>0</v>
      </c>
    </row>
    <row r="816" spans="1:30" x14ac:dyDescent="0.35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Label]]="Yes",1,0)</f>
        <v>0</v>
      </c>
    </row>
    <row r="817" spans="1:30" x14ac:dyDescent="0.35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Label]]="Yes",1,0)</f>
        <v>0</v>
      </c>
    </row>
    <row r="818" spans="1:30" x14ac:dyDescent="0.35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Label]]="Yes",1,0)</f>
        <v>0</v>
      </c>
    </row>
    <row r="819" spans="1:30" x14ac:dyDescent="0.35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Label]]="Yes",1,0)</f>
        <v>0</v>
      </c>
    </row>
    <row r="820" spans="1:30" x14ac:dyDescent="0.35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Label]]="Yes",1,0)</f>
        <v>0</v>
      </c>
    </row>
    <row r="821" spans="1:30" x14ac:dyDescent="0.35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Label]]="Yes",1,0)</f>
        <v>0</v>
      </c>
    </row>
    <row r="822" spans="1:30" x14ac:dyDescent="0.35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Label]]="Yes",1,0)</f>
        <v>0</v>
      </c>
    </row>
    <row r="823" spans="1:30" x14ac:dyDescent="0.35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Label]]="Yes",1,0)</f>
        <v>0</v>
      </c>
    </row>
    <row r="824" spans="1:30" x14ac:dyDescent="0.35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Label]]="Yes",1,0)</f>
        <v>0</v>
      </c>
    </row>
    <row r="825" spans="1:30" x14ac:dyDescent="0.35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Label]]="Yes",1,0)</f>
        <v>0</v>
      </c>
    </row>
    <row r="826" spans="1:30" x14ac:dyDescent="0.35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Label]]="Yes",1,0)</f>
        <v>0</v>
      </c>
    </row>
    <row r="827" spans="1:30" x14ac:dyDescent="0.35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Label]]="Yes",1,0)</f>
        <v>0</v>
      </c>
    </row>
    <row r="828" spans="1:30" x14ac:dyDescent="0.35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Label]]="Yes",1,0)</f>
        <v>0</v>
      </c>
    </row>
    <row r="829" spans="1:30" x14ac:dyDescent="0.35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Label]]="Yes",1,0)</f>
        <v>0</v>
      </c>
    </row>
    <row r="830" spans="1:30" x14ac:dyDescent="0.35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Label]]="Yes",1,0)</f>
        <v>0</v>
      </c>
    </row>
    <row r="831" spans="1:30" x14ac:dyDescent="0.35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Label]]="Yes",1,0)</f>
        <v>0</v>
      </c>
    </row>
    <row r="832" spans="1:30" x14ac:dyDescent="0.35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Label]]="Yes",1,0)</f>
        <v>0</v>
      </c>
    </row>
    <row r="833" spans="1:30" x14ac:dyDescent="0.35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Label]]="Yes",1,0)</f>
        <v>0</v>
      </c>
    </row>
    <row r="834" spans="1:30" x14ac:dyDescent="0.35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Label]]="Yes",1,0)</f>
        <v>0</v>
      </c>
    </row>
    <row r="835" spans="1:30" x14ac:dyDescent="0.35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Label]]="Yes",1,0)</f>
        <v>0</v>
      </c>
    </row>
    <row r="836" spans="1:30" x14ac:dyDescent="0.35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Label]]="Yes",1,0)</f>
        <v>0</v>
      </c>
    </row>
    <row r="837" spans="1:30" x14ac:dyDescent="0.35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Label]]="Yes",1,0)</f>
        <v>0</v>
      </c>
    </row>
    <row r="838" spans="1:30" x14ac:dyDescent="0.35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Label]]="Yes",1,0)</f>
        <v>0</v>
      </c>
    </row>
    <row r="839" spans="1:30" x14ac:dyDescent="0.35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Label]]="Yes",1,0)</f>
        <v>0</v>
      </c>
    </row>
    <row r="840" spans="1:30" x14ac:dyDescent="0.35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Label]]="Yes",1,0)</f>
        <v>0</v>
      </c>
    </row>
    <row r="841" spans="1:30" x14ac:dyDescent="0.35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Label]]="Yes",1,0)</f>
        <v>0</v>
      </c>
    </row>
    <row r="842" spans="1:30" x14ac:dyDescent="0.35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Label]]="Yes",1,0)</f>
        <v>0</v>
      </c>
    </row>
    <row r="843" spans="1:30" x14ac:dyDescent="0.35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Label]]="Yes",1,0)</f>
        <v>0</v>
      </c>
    </row>
    <row r="844" spans="1:30" x14ac:dyDescent="0.35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Label]]="Yes",1,0)</f>
        <v>0</v>
      </c>
    </row>
    <row r="845" spans="1:30" x14ac:dyDescent="0.35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Label]]="Yes",1,0)</f>
        <v>0</v>
      </c>
    </row>
    <row r="846" spans="1:30" x14ac:dyDescent="0.35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Label]]="Yes",1,0)</f>
        <v>0</v>
      </c>
    </row>
    <row r="847" spans="1:30" x14ac:dyDescent="0.35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Label]]="Yes",1,0)</f>
        <v>0</v>
      </c>
    </row>
    <row r="848" spans="1:30" x14ac:dyDescent="0.35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Label]]="Yes",1,0)</f>
        <v>0</v>
      </c>
    </row>
    <row r="849" spans="1:30" x14ac:dyDescent="0.35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Label]]="Yes",1,0)</f>
        <v>0</v>
      </c>
    </row>
    <row r="850" spans="1:30" x14ac:dyDescent="0.35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Label]]="Yes",1,0)</f>
        <v>0</v>
      </c>
    </row>
    <row r="851" spans="1:30" x14ac:dyDescent="0.35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Label]]="Yes",1,0)</f>
        <v>0</v>
      </c>
    </row>
    <row r="852" spans="1:30" x14ac:dyDescent="0.35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Label]]="Yes",1,0)</f>
        <v>0</v>
      </c>
    </row>
    <row r="853" spans="1:30" x14ac:dyDescent="0.35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Label]]="Yes",1,0)</f>
        <v>0</v>
      </c>
    </row>
    <row r="854" spans="1:30" x14ac:dyDescent="0.35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Label]]="Yes",1,0)</f>
        <v>0</v>
      </c>
    </row>
    <row r="855" spans="1:30" x14ac:dyDescent="0.35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Label]]="Yes",1,0)</f>
        <v>0</v>
      </c>
    </row>
    <row r="856" spans="1:30" x14ac:dyDescent="0.35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Label]]="Yes",1,0)</f>
        <v>0</v>
      </c>
    </row>
    <row r="857" spans="1:30" x14ac:dyDescent="0.35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Label]]="Yes",1,0)</f>
        <v>0</v>
      </c>
    </row>
    <row r="858" spans="1:30" x14ac:dyDescent="0.35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Label]]="Yes",1,0)</f>
        <v>0</v>
      </c>
    </row>
    <row r="859" spans="1:30" x14ac:dyDescent="0.35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Label]]="Yes",1,0)</f>
        <v>0</v>
      </c>
    </row>
    <row r="860" spans="1:30" x14ac:dyDescent="0.35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Label]]="Yes",1,0)</f>
        <v>0</v>
      </c>
    </row>
    <row r="861" spans="1:30" x14ac:dyDescent="0.35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Label]]="Yes",1,0)</f>
        <v>0</v>
      </c>
    </row>
    <row r="862" spans="1:30" x14ac:dyDescent="0.35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Label]]="Yes",1,0)</f>
        <v>0</v>
      </c>
    </row>
    <row r="863" spans="1:30" x14ac:dyDescent="0.35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Label]]="Yes",1,0)</f>
        <v>0</v>
      </c>
    </row>
    <row r="864" spans="1:30" x14ac:dyDescent="0.35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Label]]="Yes",1,0)</f>
        <v>0</v>
      </c>
    </row>
    <row r="865" spans="1:30" x14ac:dyDescent="0.35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Label]]="Yes",1,0)</f>
        <v>0</v>
      </c>
    </row>
    <row r="866" spans="1:30" x14ac:dyDescent="0.35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Label]]="Yes",1,0)</f>
        <v>0</v>
      </c>
    </row>
    <row r="867" spans="1:30" x14ac:dyDescent="0.35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Label]]="Yes",1,0)</f>
        <v>0</v>
      </c>
    </row>
    <row r="868" spans="1:30" x14ac:dyDescent="0.35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Label]]="Yes",1,0)</f>
        <v>0</v>
      </c>
    </row>
    <row r="869" spans="1:30" x14ac:dyDescent="0.35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Label]]="Yes",1,0)</f>
        <v>0</v>
      </c>
    </row>
    <row r="870" spans="1:30" x14ac:dyDescent="0.35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Label]]="Yes",1,0)</f>
        <v>0</v>
      </c>
    </row>
    <row r="871" spans="1:30" x14ac:dyDescent="0.35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Label]]="Yes",1,0)</f>
        <v>0</v>
      </c>
    </row>
    <row r="872" spans="1:30" x14ac:dyDescent="0.35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Label]]="Yes",1,0)</f>
        <v>0</v>
      </c>
    </row>
    <row r="873" spans="1:30" x14ac:dyDescent="0.35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Label]]="Yes",1,0)</f>
        <v>0</v>
      </c>
    </row>
    <row r="874" spans="1:30" x14ac:dyDescent="0.35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Label]]="Yes",1,0)</f>
        <v>0</v>
      </c>
    </row>
    <row r="875" spans="1:30" x14ac:dyDescent="0.35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Label]]="Yes",1,0)</f>
        <v>0</v>
      </c>
    </row>
    <row r="876" spans="1:30" x14ac:dyDescent="0.35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Label]]="Yes",1,0)</f>
        <v>0</v>
      </c>
    </row>
    <row r="877" spans="1:30" x14ac:dyDescent="0.35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Label]]="Yes",1,0)</f>
        <v>0</v>
      </c>
    </row>
    <row r="878" spans="1:30" x14ac:dyDescent="0.35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Label]]="Yes",1,0)</f>
        <v>0</v>
      </c>
    </row>
    <row r="879" spans="1:30" x14ac:dyDescent="0.35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Label]]="Yes",1,0)</f>
        <v>0</v>
      </c>
    </row>
    <row r="880" spans="1:30" x14ac:dyDescent="0.35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Label]]="Yes",1,0)</f>
        <v>0</v>
      </c>
    </row>
    <row r="881" spans="1:30" x14ac:dyDescent="0.35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Label]]="Yes",1,0)</f>
        <v>0</v>
      </c>
    </row>
    <row r="882" spans="1:30" x14ac:dyDescent="0.35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Label]]="Yes",1,0)</f>
        <v>0</v>
      </c>
    </row>
    <row r="883" spans="1:30" x14ac:dyDescent="0.35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Label]]="Yes",1,0)</f>
        <v>0</v>
      </c>
    </row>
    <row r="884" spans="1:30" x14ac:dyDescent="0.35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Label]]="Yes",1,0)</f>
        <v>0</v>
      </c>
    </row>
    <row r="885" spans="1:30" x14ac:dyDescent="0.35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Label]]="Yes",1,0)</f>
        <v>0</v>
      </c>
    </row>
    <row r="886" spans="1:30" x14ac:dyDescent="0.35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Label]]="Yes",1,0)</f>
        <v>0</v>
      </c>
    </row>
    <row r="887" spans="1:30" x14ac:dyDescent="0.35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Label]]="Yes",1,0)</f>
        <v>0</v>
      </c>
    </row>
    <row r="888" spans="1:30" x14ac:dyDescent="0.35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Label]]="Yes",1,0)</f>
        <v>0</v>
      </c>
    </row>
    <row r="889" spans="1:30" x14ac:dyDescent="0.35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Label]]="Yes",1,0)</f>
        <v>0</v>
      </c>
    </row>
    <row r="890" spans="1:30" x14ac:dyDescent="0.35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Label]]="Yes",1,0)</f>
        <v>0</v>
      </c>
    </row>
    <row r="891" spans="1:30" x14ac:dyDescent="0.35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Label]]="Yes",1,0)</f>
        <v>0</v>
      </c>
    </row>
    <row r="892" spans="1:30" x14ac:dyDescent="0.35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Label]]="Yes",1,0)</f>
        <v>0</v>
      </c>
    </row>
    <row r="893" spans="1:30" x14ac:dyDescent="0.35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Label]]="Yes",1,0)</f>
        <v>0</v>
      </c>
    </row>
    <row r="894" spans="1:30" x14ac:dyDescent="0.35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Label]]="Yes",1,0)</f>
        <v>0</v>
      </c>
    </row>
    <row r="895" spans="1:30" x14ac:dyDescent="0.35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Label]]="Yes",1,0)</f>
        <v>0</v>
      </c>
    </row>
    <row r="896" spans="1:30" x14ac:dyDescent="0.35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Label]]="Yes",1,0)</f>
        <v>0</v>
      </c>
    </row>
    <row r="897" spans="1:30" x14ac:dyDescent="0.35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Label]]="Yes",1,0)</f>
        <v>0</v>
      </c>
    </row>
    <row r="898" spans="1:30" x14ac:dyDescent="0.35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Label]]="Yes",1,0)</f>
        <v>0</v>
      </c>
    </row>
    <row r="899" spans="1:30" x14ac:dyDescent="0.35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Label]]="Yes",1,0)</f>
        <v>0</v>
      </c>
    </row>
    <row r="900" spans="1:30" x14ac:dyDescent="0.35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Label]]="Yes",1,0)</f>
        <v>0</v>
      </c>
    </row>
    <row r="901" spans="1:30" x14ac:dyDescent="0.35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Label]]="Yes",1,0)</f>
        <v>0</v>
      </c>
    </row>
    <row r="902" spans="1:30" x14ac:dyDescent="0.35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Label]]="Yes",1,0)</f>
        <v>0</v>
      </c>
    </row>
    <row r="903" spans="1:30" x14ac:dyDescent="0.35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Label]]="Yes",1,0)</f>
        <v>0</v>
      </c>
    </row>
    <row r="904" spans="1:30" x14ac:dyDescent="0.35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Label]]="Yes",1,0)</f>
        <v>0</v>
      </c>
    </row>
    <row r="905" spans="1:30" x14ac:dyDescent="0.35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Label]]="Yes",1,0)</f>
        <v>0</v>
      </c>
    </row>
    <row r="906" spans="1:30" x14ac:dyDescent="0.35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Label]]="Yes",1,0)</f>
        <v>0</v>
      </c>
    </row>
    <row r="907" spans="1:30" x14ac:dyDescent="0.35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Label]]="Yes",1,0)</f>
        <v>0</v>
      </c>
    </row>
    <row r="908" spans="1:30" x14ac:dyDescent="0.35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Label]]="Yes",1,0)</f>
        <v>0</v>
      </c>
    </row>
    <row r="909" spans="1:30" x14ac:dyDescent="0.35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Label]]="Yes",1,0)</f>
        <v>0</v>
      </c>
    </row>
    <row r="910" spans="1:30" x14ac:dyDescent="0.35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Label]]="Yes",1,0)</f>
        <v>0</v>
      </c>
    </row>
    <row r="911" spans="1:30" x14ac:dyDescent="0.35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Label]]="Yes",1,0)</f>
        <v>0</v>
      </c>
    </row>
    <row r="912" spans="1:30" x14ac:dyDescent="0.35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Label]]="Yes",1,0)</f>
        <v>0</v>
      </c>
    </row>
    <row r="913" spans="1:30" x14ac:dyDescent="0.35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Label]]="Yes",1,0)</f>
        <v>0</v>
      </c>
    </row>
    <row r="914" spans="1:30" x14ac:dyDescent="0.35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Label]]="Yes",1,0)</f>
        <v>0</v>
      </c>
    </row>
    <row r="915" spans="1:30" x14ac:dyDescent="0.35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Label]]="Yes",1,0)</f>
        <v>0</v>
      </c>
    </row>
    <row r="916" spans="1:30" x14ac:dyDescent="0.35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Label]]="Yes",1,0)</f>
        <v>0</v>
      </c>
    </row>
    <row r="917" spans="1:30" x14ac:dyDescent="0.35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Label]]="Yes",1,0)</f>
        <v>0</v>
      </c>
    </row>
    <row r="918" spans="1:30" x14ac:dyDescent="0.35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Label]]="Yes",1,0)</f>
        <v>0</v>
      </c>
    </row>
    <row r="919" spans="1:30" x14ac:dyDescent="0.35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Label]]="Yes",1,0)</f>
        <v>0</v>
      </c>
    </row>
    <row r="920" spans="1:30" x14ac:dyDescent="0.35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Label]]="Yes",1,0)</f>
        <v>0</v>
      </c>
    </row>
    <row r="921" spans="1:30" x14ac:dyDescent="0.35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Label]]="Yes",1,0)</f>
        <v>0</v>
      </c>
    </row>
    <row r="922" spans="1:30" x14ac:dyDescent="0.35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Label]]="Yes",1,0)</f>
        <v>0</v>
      </c>
    </row>
    <row r="923" spans="1:30" x14ac:dyDescent="0.35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Label]]="Yes",1,0)</f>
        <v>0</v>
      </c>
    </row>
    <row r="924" spans="1:30" x14ac:dyDescent="0.35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Label]]="Yes",1,0)</f>
        <v>0</v>
      </c>
    </row>
    <row r="925" spans="1:30" x14ac:dyDescent="0.35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Label]]="Yes",1,0)</f>
        <v>0</v>
      </c>
    </row>
    <row r="926" spans="1:30" x14ac:dyDescent="0.35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Label]]="Yes",1,0)</f>
        <v>0</v>
      </c>
    </row>
    <row r="927" spans="1:30" x14ac:dyDescent="0.35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Label]]="Yes",1,0)</f>
        <v>0</v>
      </c>
    </row>
    <row r="928" spans="1:30" x14ac:dyDescent="0.35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Label]]="Yes",1,0)</f>
        <v>0</v>
      </c>
    </row>
    <row r="929" spans="1:30" x14ac:dyDescent="0.35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Label]]="Yes",1,0)</f>
        <v>0</v>
      </c>
    </row>
    <row r="930" spans="1:30" x14ac:dyDescent="0.35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Label]]="Yes",1,0)</f>
        <v>0</v>
      </c>
    </row>
    <row r="931" spans="1:30" x14ac:dyDescent="0.35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Label]]="Yes",1,0)</f>
        <v>0</v>
      </c>
    </row>
    <row r="932" spans="1:30" x14ac:dyDescent="0.35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Label]]="Yes",1,0)</f>
        <v>0</v>
      </c>
    </row>
    <row r="933" spans="1:30" x14ac:dyDescent="0.35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Label]]="Yes",1,0)</f>
        <v>0</v>
      </c>
    </row>
    <row r="934" spans="1:30" x14ac:dyDescent="0.35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Label]]="Yes",1,0)</f>
        <v>0</v>
      </c>
    </row>
    <row r="935" spans="1:30" x14ac:dyDescent="0.35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Label]]="Yes",1,0)</f>
        <v>0</v>
      </c>
    </row>
    <row r="936" spans="1:30" x14ac:dyDescent="0.35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Label]]="Yes",1,0)</f>
        <v>0</v>
      </c>
    </row>
    <row r="937" spans="1:30" x14ac:dyDescent="0.35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Label]]="Yes",1,0)</f>
        <v>0</v>
      </c>
    </row>
    <row r="938" spans="1:30" x14ac:dyDescent="0.35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Label]]="Yes",1,0)</f>
        <v>0</v>
      </c>
    </row>
    <row r="939" spans="1:30" x14ac:dyDescent="0.35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Label]]="Yes",1,0)</f>
        <v>0</v>
      </c>
    </row>
    <row r="940" spans="1:30" x14ac:dyDescent="0.35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Label]]="Yes",1,0)</f>
        <v>0</v>
      </c>
    </row>
    <row r="941" spans="1:30" x14ac:dyDescent="0.35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Label]]="Yes",1,0)</f>
        <v>0</v>
      </c>
    </row>
    <row r="942" spans="1:30" x14ac:dyDescent="0.35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Label]]="Yes",1,0)</f>
        <v>0</v>
      </c>
    </row>
    <row r="943" spans="1:30" x14ac:dyDescent="0.35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Label]]="Yes",1,0)</f>
        <v>0</v>
      </c>
    </row>
    <row r="944" spans="1:30" x14ac:dyDescent="0.35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Label]]="Yes",1,0)</f>
        <v>0</v>
      </c>
    </row>
    <row r="945" spans="1:30" x14ac:dyDescent="0.35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Label]]="Yes",1,0)</f>
        <v>0</v>
      </c>
    </row>
    <row r="946" spans="1:30" x14ac:dyDescent="0.35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Label]]="Yes",1,0)</f>
        <v>0</v>
      </c>
    </row>
    <row r="947" spans="1:30" x14ac:dyDescent="0.35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Label]]="Yes",1,0)</f>
        <v>0</v>
      </c>
    </row>
    <row r="948" spans="1:30" x14ac:dyDescent="0.35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Label]]="Yes",1,0)</f>
        <v>0</v>
      </c>
    </row>
    <row r="949" spans="1:30" x14ac:dyDescent="0.35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Label]]="Yes",1,0)</f>
        <v>0</v>
      </c>
    </row>
    <row r="950" spans="1:30" x14ac:dyDescent="0.35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Label]]="Yes",1,0)</f>
        <v>0</v>
      </c>
    </row>
    <row r="951" spans="1:30" x14ac:dyDescent="0.35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Label]]="Yes",1,0)</f>
        <v>0</v>
      </c>
    </row>
    <row r="952" spans="1:30" x14ac:dyDescent="0.35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Label]]="Yes",1,0)</f>
        <v>0</v>
      </c>
    </row>
    <row r="953" spans="1:30" x14ac:dyDescent="0.35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Label]]="Yes",1,0)</f>
        <v>0</v>
      </c>
    </row>
    <row r="954" spans="1:30" x14ac:dyDescent="0.35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Label]]="Yes",1,0)</f>
        <v>0</v>
      </c>
    </row>
    <row r="955" spans="1:30" x14ac:dyDescent="0.35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Label]]="Yes",1,0)</f>
        <v>0</v>
      </c>
    </row>
    <row r="956" spans="1:30" x14ac:dyDescent="0.35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Label]]="Yes",1,0)</f>
        <v>0</v>
      </c>
    </row>
    <row r="957" spans="1:30" x14ac:dyDescent="0.35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Label]]="Yes",1,0)</f>
        <v>0</v>
      </c>
    </row>
    <row r="958" spans="1:30" x14ac:dyDescent="0.35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Label]]="Yes",1,0)</f>
        <v>0</v>
      </c>
    </row>
    <row r="959" spans="1:30" x14ac:dyDescent="0.35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Label]]="Yes",1,0)</f>
        <v>0</v>
      </c>
    </row>
    <row r="960" spans="1:30" x14ac:dyDescent="0.35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Label]]="Yes",1,0)</f>
        <v>0</v>
      </c>
    </row>
    <row r="961" spans="1:30" x14ac:dyDescent="0.35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Label]]="Yes",1,0)</f>
        <v>0</v>
      </c>
    </row>
    <row r="962" spans="1:30" x14ac:dyDescent="0.35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Label]]="Yes",1,0)</f>
        <v>0</v>
      </c>
    </row>
    <row r="963" spans="1:30" x14ac:dyDescent="0.35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Label]]="Yes",1,0)</f>
        <v>0</v>
      </c>
    </row>
    <row r="964" spans="1:30" x14ac:dyDescent="0.35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Label]]="Yes",1,0)</f>
        <v>0</v>
      </c>
    </row>
    <row r="965" spans="1:30" x14ac:dyDescent="0.35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Label]]="Yes",1,0)</f>
        <v>0</v>
      </c>
    </row>
    <row r="966" spans="1:30" x14ac:dyDescent="0.35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Label]]="Yes",1,0)</f>
        <v>0</v>
      </c>
    </row>
    <row r="967" spans="1:30" x14ac:dyDescent="0.35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Label]]="Yes",1,0)</f>
        <v>0</v>
      </c>
    </row>
    <row r="968" spans="1:30" x14ac:dyDescent="0.35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Label]]="Yes",1,0)</f>
        <v>0</v>
      </c>
    </row>
    <row r="969" spans="1:30" x14ac:dyDescent="0.35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Label]]="Yes",1,0)</f>
        <v>0</v>
      </c>
    </row>
    <row r="970" spans="1:30" x14ac:dyDescent="0.35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Label]]="Yes",1,0)</f>
        <v>0</v>
      </c>
    </row>
    <row r="971" spans="1:30" x14ac:dyDescent="0.35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Label]]="Yes",1,0)</f>
        <v>0</v>
      </c>
    </row>
    <row r="972" spans="1:30" x14ac:dyDescent="0.35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Label]]="Yes",1,0)</f>
        <v>0</v>
      </c>
    </row>
    <row r="973" spans="1:30" x14ac:dyDescent="0.35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Label]]="Yes",1,0)</f>
        <v>0</v>
      </c>
    </row>
    <row r="974" spans="1:30" x14ac:dyDescent="0.35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Label]]="Yes",1,0)</f>
        <v>0</v>
      </c>
    </row>
    <row r="975" spans="1:30" x14ac:dyDescent="0.35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Label]]="Yes",1,0)</f>
        <v>0</v>
      </c>
    </row>
    <row r="976" spans="1:30" x14ac:dyDescent="0.35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Label]]="Yes",1,0)</f>
        <v>0</v>
      </c>
    </row>
    <row r="977" spans="1:30" x14ac:dyDescent="0.35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Label]]="Yes",1,0)</f>
        <v>0</v>
      </c>
    </row>
    <row r="978" spans="1:30" x14ac:dyDescent="0.35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Label]]="Yes",1,0)</f>
        <v>0</v>
      </c>
    </row>
    <row r="979" spans="1:30" x14ac:dyDescent="0.35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Label]]="Yes",1,0)</f>
        <v>0</v>
      </c>
    </row>
    <row r="980" spans="1:30" x14ac:dyDescent="0.35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Label]]="Yes",1,0)</f>
        <v>0</v>
      </c>
    </row>
    <row r="981" spans="1:30" x14ac:dyDescent="0.35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Label]]="Yes",1,0)</f>
        <v>0</v>
      </c>
    </row>
    <row r="982" spans="1:30" x14ac:dyDescent="0.35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Label]]="Yes",1,0)</f>
        <v>0</v>
      </c>
    </row>
    <row r="983" spans="1:30" x14ac:dyDescent="0.35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Label]]="Yes",1,0)</f>
        <v>0</v>
      </c>
    </row>
    <row r="984" spans="1:30" x14ac:dyDescent="0.35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Label]]="Yes",1,0)</f>
        <v>0</v>
      </c>
    </row>
    <row r="985" spans="1:30" x14ac:dyDescent="0.35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Label]]="Yes",1,0)</f>
        <v>0</v>
      </c>
    </row>
    <row r="986" spans="1:30" x14ac:dyDescent="0.35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Label]]="Yes",1,0)</f>
        <v>0</v>
      </c>
    </row>
    <row r="987" spans="1:30" x14ac:dyDescent="0.35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Label]]="Yes",1,0)</f>
        <v>0</v>
      </c>
    </row>
    <row r="988" spans="1:30" x14ac:dyDescent="0.35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Label]]="Yes",1,0)</f>
        <v>0</v>
      </c>
    </row>
    <row r="989" spans="1:30" x14ac:dyDescent="0.35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Label]]="Yes",1,0)</f>
        <v>0</v>
      </c>
    </row>
    <row r="990" spans="1:30" x14ac:dyDescent="0.35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Label]]="Yes",1,0)</f>
        <v>0</v>
      </c>
    </row>
    <row r="991" spans="1:30" x14ac:dyDescent="0.35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Label]]="Yes",1,0)</f>
        <v>0</v>
      </c>
    </row>
    <row r="992" spans="1:30" x14ac:dyDescent="0.35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Label]]="Yes",1,0)</f>
        <v>0</v>
      </c>
    </row>
    <row r="993" spans="1:30" x14ac:dyDescent="0.35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Label]]="Yes",1,0)</f>
        <v>0</v>
      </c>
    </row>
    <row r="994" spans="1:30" x14ac:dyDescent="0.35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Label]]="Yes",1,0)</f>
        <v>0</v>
      </c>
    </row>
    <row r="995" spans="1:30" x14ac:dyDescent="0.35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Label]]="Yes",1,0)</f>
        <v>0</v>
      </c>
    </row>
    <row r="996" spans="1:30" x14ac:dyDescent="0.35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Label]]="Yes",1,0)</f>
        <v>0</v>
      </c>
    </row>
    <row r="997" spans="1:30" x14ac:dyDescent="0.35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Label]]="Yes",1,0)</f>
        <v>0</v>
      </c>
    </row>
    <row r="998" spans="1:30" x14ac:dyDescent="0.35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Label]]="Yes",1,0)</f>
        <v>0</v>
      </c>
    </row>
    <row r="999" spans="1:30" x14ac:dyDescent="0.35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Label]]="Yes",1,0)</f>
        <v>0</v>
      </c>
    </row>
    <row r="1000" spans="1:30" x14ac:dyDescent="0.35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Label]]="Yes",1,0)</f>
        <v>0</v>
      </c>
    </row>
    <row r="1001" spans="1:30" x14ac:dyDescent="0.35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Label]]="Yes",1,0)</f>
        <v>0</v>
      </c>
    </row>
    <row r="1002" spans="1:30" x14ac:dyDescent="0.35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Label]]="Yes",1,0)</f>
        <v>0</v>
      </c>
    </row>
    <row r="1003" spans="1:30" x14ac:dyDescent="0.35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Label]]="Yes",1,0)</f>
        <v>0</v>
      </c>
    </row>
    <row r="1004" spans="1:30" x14ac:dyDescent="0.35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Label]]="Yes",1,0)</f>
        <v>0</v>
      </c>
    </row>
    <row r="1005" spans="1:30" x14ac:dyDescent="0.35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Label]]="Yes",1,0)</f>
        <v>0</v>
      </c>
    </row>
    <row r="1006" spans="1:30" x14ac:dyDescent="0.35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Label]]="Yes",1,0)</f>
        <v>0</v>
      </c>
    </row>
    <row r="1007" spans="1:30" x14ac:dyDescent="0.35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Label]]="Yes",1,0)</f>
        <v>0</v>
      </c>
    </row>
    <row r="1008" spans="1:30" x14ac:dyDescent="0.35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Label]]="Yes",1,0)</f>
        <v>0</v>
      </c>
    </row>
    <row r="1009" spans="1:30" x14ac:dyDescent="0.35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Label]]="Yes",1,0)</f>
        <v>0</v>
      </c>
    </row>
    <row r="1010" spans="1:30" x14ac:dyDescent="0.35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Label]]="Yes",1,0)</f>
        <v>0</v>
      </c>
    </row>
    <row r="1011" spans="1:30" x14ac:dyDescent="0.35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Label]]="Yes",1,0)</f>
        <v>0</v>
      </c>
    </row>
    <row r="1012" spans="1:30" x14ac:dyDescent="0.35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Label]]="Yes",1,0)</f>
        <v>0</v>
      </c>
    </row>
    <row r="1013" spans="1:30" x14ac:dyDescent="0.35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Label]]="Yes",1,0)</f>
        <v>0</v>
      </c>
    </row>
    <row r="1014" spans="1:30" x14ac:dyDescent="0.35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Label]]="Yes",1,0)</f>
        <v>0</v>
      </c>
    </row>
    <row r="1015" spans="1:30" x14ac:dyDescent="0.35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Label]]="Yes",1,0)</f>
        <v>0</v>
      </c>
    </row>
    <row r="1016" spans="1:30" x14ac:dyDescent="0.35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Label]]="Yes",1,0)</f>
        <v>0</v>
      </c>
    </row>
    <row r="1017" spans="1:30" x14ac:dyDescent="0.35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Label]]="Yes",1,0)</f>
        <v>0</v>
      </c>
    </row>
    <row r="1018" spans="1:30" x14ac:dyDescent="0.35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Label]]="Yes",1,0)</f>
        <v>0</v>
      </c>
    </row>
    <row r="1019" spans="1:30" x14ac:dyDescent="0.35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Label]]="Yes",1,0)</f>
        <v>0</v>
      </c>
    </row>
    <row r="1020" spans="1:30" x14ac:dyDescent="0.35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Label]]="Yes",1,0)</f>
        <v>0</v>
      </c>
    </row>
    <row r="1021" spans="1:30" x14ac:dyDescent="0.35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Label]]="Yes",1,0)</f>
        <v>0</v>
      </c>
    </row>
    <row r="1022" spans="1:30" x14ac:dyDescent="0.35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Label]]="Yes",1,0)</f>
        <v>0</v>
      </c>
    </row>
    <row r="1023" spans="1:30" x14ac:dyDescent="0.35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Label]]="Yes",1,0)</f>
        <v>0</v>
      </c>
    </row>
    <row r="1024" spans="1:30" x14ac:dyDescent="0.35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Label]]="Yes",1,0)</f>
        <v>0</v>
      </c>
    </row>
    <row r="1025" spans="1:30" x14ac:dyDescent="0.35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Label]]="Yes",1,0)</f>
        <v>0</v>
      </c>
    </row>
    <row r="1026" spans="1:30" x14ac:dyDescent="0.35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Label]]="Yes",1,0)</f>
        <v>0</v>
      </c>
    </row>
    <row r="1027" spans="1:30" x14ac:dyDescent="0.35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Label]]="Yes",1,0)</f>
        <v>0</v>
      </c>
    </row>
    <row r="1028" spans="1:30" x14ac:dyDescent="0.35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Label]]="Yes",1,0)</f>
        <v>0</v>
      </c>
    </row>
    <row r="1029" spans="1:30" x14ac:dyDescent="0.35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Label]]="Yes",1,0)</f>
        <v>0</v>
      </c>
    </row>
    <row r="1030" spans="1:30" x14ac:dyDescent="0.35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Label]]="Yes",1,0)</f>
        <v>0</v>
      </c>
    </row>
    <row r="1031" spans="1:30" x14ac:dyDescent="0.35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Label]]="Yes",1,0)</f>
        <v>0</v>
      </c>
    </row>
    <row r="1032" spans="1:30" x14ac:dyDescent="0.35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Label]]="Yes",1,0)</f>
        <v>0</v>
      </c>
    </row>
    <row r="1033" spans="1:30" x14ac:dyDescent="0.35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Label]]="Yes",1,0)</f>
        <v>0</v>
      </c>
    </row>
    <row r="1034" spans="1:30" x14ac:dyDescent="0.35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Label]]="Yes",1,0)</f>
        <v>0</v>
      </c>
    </row>
    <row r="1035" spans="1:30" x14ac:dyDescent="0.35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Label]]="Yes",1,0)</f>
        <v>0</v>
      </c>
    </row>
    <row r="1036" spans="1:30" x14ac:dyDescent="0.35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Label]]="Yes",1,0)</f>
        <v>0</v>
      </c>
    </row>
    <row r="1037" spans="1:30" x14ac:dyDescent="0.35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Label]]="Yes",1,0)</f>
        <v>0</v>
      </c>
    </row>
    <row r="1038" spans="1:30" x14ac:dyDescent="0.35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Label]]="Yes",1,0)</f>
        <v>0</v>
      </c>
    </row>
    <row r="1039" spans="1:30" x14ac:dyDescent="0.35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Label]]="Yes",1,0)</f>
        <v>0</v>
      </c>
    </row>
    <row r="1040" spans="1:30" x14ac:dyDescent="0.35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Label]]="Yes",1,0)</f>
        <v>0</v>
      </c>
    </row>
    <row r="1041" spans="1:30" x14ac:dyDescent="0.35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Label]]="Yes",1,0)</f>
        <v>0</v>
      </c>
    </row>
    <row r="1042" spans="1:30" x14ac:dyDescent="0.35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Label]]="Yes",1,0)</f>
        <v>0</v>
      </c>
    </row>
    <row r="1043" spans="1:30" x14ac:dyDescent="0.35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Label]]="Yes",1,0)</f>
        <v>0</v>
      </c>
    </row>
    <row r="1044" spans="1:30" x14ac:dyDescent="0.35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Label]]="Yes",1,0)</f>
        <v>0</v>
      </c>
    </row>
    <row r="1045" spans="1:30" x14ac:dyDescent="0.35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Label]]="Yes",1,0)</f>
        <v>0</v>
      </c>
    </row>
    <row r="1046" spans="1:30" x14ac:dyDescent="0.35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Label]]="Yes",1,0)</f>
        <v>0</v>
      </c>
    </row>
    <row r="1047" spans="1:30" x14ac:dyDescent="0.35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Label]]="Yes",1,0)</f>
        <v>0</v>
      </c>
    </row>
    <row r="1048" spans="1:30" x14ac:dyDescent="0.35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Label]]="Yes",1,0)</f>
        <v>0</v>
      </c>
    </row>
    <row r="1049" spans="1:30" x14ac:dyDescent="0.35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Label]]="Yes",1,0)</f>
        <v>0</v>
      </c>
    </row>
    <row r="1050" spans="1:30" x14ac:dyDescent="0.35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Label]]="Yes",1,0)</f>
        <v>0</v>
      </c>
    </row>
    <row r="1051" spans="1:30" x14ac:dyDescent="0.35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Label]]="Yes",1,0)</f>
        <v>0</v>
      </c>
    </row>
    <row r="1052" spans="1:30" x14ac:dyDescent="0.35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Label]]="Yes",1,0)</f>
        <v>0</v>
      </c>
    </row>
    <row r="1053" spans="1:30" x14ac:dyDescent="0.35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Label]]="Yes",1,0)</f>
        <v>0</v>
      </c>
    </row>
    <row r="1054" spans="1:30" x14ac:dyDescent="0.35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Label]]="Yes",1,0)</f>
        <v>0</v>
      </c>
    </row>
    <row r="1055" spans="1:30" x14ac:dyDescent="0.35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Label]]="Yes",1,0)</f>
        <v>0</v>
      </c>
    </row>
    <row r="1056" spans="1:30" x14ac:dyDescent="0.35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Label]]="Yes",1,0)</f>
        <v>0</v>
      </c>
    </row>
    <row r="1057" spans="1:30" x14ac:dyDescent="0.35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Label]]="Yes",1,0)</f>
        <v>0</v>
      </c>
    </row>
    <row r="1058" spans="1:30" x14ac:dyDescent="0.35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Label]]="Yes",1,0)</f>
        <v>0</v>
      </c>
    </row>
    <row r="1059" spans="1:30" x14ac:dyDescent="0.35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Label]]="Yes",1,0)</f>
        <v>0</v>
      </c>
    </row>
    <row r="1060" spans="1:30" x14ac:dyDescent="0.35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Label]]="Yes",1,0)</f>
        <v>0</v>
      </c>
    </row>
    <row r="1061" spans="1:30" x14ac:dyDescent="0.35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Label]]="Yes",1,0)</f>
        <v>0</v>
      </c>
    </row>
    <row r="1062" spans="1:30" x14ac:dyDescent="0.35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Label]]="Yes",1,0)</f>
        <v>0</v>
      </c>
    </row>
    <row r="1063" spans="1:30" x14ac:dyDescent="0.35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Label]]="Yes",1,0)</f>
        <v>0</v>
      </c>
    </row>
    <row r="1064" spans="1:30" x14ac:dyDescent="0.35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Label]]="Yes",1,0)</f>
        <v>0</v>
      </c>
    </row>
    <row r="1065" spans="1:30" x14ac:dyDescent="0.35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Label]]="Yes",1,0)</f>
        <v>0</v>
      </c>
    </row>
    <row r="1066" spans="1:30" x14ac:dyDescent="0.35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Label]]="Yes",1,0)</f>
        <v>0</v>
      </c>
    </row>
    <row r="1067" spans="1:30" x14ac:dyDescent="0.35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Label]]="Yes",1,0)</f>
        <v>0</v>
      </c>
    </row>
    <row r="1068" spans="1:30" x14ac:dyDescent="0.35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Label]]="Yes",1,0)</f>
        <v>0</v>
      </c>
    </row>
    <row r="1069" spans="1:30" x14ac:dyDescent="0.35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Label]]="Yes",1,0)</f>
        <v>0</v>
      </c>
    </row>
    <row r="1070" spans="1:30" x14ac:dyDescent="0.35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Label]]="Yes",1,0)</f>
        <v>0</v>
      </c>
    </row>
    <row r="1071" spans="1:30" x14ac:dyDescent="0.35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Label]]="Yes",1,0)</f>
        <v>0</v>
      </c>
    </row>
    <row r="1072" spans="1:30" x14ac:dyDescent="0.35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Label]]="Yes",1,0)</f>
        <v>0</v>
      </c>
    </row>
    <row r="1073" spans="1:30" x14ac:dyDescent="0.35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Label]]="Yes",1,0)</f>
        <v>0</v>
      </c>
    </row>
    <row r="1074" spans="1:30" x14ac:dyDescent="0.35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Label]]="Yes",1,0)</f>
        <v>0</v>
      </c>
    </row>
    <row r="1075" spans="1:30" x14ac:dyDescent="0.35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Label]]="Yes",1,0)</f>
        <v>0</v>
      </c>
    </row>
    <row r="1076" spans="1:30" x14ac:dyDescent="0.35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Label]]="Yes",1,0)</f>
        <v>0</v>
      </c>
    </row>
    <row r="1077" spans="1:30" x14ac:dyDescent="0.35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Label]]="Yes",1,0)</f>
        <v>0</v>
      </c>
    </row>
    <row r="1078" spans="1:30" x14ac:dyDescent="0.35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Label]]="Yes",1,0)</f>
        <v>0</v>
      </c>
    </row>
    <row r="1079" spans="1:30" x14ac:dyDescent="0.35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Label]]="Yes",1,0)</f>
        <v>0</v>
      </c>
    </row>
    <row r="1080" spans="1:30" x14ac:dyDescent="0.35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Label]]="Yes",1,0)</f>
        <v>0</v>
      </c>
    </row>
    <row r="1081" spans="1:30" x14ac:dyDescent="0.35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Label]]="Yes",1,0)</f>
        <v>0</v>
      </c>
    </row>
    <row r="1082" spans="1:30" x14ac:dyDescent="0.35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Label]]="Yes",1,0)</f>
        <v>0</v>
      </c>
    </row>
    <row r="1083" spans="1:30" x14ac:dyDescent="0.35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Label]]="Yes",1,0)</f>
        <v>0</v>
      </c>
    </row>
    <row r="1084" spans="1:30" x14ac:dyDescent="0.35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Label]]="Yes",1,0)</f>
        <v>0</v>
      </c>
    </row>
    <row r="1085" spans="1:30" x14ac:dyDescent="0.35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Label]]="Yes",1,0)</f>
        <v>0</v>
      </c>
    </row>
    <row r="1086" spans="1:30" x14ac:dyDescent="0.35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Label]]="Yes",1,0)</f>
        <v>0</v>
      </c>
    </row>
    <row r="1087" spans="1:30" x14ac:dyDescent="0.35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Label]]="Yes",1,0)</f>
        <v>0</v>
      </c>
    </row>
    <row r="1088" spans="1:30" x14ac:dyDescent="0.35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Label]]="Yes",1,0)</f>
        <v>0</v>
      </c>
    </row>
    <row r="1089" spans="1:30" x14ac:dyDescent="0.35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Label]]="Yes",1,0)</f>
        <v>0</v>
      </c>
    </row>
    <row r="1090" spans="1:30" x14ac:dyDescent="0.35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Label]]="Yes",1,0)</f>
        <v>0</v>
      </c>
    </row>
    <row r="1091" spans="1:30" x14ac:dyDescent="0.35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Label]]="Yes",1,0)</f>
        <v>0</v>
      </c>
    </row>
    <row r="1092" spans="1:30" x14ac:dyDescent="0.35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Label]]="Yes",1,0)</f>
        <v>0</v>
      </c>
    </row>
    <row r="1093" spans="1:30" x14ac:dyDescent="0.35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Label]]="Yes",1,0)</f>
        <v>0</v>
      </c>
    </row>
    <row r="1094" spans="1:30" x14ac:dyDescent="0.35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Label]]="Yes",1,0)</f>
        <v>0</v>
      </c>
    </row>
    <row r="1095" spans="1:30" x14ac:dyDescent="0.35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Label]]="Yes",1,0)</f>
        <v>0</v>
      </c>
    </row>
    <row r="1096" spans="1:30" x14ac:dyDescent="0.35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Label]]="Yes",1,0)</f>
        <v>0</v>
      </c>
    </row>
    <row r="1097" spans="1:30" x14ac:dyDescent="0.35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Label]]="Yes",1,0)</f>
        <v>0</v>
      </c>
    </row>
    <row r="1098" spans="1:30" x14ac:dyDescent="0.35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Label]]="Yes",1,0)</f>
        <v>0</v>
      </c>
    </row>
    <row r="1099" spans="1:30" x14ac:dyDescent="0.35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Label]]="Yes",1,0)</f>
        <v>0</v>
      </c>
    </row>
    <row r="1100" spans="1:30" x14ac:dyDescent="0.35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Label]]="Yes",1,0)</f>
        <v>0</v>
      </c>
    </row>
    <row r="1101" spans="1:30" x14ac:dyDescent="0.35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Label]]="Yes",1,0)</f>
        <v>0</v>
      </c>
    </row>
    <row r="1102" spans="1:30" x14ac:dyDescent="0.35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Label]]="Yes",1,0)</f>
        <v>0</v>
      </c>
    </row>
    <row r="1103" spans="1:30" x14ac:dyDescent="0.35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Label]]="Yes",1,0)</f>
        <v>0</v>
      </c>
    </row>
    <row r="1104" spans="1:30" x14ac:dyDescent="0.35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Label]]="Yes",1,0)</f>
        <v>0</v>
      </c>
    </row>
    <row r="1105" spans="1:30" x14ac:dyDescent="0.35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Label]]="Yes",1,0)</f>
        <v>0</v>
      </c>
    </row>
    <row r="1106" spans="1:30" x14ac:dyDescent="0.35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Label]]="Yes",1,0)</f>
        <v>0</v>
      </c>
    </row>
    <row r="1107" spans="1:30" x14ac:dyDescent="0.35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Label]]="Yes",1,0)</f>
        <v>0</v>
      </c>
    </row>
    <row r="1108" spans="1:30" x14ac:dyDescent="0.35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Label]]="Yes",1,0)</f>
        <v>0</v>
      </c>
    </row>
    <row r="1109" spans="1:30" x14ac:dyDescent="0.35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Label]]="Yes",1,0)</f>
        <v>0</v>
      </c>
    </row>
    <row r="1110" spans="1:30" x14ac:dyDescent="0.35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Label]]="Yes",1,0)</f>
        <v>0</v>
      </c>
    </row>
    <row r="1111" spans="1:30" x14ac:dyDescent="0.35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Label]]="Yes",1,0)</f>
        <v>0</v>
      </c>
    </row>
    <row r="1112" spans="1:30" x14ac:dyDescent="0.35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Label]]="Yes",1,0)</f>
        <v>0</v>
      </c>
    </row>
    <row r="1113" spans="1:30" x14ac:dyDescent="0.35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Label]]="Yes",1,0)</f>
        <v>0</v>
      </c>
    </row>
    <row r="1114" spans="1:30" x14ac:dyDescent="0.35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Label]]="Yes",1,0)</f>
        <v>0</v>
      </c>
    </row>
    <row r="1115" spans="1:30" x14ac:dyDescent="0.35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Label]]="Yes",1,0)</f>
        <v>0</v>
      </c>
    </row>
    <row r="1116" spans="1:30" x14ac:dyDescent="0.35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Label]]="Yes",1,0)</f>
        <v>0</v>
      </c>
    </row>
    <row r="1117" spans="1:30" x14ac:dyDescent="0.35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Label]]="Yes",1,0)</f>
        <v>0</v>
      </c>
    </row>
    <row r="1118" spans="1:30" x14ac:dyDescent="0.35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Label]]="Yes",1,0)</f>
        <v>0</v>
      </c>
    </row>
    <row r="1119" spans="1:30" x14ac:dyDescent="0.35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Label]]="Yes",1,0)</f>
        <v>0</v>
      </c>
    </row>
    <row r="1120" spans="1:30" x14ac:dyDescent="0.35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Label]]="Yes",1,0)</f>
        <v>0</v>
      </c>
    </row>
    <row r="1121" spans="1:30" x14ac:dyDescent="0.35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Label]]="Yes",1,0)</f>
        <v>0</v>
      </c>
    </row>
    <row r="1122" spans="1:30" x14ac:dyDescent="0.35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Label]]="Yes",1,0)</f>
        <v>0</v>
      </c>
    </row>
    <row r="1123" spans="1:30" x14ac:dyDescent="0.35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Label]]="Yes",1,0)</f>
        <v>0</v>
      </c>
    </row>
    <row r="1124" spans="1:30" x14ac:dyDescent="0.35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Label]]="Yes",1,0)</f>
        <v>0</v>
      </c>
    </row>
    <row r="1125" spans="1:30" x14ac:dyDescent="0.35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Label]]="Yes",1,0)</f>
        <v>0</v>
      </c>
    </row>
    <row r="1126" spans="1:30" x14ac:dyDescent="0.35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Label]]="Yes",1,0)</f>
        <v>0</v>
      </c>
    </row>
    <row r="1127" spans="1:30" x14ac:dyDescent="0.35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Label]]="Yes",1,0)</f>
        <v>0</v>
      </c>
    </row>
    <row r="1128" spans="1:30" x14ac:dyDescent="0.35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Label]]="Yes",1,0)</f>
        <v>0</v>
      </c>
    </row>
    <row r="1129" spans="1:30" x14ac:dyDescent="0.35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Label]]="Yes",1,0)</f>
        <v>0</v>
      </c>
    </row>
    <row r="1130" spans="1:30" x14ac:dyDescent="0.35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Label]]="Yes",1,0)</f>
        <v>0</v>
      </c>
    </row>
    <row r="1131" spans="1:30" x14ac:dyDescent="0.35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Label]]="Yes",1,0)</f>
        <v>0</v>
      </c>
    </row>
    <row r="1132" spans="1:30" x14ac:dyDescent="0.35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Label]]="Yes",1,0)</f>
        <v>0</v>
      </c>
    </row>
    <row r="1133" spans="1:30" x14ac:dyDescent="0.35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Label]]="Yes",1,0)</f>
        <v>0</v>
      </c>
    </row>
    <row r="1134" spans="1:30" x14ac:dyDescent="0.35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Label]]="Yes",1,0)</f>
        <v>0</v>
      </c>
    </row>
    <row r="1135" spans="1:30" x14ac:dyDescent="0.35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Label]]="Yes",1,0)</f>
        <v>0</v>
      </c>
    </row>
    <row r="1136" spans="1:30" x14ac:dyDescent="0.35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Label]]="Yes",1,0)</f>
        <v>0</v>
      </c>
    </row>
    <row r="1137" spans="1:30" x14ac:dyDescent="0.35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Label]]="Yes",1,0)</f>
        <v>0</v>
      </c>
    </row>
    <row r="1138" spans="1:30" x14ac:dyDescent="0.35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Label]]="Yes",1,0)</f>
        <v>0</v>
      </c>
    </row>
    <row r="1139" spans="1:30" x14ac:dyDescent="0.35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Label]]="Yes",1,0)</f>
        <v>0</v>
      </c>
    </row>
    <row r="1140" spans="1:30" x14ac:dyDescent="0.35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Label]]="Yes",1,0)</f>
        <v>0</v>
      </c>
    </row>
    <row r="1141" spans="1:30" x14ac:dyDescent="0.35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Label]]="Yes",1,0)</f>
        <v>0</v>
      </c>
    </row>
    <row r="1142" spans="1:30" x14ac:dyDescent="0.35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Label]]="Yes",1,0)</f>
        <v>0</v>
      </c>
    </row>
    <row r="1143" spans="1:30" x14ac:dyDescent="0.35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Label]]="Yes",1,0)</f>
        <v>0</v>
      </c>
    </row>
    <row r="1144" spans="1:30" x14ac:dyDescent="0.35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Label]]="Yes",1,0)</f>
        <v>0</v>
      </c>
    </row>
    <row r="1145" spans="1:30" x14ac:dyDescent="0.35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Label]]="Yes",1,0)</f>
        <v>0</v>
      </c>
    </row>
    <row r="1146" spans="1:30" x14ac:dyDescent="0.35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Label]]="Yes",1,0)</f>
        <v>0</v>
      </c>
    </row>
    <row r="1147" spans="1:30" x14ac:dyDescent="0.35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Label]]="Yes",1,0)</f>
        <v>0</v>
      </c>
    </row>
    <row r="1148" spans="1:30" x14ac:dyDescent="0.35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Label]]="Yes",1,0)</f>
        <v>0</v>
      </c>
    </row>
    <row r="1149" spans="1:30" x14ac:dyDescent="0.35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Label]]="Yes",1,0)</f>
        <v>0</v>
      </c>
    </row>
    <row r="1150" spans="1:30" x14ac:dyDescent="0.35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Label]]="Yes",1,0)</f>
        <v>0</v>
      </c>
    </row>
    <row r="1151" spans="1:30" x14ac:dyDescent="0.35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Label]]="Yes",1,0)</f>
        <v>0</v>
      </c>
    </row>
    <row r="1152" spans="1:30" x14ac:dyDescent="0.35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Label]]="Yes",1,0)</f>
        <v>0</v>
      </c>
    </row>
    <row r="1153" spans="1:30" x14ac:dyDescent="0.35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Label]]="Yes",1,0)</f>
        <v>0</v>
      </c>
    </row>
    <row r="1154" spans="1:30" x14ac:dyDescent="0.35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Label]]="Yes",1,0)</f>
        <v>0</v>
      </c>
    </row>
    <row r="1155" spans="1:30" x14ac:dyDescent="0.35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Label]]="Yes",1,0)</f>
        <v>0</v>
      </c>
    </row>
    <row r="1156" spans="1:30" x14ac:dyDescent="0.35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Label]]="Yes",1,0)</f>
        <v>0</v>
      </c>
    </row>
    <row r="1157" spans="1:30" x14ac:dyDescent="0.35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Label]]="Yes",1,0)</f>
        <v>0</v>
      </c>
    </row>
    <row r="1158" spans="1:30" x14ac:dyDescent="0.35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Label]]="Yes",1,0)</f>
        <v>0</v>
      </c>
    </row>
    <row r="1159" spans="1:30" x14ac:dyDescent="0.35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Label]]="Yes",1,0)</f>
        <v>0</v>
      </c>
    </row>
    <row r="1160" spans="1:30" x14ac:dyDescent="0.35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Label]]="Yes",1,0)</f>
        <v>0</v>
      </c>
    </row>
    <row r="1161" spans="1:30" x14ac:dyDescent="0.35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Label]]="Yes",1,0)</f>
        <v>0</v>
      </c>
    </row>
    <row r="1162" spans="1:30" x14ac:dyDescent="0.35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Label]]="Yes",1,0)</f>
        <v>0</v>
      </c>
    </row>
    <row r="1163" spans="1:30" x14ac:dyDescent="0.35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Label]]="Yes",1,0)</f>
        <v>0</v>
      </c>
    </row>
    <row r="1164" spans="1:30" x14ac:dyDescent="0.35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Label]]="Yes",1,0)</f>
        <v>0</v>
      </c>
    </row>
    <row r="1165" spans="1:30" x14ac:dyDescent="0.35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Label]]="Yes",1,0)</f>
        <v>0</v>
      </c>
    </row>
    <row r="1166" spans="1:30" x14ac:dyDescent="0.35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Label]]="Yes",1,0)</f>
        <v>0</v>
      </c>
    </row>
    <row r="1167" spans="1:30" x14ac:dyDescent="0.35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Label]]="Yes",1,0)</f>
        <v>0</v>
      </c>
    </row>
    <row r="1168" spans="1:30" x14ac:dyDescent="0.35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Label]]="Yes",1,0)</f>
        <v>0</v>
      </c>
    </row>
    <row r="1169" spans="1:30" x14ac:dyDescent="0.35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Label]]="Yes",1,0)</f>
        <v>0</v>
      </c>
    </row>
    <row r="1170" spans="1:30" x14ac:dyDescent="0.35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Label]]="Yes",1,0)</f>
        <v>0</v>
      </c>
    </row>
    <row r="1171" spans="1:30" x14ac:dyDescent="0.35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Label]]="Yes",1,0)</f>
        <v>0</v>
      </c>
    </row>
    <row r="1172" spans="1:30" x14ac:dyDescent="0.35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Label]]="Yes",1,0)</f>
        <v>0</v>
      </c>
    </row>
    <row r="1173" spans="1:30" x14ac:dyDescent="0.35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Label]]="Yes",1,0)</f>
        <v>0</v>
      </c>
    </row>
    <row r="1174" spans="1:30" x14ac:dyDescent="0.35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Label]]="Yes",1,0)</f>
        <v>0</v>
      </c>
    </row>
    <row r="1175" spans="1:30" x14ac:dyDescent="0.35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Label]]="Yes",1,0)</f>
        <v>0</v>
      </c>
    </row>
    <row r="1176" spans="1:30" x14ac:dyDescent="0.35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Label]]="Yes",1,0)</f>
        <v>0</v>
      </c>
    </row>
    <row r="1177" spans="1:30" x14ac:dyDescent="0.35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Label]]="Yes",1,0)</f>
        <v>0</v>
      </c>
    </row>
    <row r="1178" spans="1:30" x14ac:dyDescent="0.35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Label]]="Yes",1,0)</f>
        <v>0</v>
      </c>
    </row>
    <row r="1179" spans="1:30" x14ac:dyDescent="0.35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Label]]="Yes",1,0)</f>
        <v>0</v>
      </c>
    </row>
    <row r="1180" spans="1:30" x14ac:dyDescent="0.35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Label]]="Yes",1,0)</f>
        <v>0</v>
      </c>
    </row>
    <row r="1181" spans="1:30" x14ac:dyDescent="0.35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Label]]="Yes",1,0)</f>
        <v>0</v>
      </c>
    </row>
    <row r="1182" spans="1:30" x14ac:dyDescent="0.35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Label]]="Yes",1,0)</f>
        <v>0</v>
      </c>
    </row>
    <row r="1183" spans="1:30" x14ac:dyDescent="0.35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Label]]="Yes",1,0)</f>
        <v>0</v>
      </c>
    </row>
    <row r="1184" spans="1:30" x14ac:dyDescent="0.35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Label]]="Yes",1,0)</f>
        <v>0</v>
      </c>
    </row>
    <row r="1185" spans="1:30" x14ac:dyDescent="0.35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Label]]="Yes",1,0)</f>
        <v>0</v>
      </c>
    </row>
    <row r="1186" spans="1:30" x14ac:dyDescent="0.35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Label]]="Yes",1,0)</f>
        <v>0</v>
      </c>
    </row>
    <row r="1187" spans="1:30" x14ac:dyDescent="0.35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Label]]="Yes",1,0)</f>
        <v>0</v>
      </c>
    </row>
    <row r="1188" spans="1:30" x14ac:dyDescent="0.35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Label]]="Yes",1,0)</f>
        <v>0</v>
      </c>
    </row>
    <row r="1189" spans="1:30" x14ac:dyDescent="0.35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Label]]="Yes",1,0)</f>
        <v>0</v>
      </c>
    </row>
    <row r="1190" spans="1:30" x14ac:dyDescent="0.35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Label]]="Yes",1,0)</f>
        <v>0</v>
      </c>
    </row>
    <row r="1191" spans="1:30" x14ac:dyDescent="0.35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Label]]="Yes",1,0)</f>
        <v>0</v>
      </c>
    </row>
    <row r="1192" spans="1:30" x14ac:dyDescent="0.35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Label]]="Yes",1,0)</f>
        <v>0</v>
      </c>
    </row>
    <row r="1193" spans="1:30" x14ac:dyDescent="0.35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Label]]="Yes",1,0)</f>
        <v>0</v>
      </c>
    </row>
    <row r="1194" spans="1:30" x14ac:dyDescent="0.35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Label]]="Yes",1,0)</f>
        <v>0</v>
      </c>
    </row>
    <row r="1195" spans="1:30" x14ac:dyDescent="0.35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Label]]="Yes",1,0)</f>
        <v>0</v>
      </c>
    </row>
    <row r="1196" spans="1:30" x14ac:dyDescent="0.35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Label]]="Yes",1,0)</f>
        <v>0</v>
      </c>
    </row>
    <row r="1197" spans="1:30" x14ac:dyDescent="0.35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Label]]="Yes",1,0)</f>
        <v>0</v>
      </c>
    </row>
    <row r="1198" spans="1:30" x14ac:dyDescent="0.35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Label]]="Yes",1,0)</f>
        <v>0</v>
      </c>
    </row>
    <row r="1199" spans="1:30" x14ac:dyDescent="0.35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Label]]="Yes",1,0)</f>
        <v>0</v>
      </c>
    </row>
    <row r="1200" spans="1:30" x14ac:dyDescent="0.35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Label]]="Yes",1,0)</f>
        <v>0</v>
      </c>
    </row>
    <row r="1201" spans="1:30" x14ac:dyDescent="0.35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Label]]="Yes",1,0)</f>
        <v>0</v>
      </c>
    </row>
    <row r="1202" spans="1:30" x14ac:dyDescent="0.35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Label]]="Yes",1,0)</f>
        <v>0</v>
      </c>
    </row>
    <row r="1203" spans="1:30" x14ac:dyDescent="0.35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Label]]="Yes",1,0)</f>
        <v>0</v>
      </c>
    </row>
    <row r="1204" spans="1:30" x14ac:dyDescent="0.35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Label]]="Yes",1,0)</f>
        <v>0</v>
      </c>
    </row>
    <row r="1205" spans="1:30" x14ac:dyDescent="0.35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Label]]="Yes",1,0)</f>
        <v>0</v>
      </c>
    </row>
    <row r="1206" spans="1:30" x14ac:dyDescent="0.35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Label]]="Yes",1,0)</f>
        <v>0</v>
      </c>
    </row>
    <row r="1207" spans="1:30" x14ac:dyDescent="0.35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Label]]="Yes",1,0)</f>
        <v>0</v>
      </c>
    </row>
    <row r="1208" spans="1:30" x14ac:dyDescent="0.35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Label]]="Yes",1,0)</f>
        <v>0</v>
      </c>
    </row>
    <row r="1209" spans="1:30" x14ac:dyDescent="0.35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Label]]="Yes",1,0)</f>
        <v>0</v>
      </c>
    </row>
    <row r="1210" spans="1:30" x14ac:dyDescent="0.35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Label]]="Yes",1,0)</f>
        <v>0</v>
      </c>
    </row>
    <row r="1211" spans="1:30" x14ac:dyDescent="0.35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Label]]="Yes",1,0)</f>
        <v>0</v>
      </c>
    </row>
    <row r="1212" spans="1:30" x14ac:dyDescent="0.35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Label]]="Yes",1,0)</f>
        <v>0</v>
      </c>
    </row>
    <row r="1213" spans="1:30" x14ac:dyDescent="0.35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Label]]="Yes",1,0)</f>
        <v>0</v>
      </c>
    </row>
    <row r="1214" spans="1:30" x14ac:dyDescent="0.35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Label]]="Yes",1,0)</f>
        <v>0</v>
      </c>
    </row>
    <row r="1215" spans="1:30" x14ac:dyDescent="0.35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Label]]="Yes",1,0)</f>
        <v>0</v>
      </c>
    </row>
    <row r="1216" spans="1:30" x14ac:dyDescent="0.35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Label]]="Yes",1,0)</f>
        <v>0</v>
      </c>
    </row>
    <row r="1217" spans="1:30" x14ac:dyDescent="0.35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Label]]="Yes",1,0)</f>
        <v>0</v>
      </c>
    </row>
    <row r="1218" spans="1:30" x14ac:dyDescent="0.35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Label]]="Yes",1,0)</f>
        <v>0</v>
      </c>
    </row>
    <row r="1219" spans="1:30" x14ac:dyDescent="0.35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Label]]="Yes",1,0)</f>
        <v>0</v>
      </c>
    </row>
    <row r="1220" spans="1:30" x14ac:dyDescent="0.35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Label]]="Yes",1,0)</f>
        <v>0</v>
      </c>
    </row>
    <row r="1221" spans="1:30" x14ac:dyDescent="0.35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Label]]="Yes",1,0)</f>
        <v>0</v>
      </c>
    </row>
    <row r="1222" spans="1:30" x14ac:dyDescent="0.35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Label]]="Yes",1,0)</f>
        <v>0</v>
      </c>
    </row>
    <row r="1223" spans="1:30" x14ac:dyDescent="0.35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Label]]="Yes",1,0)</f>
        <v>0</v>
      </c>
    </row>
    <row r="1224" spans="1:30" x14ac:dyDescent="0.35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Label]]="Yes",1,0)</f>
        <v>0</v>
      </c>
    </row>
    <row r="1225" spans="1:30" x14ac:dyDescent="0.35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Label]]="Yes",1,0)</f>
        <v>0</v>
      </c>
    </row>
    <row r="1226" spans="1:30" x14ac:dyDescent="0.35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Label]]="Yes",1,0)</f>
        <v>0</v>
      </c>
    </row>
    <row r="1227" spans="1:30" x14ac:dyDescent="0.35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Label]]="Yes",1,0)</f>
        <v>0</v>
      </c>
    </row>
    <row r="1228" spans="1:30" x14ac:dyDescent="0.35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Label]]="Yes",1,0)</f>
        <v>0</v>
      </c>
    </row>
    <row r="1229" spans="1:30" x14ac:dyDescent="0.35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Label]]="Yes",1,0)</f>
        <v>0</v>
      </c>
    </row>
    <row r="1230" spans="1:30" x14ac:dyDescent="0.35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Label]]="Yes",1,0)</f>
        <v>0</v>
      </c>
    </row>
    <row r="1231" spans="1:30" x14ac:dyDescent="0.35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Label]]="Yes",1,0)</f>
        <v>0</v>
      </c>
    </row>
    <row r="1232" spans="1:30" x14ac:dyDescent="0.35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Label]]="Yes",1,0)</f>
        <v>0</v>
      </c>
    </row>
    <row r="1233" spans="1:30" x14ac:dyDescent="0.35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Label]]="Yes",1,0)</f>
        <v>0</v>
      </c>
    </row>
    <row r="1234" spans="1:30" x14ac:dyDescent="0.35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Label]]="Yes",1,0)</f>
        <v>0</v>
      </c>
    </row>
    <row r="1235" spans="1:30" x14ac:dyDescent="0.35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Label]]="Yes",1,0)</f>
        <v>0</v>
      </c>
    </row>
    <row r="1236" spans="1:30" x14ac:dyDescent="0.35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Label]]="Yes",1,0)</f>
        <v>0</v>
      </c>
    </row>
    <row r="1237" spans="1:30" x14ac:dyDescent="0.35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Label]]="Yes",1,0)</f>
        <v>0</v>
      </c>
    </row>
    <row r="1238" spans="1:30" x14ac:dyDescent="0.35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Label]]="Yes",1,0)</f>
        <v>0</v>
      </c>
    </row>
    <row r="1239" spans="1:30" x14ac:dyDescent="0.35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Label]]="Yes",1,0)</f>
        <v>0</v>
      </c>
    </row>
    <row r="1240" spans="1:30" x14ac:dyDescent="0.35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Label]]="Yes",1,0)</f>
        <v>0</v>
      </c>
    </row>
    <row r="1241" spans="1:30" x14ac:dyDescent="0.35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Label]]="Yes",1,0)</f>
        <v>0</v>
      </c>
    </row>
    <row r="1242" spans="1:30" x14ac:dyDescent="0.35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Label]]="Yes",1,0)</f>
        <v>0</v>
      </c>
    </row>
    <row r="1243" spans="1:30" x14ac:dyDescent="0.35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Label]]="Yes",1,0)</f>
        <v>0</v>
      </c>
    </row>
    <row r="1244" spans="1:30" x14ac:dyDescent="0.35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Label]]="Yes",1,0)</f>
        <v>0</v>
      </c>
    </row>
    <row r="1245" spans="1:30" x14ac:dyDescent="0.35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Label]]="Yes",1,0)</f>
        <v>0</v>
      </c>
    </row>
    <row r="1246" spans="1:30" x14ac:dyDescent="0.35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Label]]="Yes",1,0)</f>
        <v>0</v>
      </c>
    </row>
    <row r="1247" spans="1:30" x14ac:dyDescent="0.35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Label]]="Yes",1,0)</f>
        <v>0</v>
      </c>
    </row>
    <row r="1248" spans="1:30" x14ac:dyDescent="0.35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Label]]="Yes",1,0)</f>
        <v>0</v>
      </c>
    </row>
    <row r="1249" spans="1:30" x14ac:dyDescent="0.35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Label]]="Yes",1,0)</f>
        <v>0</v>
      </c>
    </row>
    <row r="1250" spans="1:30" x14ac:dyDescent="0.35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Label]]="Yes",1,0)</f>
        <v>0</v>
      </c>
    </row>
    <row r="1251" spans="1:30" x14ac:dyDescent="0.35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Label]]="Yes",1,0)</f>
        <v>0</v>
      </c>
    </row>
    <row r="1252" spans="1:30" x14ac:dyDescent="0.35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Label]]="Yes",1,0)</f>
        <v>0</v>
      </c>
    </row>
    <row r="1253" spans="1:30" x14ac:dyDescent="0.35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Label]]="Yes",1,0)</f>
        <v>0</v>
      </c>
    </row>
    <row r="1254" spans="1:30" x14ac:dyDescent="0.35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Label]]="Yes",1,0)</f>
        <v>0</v>
      </c>
    </row>
    <row r="1255" spans="1:30" x14ac:dyDescent="0.35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Label]]="Yes",1,0)</f>
        <v>0</v>
      </c>
    </row>
    <row r="1256" spans="1:30" x14ac:dyDescent="0.35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Label]]="Yes",1,0)</f>
        <v>0</v>
      </c>
    </row>
    <row r="1257" spans="1:30" x14ac:dyDescent="0.35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Label]]="Yes",1,0)</f>
        <v>0</v>
      </c>
    </row>
    <row r="1258" spans="1:30" x14ac:dyDescent="0.35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Label]]="Yes",1,0)</f>
        <v>0</v>
      </c>
    </row>
    <row r="1259" spans="1:30" x14ac:dyDescent="0.35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Label]]="Yes",1,0)</f>
        <v>0</v>
      </c>
    </row>
    <row r="1260" spans="1:30" x14ac:dyDescent="0.35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Label]]="Yes",1,0)</f>
        <v>0</v>
      </c>
    </row>
    <row r="1261" spans="1:30" x14ac:dyDescent="0.35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Label]]="Yes",1,0)</f>
        <v>0</v>
      </c>
    </row>
    <row r="1262" spans="1:30" x14ac:dyDescent="0.35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Label]]="Yes",1,0)</f>
        <v>0</v>
      </c>
    </row>
    <row r="1263" spans="1:30" x14ac:dyDescent="0.35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Label]]="Yes",1,0)</f>
        <v>0</v>
      </c>
    </row>
    <row r="1264" spans="1:30" x14ac:dyDescent="0.35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Label]]="Yes",1,0)</f>
        <v>0</v>
      </c>
    </row>
    <row r="1265" spans="1:30" x14ac:dyDescent="0.35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Label]]="Yes",1,0)</f>
        <v>0</v>
      </c>
    </row>
    <row r="1266" spans="1:30" x14ac:dyDescent="0.35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Label]]="Yes",1,0)</f>
        <v>0</v>
      </c>
    </row>
    <row r="1267" spans="1:30" x14ac:dyDescent="0.35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Label]]="Yes",1,0)</f>
        <v>0</v>
      </c>
    </row>
    <row r="1268" spans="1:30" x14ac:dyDescent="0.35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Label]]="Yes",1,0)</f>
        <v>0</v>
      </c>
    </row>
    <row r="1269" spans="1:30" x14ac:dyDescent="0.35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Label]]="Yes",1,0)</f>
        <v>0</v>
      </c>
    </row>
    <row r="1270" spans="1:30" x14ac:dyDescent="0.35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Label]]="Yes",1,0)</f>
        <v>0</v>
      </c>
    </row>
    <row r="1271" spans="1:30" x14ac:dyDescent="0.35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Label]]="Yes",1,0)</f>
        <v>0</v>
      </c>
    </row>
    <row r="1272" spans="1:30" x14ac:dyDescent="0.35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Label]]="Yes",1,0)</f>
        <v>0</v>
      </c>
    </row>
    <row r="1273" spans="1:30" x14ac:dyDescent="0.35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Label]]="Yes",1,0)</f>
        <v>0</v>
      </c>
    </row>
    <row r="1274" spans="1:30" x14ac:dyDescent="0.35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Label]]="Yes",1,0)</f>
        <v>0</v>
      </c>
    </row>
    <row r="1275" spans="1:30" x14ac:dyDescent="0.35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Label]]="Yes",1,0)</f>
        <v>0</v>
      </c>
    </row>
    <row r="1276" spans="1:30" x14ac:dyDescent="0.35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Label]]="Yes",1,0)</f>
        <v>0</v>
      </c>
    </row>
    <row r="1277" spans="1:30" x14ac:dyDescent="0.35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Label]]="Yes",1,0)</f>
        <v>0</v>
      </c>
    </row>
    <row r="1278" spans="1:30" x14ac:dyDescent="0.35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Label]]="Yes",1,0)</f>
        <v>0</v>
      </c>
    </row>
    <row r="1279" spans="1:30" x14ac:dyDescent="0.35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Label]]="Yes",1,0)</f>
        <v>0</v>
      </c>
    </row>
    <row r="1280" spans="1:30" x14ac:dyDescent="0.35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Label]]="Yes",1,0)</f>
        <v>0</v>
      </c>
    </row>
    <row r="1281" spans="1:30" x14ac:dyDescent="0.35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Label]]="Yes",1,0)</f>
        <v>0</v>
      </c>
    </row>
    <row r="1282" spans="1:30" x14ac:dyDescent="0.35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Label]]="Yes",1,0)</f>
        <v>0</v>
      </c>
    </row>
    <row r="1283" spans="1:30" x14ac:dyDescent="0.35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Label]]="Yes",1,0)</f>
        <v>0</v>
      </c>
    </row>
    <row r="1284" spans="1:30" x14ac:dyDescent="0.35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Label]]="Yes",1,0)</f>
        <v>0</v>
      </c>
    </row>
    <row r="1285" spans="1:30" x14ac:dyDescent="0.35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Label]]="Yes",1,0)</f>
        <v>0</v>
      </c>
    </row>
    <row r="1286" spans="1:30" x14ac:dyDescent="0.35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Label]]="Yes",1,0)</f>
        <v>0</v>
      </c>
    </row>
    <row r="1287" spans="1:30" x14ac:dyDescent="0.35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Label]]="Yes",1,0)</f>
        <v>0</v>
      </c>
    </row>
    <row r="1288" spans="1:30" x14ac:dyDescent="0.35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Label]]="Yes",1,0)</f>
        <v>0</v>
      </c>
    </row>
    <row r="1289" spans="1:30" x14ac:dyDescent="0.35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Label]]="Yes",1,0)</f>
        <v>0</v>
      </c>
    </row>
    <row r="1290" spans="1:30" x14ac:dyDescent="0.35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Label]]="Yes",1,0)</f>
        <v>0</v>
      </c>
    </row>
    <row r="1291" spans="1:30" x14ac:dyDescent="0.35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Label]]="Yes",1,0)</f>
        <v>0</v>
      </c>
    </row>
    <row r="1292" spans="1:30" x14ac:dyDescent="0.35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Label]]="Yes",1,0)</f>
        <v>0</v>
      </c>
    </row>
    <row r="1293" spans="1:30" x14ac:dyDescent="0.35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Label]]="Yes",1,0)</f>
        <v>1</v>
      </c>
    </row>
    <row r="1294" spans="1:30" x14ac:dyDescent="0.35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Label]]="Yes",1,0)</f>
        <v>0</v>
      </c>
    </row>
    <row r="1295" spans="1:30" x14ac:dyDescent="0.35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Label]]="Yes",1,0)</f>
        <v>0</v>
      </c>
    </row>
    <row r="1296" spans="1:30" x14ac:dyDescent="0.35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Label]]="Yes",1,0)</f>
        <v>0</v>
      </c>
    </row>
    <row r="1297" spans="1:30" x14ac:dyDescent="0.35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Label]]="Yes",1,0)</f>
        <v>0</v>
      </c>
    </row>
    <row r="1298" spans="1:30" x14ac:dyDescent="0.35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Label]]="Yes",1,0)</f>
        <v>0</v>
      </c>
    </row>
    <row r="1299" spans="1:30" x14ac:dyDescent="0.35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Label]]="Yes",1,0)</f>
        <v>0</v>
      </c>
    </row>
    <row r="1300" spans="1:30" x14ac:dyDescent="0.35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Label]]="Yes",1,0)</f>
        <v>0</v>
      </c>
    </row>
    <row r="1301" spans="1:30" x14ac:dyDescent="0.35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Label]]="Yes",1,0)</f>
        <v>0</v>
      </c>
    </row>
    <row r="1302" spans="1:30" x14ac:dyDescent="0.35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Label]]="Yes",1,0)</f>
        <v>0</v>
      </c>
    </row>
    <row r="1303" spans="1:30" x14ac:dyDescent="0.35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Label]]="Yes",1,0)</f>
        <v>0</v>
      </c>
    </row>
    <row r="1304" spans="1:30" x14ac:dyDescent="0.35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Label]]="Yes",1,0)</f>
        <v>0</v>
      </c>
    </row>
    <row r="1305" spans="1:30" x14ac:dyDescent="0.35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Label]]="Yes",1,0)</f>
        <v>0</v>
      </c>
    </row>
    <row r="1306" spans="1:30" x14ac:dyDescent="0.35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Label]]="Yes",1,0)</f>
        <v>0</v>
      </c>
    </row>
    <row r="1307" spans="1:30" x14ac:dyDescent="0.35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Label]]="Yes",1,0)</f>
        <v>0</v>
      </c>
    </row>
    <row r="1308" spans="1:30" x14ac:dyDescent="0.35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Label]]="Yes",1,0)</f>
        <v>0</v>
      </c>
    </row>
    <row r="1309" spans="1:30" x14ac:dyDescent="0.35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Label]]="Yes",1,0)</f>
        <v>0</v>
      </c>
    </row>
    <row r="1310" spans="1:30" x14ac:dyDescent="0.35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Label]]="Yes",1,0)</f>
        <v>0</v>
      </c>
    </row>
    <row r="1311" spans="1:30" x14ac:dyDescent="0.35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Label]]="Yes",1,0)</f>
        <v>0</v>
      </c>
    </row>
    <row r="1312" spans="1:30" x14ac:dyDescent="0.35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Label]]="Yes",1,0)</f>
        <v>0</v>
      </c>
    </row>
    <row r="1313" spans="1:30" x14ac:dyDescent="0.35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Label]]="Yes",1,0)</f>
        <v>0</v>
      </c>
    </row>
    <row r="1314" spans="1:30" x14ac:dyDescent="0.35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Label]]="Yes",1,0)</f>
        <v>0</v>
      </c>
    </row>
    <row r="1315" spans="1:30" x14ac:dyDescent="0.35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Label]]="Yes",1,0)</f>
        <v>0</v>
      </c>
    </row>
    <row r="1316" spans="1:30" x14ac:dyDescent="0.35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Label]]="Yes",1,0)</f>
        <v>0</v>
      </c>
    </row>
    <row r="1317" spans="1:30" x14ac:dyDescent="0.35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Label]]="Yes",1,0)</f>
        <v>0</v>
      </c>
    </row>
    <row r="1318" spans="1:30" x14ac:dyDescent="0.35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Label]]="Yes",1,0)</f>
        <v>0</v>
      </c>
    </row>
    <row r="1319" spans="1:30" x14ac:dyDescent="0.35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Label]]="Yes",1,0)</f>
        <v>0</v>
      </c>
    </row>
    <row r="1320" spans="1:30" x14ac:dyDescent="0.35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Label]]="Yes",1,0)</f>
        <v>0</v>
      </c>
    </row>
    <row r="1321" spans="1:30" x14ac:dyDescent="0.35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Label]]="Yes",1,0)</f>
        <v>0</v>
      </c>
    </row>
    <row r="1322" spans="1:30" x14ac:dyDescent="0.35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Label]]="Yes",1,0)</f>
        <v>0</v>
      </c>
    </row>
    <row r="1323" spans="1:30" x14ac:dyDescent="0.35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Label]]="Yes",1,0)</f>
        <v>0</v>
      </c>
    </row>
    <row r="1324" spans="1:30" x14ac:dyDescent="0.35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Label]]="Yes",1,0)</f>
        <v>0</v>
      </c>
    </row>
    <row r="1325" spans="1:30" x14ac:dyDescent="0.35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Label]]="Yes",1,0)</f>
        <v>0</v>
      </c>
    </row>
    <row r="1326" spans="1:30" x14ac:dyDescent="0.35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Label]]="Yes",1,0)</f>
        <v>0</v>
      </c>
    </row>
    <row r="1327" spans="1:30" x14ac:dyDescent="0.35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Label]]="Yes",1,0)</f>
        <v>0</v>
      </c>
    </row>
    <row r="1328" spans="1:30" x14ac:dyDescent="0.35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Label]]="Yes",1,0)</f>
        <v>0</v>
      </c>
    </row>
    <row r="1329" spans="1:30" x14ac:dyDescent="0.35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Label]]="Yes",1,0)</f>
        <v>0</v>
      </c>
    </row>
    <row r="1330" spans="1:30" x14ac:dyDescent="0.35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Label]]="Yes",1,0)</f>
        <v>0</v>
      </c>
    </row>
    <row r="1331" spans="1:30" x14ac:dyDescent="0.35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Label]]="Yes",1,0)</f>
        <v>0</v>
      </c>
    </row>
    <row r="1332" spans="1:30" x14ac:dyDescent="0.35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Label]]="Yes",1,0)</f>
        <v>0</v>
      </c>
    </row>
    <row r="1333" spans="1:30" x14ac:dyDescent="0.35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Label]]="Yes",1,0)</f>
        <v>0</v>
      </c>
    </row>
    <row r="1334" spans="1:30" x14ac:dyDescent="0.35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Label]]="Yes",1,0)</f>
        <v>0</v>
      </c>
    </row>
    <row r="1335" spans="1:30" x14ac:dyDescent="0.35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Label]]="Yes",1,0)</f>
        <v>0</v>
      </c>
    </row>
    <row r="1336" spans="1:30" x14ac:dyDescent="0.35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Label]]="Yes",1,0)</f>
        <v>0</v>
      </c>
    </row>
    <row r="1337" spans="1:30" x14ac:dyDescent="0.35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Label]]="Yes",1,0)</f>
        <v>0</v>
      </c>
    </row>
    <row r="1338" spans="1:30" x14ac:dyDescent="0.35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Label]]="Yes",1,0)</f>
        <v>0</v>
      </c>
    </row>
    <row r="1339" spans="1:30" x14ac:dyDescent="0.35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Label]]="Yes",1,0)</f>
        <v>0</v>
      </c>
    </row>
    <row r="1340" spans="1:30" x14ac:dyDescent="0.35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Label]]="Yes",1,0)</f>
        <v>0</v>
      </c>
    </row>
    <row r="1341" spans="1:30" x14ac:dyDescent="0.35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Label]]="Yes",1,0)</f>
        <v>0</v>
      </c>
    </row>
    <row r="1342" spans="1:30" x14ac:dyDescent="0.35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Label]]="Yes",1,0)</f>
        <v>0</v>
      </c>
    </row>
    <row r="1343" spans="1:30" x14ac:dyDescent="0.35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Label]]="Yes",1,0)</f>
        <v>0</v>
      </c>
    </row>
    <row r="1344" spans="1:30" x14ac:dyDescent="0.35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Label]]="Yes",1,0)</f>
        <v>0</v>
      </c>
    </row>
    <row r="1345" spans="1:30" x14ac:dyDescent="0.35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Label]]="Yes",1,0)</f>
        <v>0</v>
      </c>
    </row>
    <row r="1346" spans="1:30" x14ac:dyDescent="0.35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Label]]="Yes",1,0)</f>
        <v>0</v>
      </c>
    </row>
    <row r="1347" spans="1:30" x14ac:dyDescent="0.35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Label]]="Yes",1,0)</f>
        <v>0</v>
      </c>
    </row>
    <row r="1348" spans="1:30" x14ac:dyDescent="0.35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Label]]="Yes",1,0)</f>
        <v>0</v>
      </c>
    </row>
    <row r="1349" spans="1:30" x14ac:dyDescent="0.35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Label]]="Yes",1,0)</f>
        <v>0</v>
      </c>
    </row>
    <row r="1350" spans="1:30" x14ac:dyDescent="0.35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Label]]="Yes",1,0)</f>
        <v>0</v>
      </c>
    </row>
    <row r="1351" spans="1:30" x14ac:dyDescent="0.35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Label]]="Yes",1,0)</f>
        <v>0</v>
      </c>
    </row>
    <row r="1352" spans="1:30" x14ac:dyDescent="0.35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Label]]="Yes",1,0)</f>
        <v>0</v>
      </c>
    </row>
    <row r="1353" spans="1:30" x14ac:dyDescent="0.35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Label]]="Yes",1,0)</f>
        <v>0</v>
      </c>
    </row>
    <row r="1354" spans="1:30" x14ac:dyDescent="0.35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Label]]="Yes",1,0)</f>
        <v>0</v>
      </c>
    </row>
    <row r="1355" spans="1:30" x14ac:dyDescent="0.35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Label]]="Yes",1,0)</f>
        <v>0</v>
      </c>
    </row>
    <row r="1356" spans="1:30" x14ac:dyDescent="0.35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Label]]="Yes",1,0)</f>
        <v>0</v>
      </c>
    </row>
    <row r="1357" spans="1:30" x14ac:dyDescent="0.35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Label]]="Yes",1,0)</f>
        <v>0</v>
      </c>
    </row>
    <row r="1358" spans="1:30" x14ac:dyDescent="0.35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Label]]="Yes",1,0)</f>
        <v>0</v>
      </c>
    </row>
    <row r="1359" spans="1:30" x14ac:dyDescent="0.35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Label]]="Yes",1,0)</f>
        <v>0</v>
      </c>
    </row>
    <row r="1360" spans="1:30" x14ac:dyDescent="0.35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Label]]="Yes",1,0)</f>
        <v>0</v>
      </c>
    </row>
    <row r="1361" spans="1:30" x14ac:dyDescent="0.35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Label]]="Yes",1,0)</f>
        <v>0</v>
      </c>
    </row>
    <row r="1362" spans="1:30" x14ac:dyDescent="0.35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Label]]="Yes",1,0)</f>
        <v>0</v>
      </c>
    </row>
    <row r="1363" spans="1:30" x14ac:dyDescent="0.35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Label]]="Yes",1,0)</f>
        <v>0</v>
      </c>
    </row>
    <row r="1364" spans="1:30" x14ac:dyDescent="0.35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Label]]="Yes",1,0)</f>
        <v>0</v>
      </c>
    </row>
    <row r="1365" spans="1:30" x14ac:dyDescent="0.35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Label]]="Yes",1,0)</f>
        <v>0</v>
      </c>
    </row>
    <row r="1366" spans="1:30" x14ac:dyDescent="0.35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Label]]="Yes",1,0)</f>
        <v>1</v>
      </c>
    </row>
    <row r="1367" spans="1:30" x14ac:dyDescent="0.35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Label]]="Yes",1,0)</f>
        <v>0</v>
      </c>
    </row>
    <row r="1368" spans="1:30" x14ac:dyDescent="0.35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Label]]="Yes",1,0)</f>
        <v>0</v>
      </c>
    </row>
    <row r="1369" spans="1:30" x14ac:dyDescent="0.35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Label]]="Yes",1,0)</f>
        <v>0</v>
      </c>
    </row>
    <row r="1370" spans="1:30" x14ac:dyDescent="0.35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Label]]="Yes",1,0)</f>
        <v>0</v>
      </c>
    </row>
    <row r="1371" spans="1:30" x14ac:dyDescent="0.35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Label]]="Yes",1,0)</f>
        <v>0</v>
      </c>
    </row>
    <row r="1372" spans="1:30" x14ac:dyDescent="0.35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Label]]="Yes",1,0)</f>
        <v>0</v>
      </c>
    </row>
    <row r="1373" spans="1:30" x14ac:dyDescent="0.35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Label]]="Yes",1,0)</f>
        <v>0</v>
      </c>
    </row>
    <row r="1374" spans="1:30" x14ac:dyDescent="0.35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Label]]="Yes",1,0)</f>
        <v>0</v>
      </c>
    </row>
    <row r="1375" spans="1:30" x14ac:dyDescent="0.35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Label]]="Yes",1,0)</f>
        <v>0</v>
      </c>
    </row>
    <row r="1376" spans="1:30" x14ac:dyDescent="0.35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Label]]="Yes",1,0)</f>
        <v>0</v>
      </c>
    </row>
    <row r="1377" spans="1:30" x14ac:dyDescent="0.35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Label]]="Yes",1,0)</f>
        <v>0</v>
      </c>
    </row>
    <row r="1378" spans="1:30" x14ac:dyDescent="0.35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Label]]="Yes",1,0)</f>
        <v>0</v>
      </c>
    </row>
    <row r="1379" spans="1:30" x14ac:dyDescent="0.35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Label]]="Yes",1,0)</f>
        <v>0</v>
      </c>
    </row>
    <row r="1380" spans="1:30" x14ac:dyDescent="0.35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Label]]="Yes",1,0)</f>
        <v>0</v>
      </c>
    </row>
    <row r="1381" spans="1:30" x14ac:dyDescent="0.35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Label]]="Yes",1,0)</f>
        <v>0</v>
      </c>
    </row>
    <row r="1382" spans="1:30" x14ac:dyDescent="0.35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Label]]="Yes",1,0)</f>
        <v>0</v>
      </c>
    </row>
    <row r="1383" spans="1:30" x14ac:dyDescent="0.35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Label]]="Yes",1,0)</f>
        <v>0</v>
      </c>
    </row>
    <row r="1384" spans="1:30" x14ac:dyDescent="0.35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Label]]="Yes",1,0)</f>
        <v>0</v>
      </c>
    </row>
    <row r="1385" spans="1:30" x14ac:dyDescent="0.35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Label]]="Yes",1,0)</f>
        <v>0</v>
      </c>
    </row>
    <row r="1386" spans="1:30" x14ac:dyDescent="0.35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Label]]="Yes",1,0)</f>
        <v>0</v>
      </c>
    </row>
    <row r="1387" spans="1:30" x14ac:dyDescent="0.35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Label]]="Yes",1,0)</f>
        <v>0</v>
      </c>
    </row>
    <row r="1388" spans="1:30" x14ac:dyDescent="0.35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Label]]="Yes",1,0)</f>
        <v>0</v>
      </c>
    </row>
    <row r="1389" spans="1:30" x14ac:dyDescent="0.35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Label]]="Yes",1,0)</f>
        <v>0</v>
      </c>
    </row>
    <row r="1390" spans="1:30" x14ac:dyDescent="0.35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Label]]="Yes",1,0)</f>
        <v>0</v>
      </c>
    </row>
    <row r="1391" spans="1:30" x14ac:dyDescent="0.35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Label]]="Yes",1,0)</f>
        <v>0</v>
      </c>
    </row>
    <row r="1392" spans="1:30" x14ac:dyDescent="0.35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Label]]="Yes",1,0)</f>
        <v>0</v>
      </c>
    </row>
    <row r="1393" spans="1:30" x14ac:dyDescent="0.35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Label]]="Yes",1,0)</f>
        <v>0</v>
      </c>
    </row>
    <row r="1394" spans="1:30" x14ac:dyDescent="0.35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Label]]="Yes",1,0)</f>
        <v>0</v>
      </c>
    </row>
    <row r="1395" spans="1:30" x14ac:dyDescent="0.35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Label]]="Yes",1,0)</f>
        <v>0</v>
      </c>
    </row>
    <row r="1396" spans="1:30" x14ac:dyDescent="0.35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Label]]="Yes",1,0)</f>
        <v>0</v>
      </c>
    </row>
    <row r="1397" spans="1:30" x14ac:dyDescent="0.35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Label]]="Yes",1,0)</f>
        <v>0</v>
      </c>
    </row>
    <row r="1398" spans="1:30" x14ac:dyDescent="0.35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Label]]="Yes",1,0)</f>
        <v>0</v>
      </c>
    </row>
    <row r="1399" spans="1:30" x14ac:dyDescent="0.35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Label]]="Yes",1,0)</f>
        <v>0</v>
      </c>
    </row>
    <row r="1400" spans="1:30" x14ac:dyDescent="0.35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Label]]="Yes",1,0)</f>
        <v>0</v>
      </c>
    </row>
    <row r="1401" spans="1:30" x14ac:dyDescent="0.35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Label]]="Yes",1,0)</f>
        <v>0</v>
      </c>
    </row>
    <row r="1402" spans="1:30" x14ac:dyDescent="0.35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Label]]="Yes",1,0)</f>
        <v>0</v>
      </c>
    </row>
    <row r="1403" spans="1:30" x14ac:dyDescent="0.35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Label]]="Yes",1,0)</f>
        <v>0</v>
      </c>
    </row>
    <row r="1404" spans="1:30" x14ac:dyDescent="0.35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Label]]="Yes",1,0)</f>
        <v>1</v>
      </c>
    </row>
    <row r="1405" spans="1:30" x14ac:dyDescent="0.35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Label]]="Yes",1,0)</f>
        <v>0</v>
      </c>
    </row>
    <row r="1406" spans="1:30" x14ac:dyDescent="0.35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Label]]="Yes",1,0)</f>
        <v>0</v>
      </c>
    </row>
    <row r="1407" spans="1:30" x14ac:dyDescent="0.35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Label]]="Yes",1,0)</f>
        <v>0</v>
      </c>
    </row>
    <row r="1408" spans="1:30" x14ac:dyDescent="0.35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Label]]="Yes",1,0)</f>
        <v>0</v>
      </c>
    </row>
    <row r="1409" spans="1:30" x14ac:dyDescent="0.35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Label]]="Yes",1,0)</f>
        <v>0</v>
      </c>
    </row>
    <row r="1410" spans="1:30" x14ac:dyDescent="0.35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Label]]="Yes",1,0)</f>
        <v>0</v>
      </c>
    </row>
    <row r="1411" spans="1:30" x14ac:dyDescent="0.35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Label]]="Yes",1,0)</f>
        <v>0</v>
      </c>
    </row>
    <row r="1412" spans="1:30" x14ac:dyDescent="0.35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Label]]="Yes",1,0)</f>
        <v>0</v>
      </c>
    </row>
    <row r="1413" spans="1:30" x14ac:dyDescent="0.35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Label]]="Yes",1,0)</f>
        <v>0</v>
      </c>
    </row>
    <row r="1414" spans="1:30" x14ac:dyDescent="0.35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Label]]="Yes",1,0)</f>
        <v>0</v>
      </c>
    </row>
    <row r="1415" spans="1:30" x14ac:dyDescent="0.35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Label]]="Yes",1,0)</f>
        <v>0</v>
      </c>
    </row>
    <row r="1416" spans="1:30" x14ac:dyDescent="0.35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Label]]="Yes",1,0)</f>
        <v>0</v>
      </c>
    </row>
    <row r="1417" spans="1:30" x14ac:dyDescent="0.35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Label]]="Yes",1,0)</f>
        <v>0</v>
      </c>
    </row>
    <row r="1418" spans="1:30" x14ac:dyDescent="0.35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Label]]="Yes",1,0)</f>
        <v>0</v>
      </c>
    </row>
    <row r="1419" spans="1:30" x14ac:dyDescent="0.35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Label]]="Yes",1,0)</f>
        <v>0</v>
      </c>
    </row>
    <row r="1420" spans="1:30" x14ac:dyDescent="0.35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Label]]="Yes",1,0)</f>
        <v>0</v>
      </c>
    </row>
    <row r="1421" spans="1:30" x14ac:dyDescent="0.35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Label]]="Yes",1,0)</f>
        <v>0</v>
      </c>
    </row>
    <row r="1422" spans="1:30" x14ac:dyDescent="0.35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Label]]="Yes",1,0)</f>
        <v>0</v>
      </c>
    </row>
    <row r="1423" spans="1:30" x14ac:dyDescent="0.35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Label]]="Yes",1,0)</f>
        <v>0</v>
      </c>
    </row>
    <row r="1424" spans="1:30" x14ac:dyDescent="0.35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Label]]="Yes",1,0)</f>
        <v>0</v>
      </c>
    </row>
    <row r="1425" spans="1:30" x14ac:dyDescent="0.35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Label]]="Yes",1,0)</f>
        <v>0</v>
      </c>
    </row>
    <row r="1426" spans="1:30" x14ac:dyDescent="0.35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Label]]="Yes",1,0)</f>
        <v>0</v>
      </c>
    </row>
    <row r="1427" spans="1:30" x14ac:dyDescent="0.35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Label]]="Yes",1,0)</f>
        <v>0</v>
      </c>
    </row>
    <row r="1428" spans="1:30" x14ac:dyDescent="0.35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Label]]="Yes",1,0)</f>
        <v>0</v>
      </c>
    </row>
    <row r="1429" spans="1:30" x14ac:dyDescent="0.35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Label]]="Yes",1,0)</f>
        <v>0</v>
      </c>
    </row>
    <row r="1430" spans="1:30" x14ac:dyDescent="0.35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Label]]="Yes",1,0)</f>
        <v>0</v>
      </c>
    </row>
    <row r="1431" spans="1:30" x14ac:dyDescent="0.35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Label]]="Yes",1,0)</f>
        <v>0</v>
      </c>
    </row>
    <row r="1432" spans="1:30" x14ac:dyDescent="0.35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Label]]="Yes",1,0)</f>
        <v>0</v>
      </c>
    </row>
    <row r="1433" spans="1:30" x14ac:dyDescent="0.35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Label]]="Yes",1,0)</f>
        <v>0</v>
      </c>
    </row>
    <row r="1434" spans="1:30" x14ac:dyDescent="0.35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Label]]="Yes",1,0)</f>
        <v>0</v>
      </c>
    </row>
    <row r="1435" spans="1:30" x14ac:dyDescent="0.35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Label]]="Yes",1,0)</f>
        <v>0</v>
      </c>
    </row>
    <row r="1436" spans="1:30" x14ac:dyDescent="0.35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Label]]="Yes",1,0)</f>
        <v>0</v>
      </c>
    </row>
    <row r="1437" spans="1:30" x14ac:dyDescent="0.35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Label]]="Yes",1,0)</f>
        <v>0</v>
      </c>
    </row>
    <row r="1438" spans="1:30" x14ac:dyDescent="0.35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Label]]="Yes",1,0)</f>
        <v>0</v>
      </c>
    </row>
    <row r="1439" spans="1:30" x14ac:dyDescent="0.35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Label]]="Yes",1,0)</f>
        <v>0</v>
      </c>
    </row>
    <row r="1440" spans="1:30" x14ac:dyDescent="0.35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Label]]="Yes",1,0)</f>
        <v>0</v>
      </c>
    </row>
    <row r="1441" spans="1:30" x14ac:dyDescent="0.35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Label]]="Yes",1,0)</f>
        <v>0</v>
      </c>
    </row>
    <row r="1442" spans="1:30" x14ac:dyDescent="0.35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Label]]="Yes",1,0)</f>
        <v>0</v>
      </c>
    </row>
    <row r="1443" spans="1:30" x14ac:dyDescent="0.35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Label]]="Yes",1,0)</f>
        <v>0</v>
      </c>
    </row>
    <row r="1444" spans="1:30" x14ac:dyDescent="0.35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Label]]="Yes",1,0)</f>
        <v>0</v>
      </c>
    </row>
    <row r="1445" spans="1:30" x14ac:dyDescent="0.35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Label]]="Yes",1,0)</f>
        <v>0</v>
      </c>
    </row>
    <row r="1446" spans="1:30" x14ac:dyDescent="0.35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Label]]="Yes",1,0)</f>
        <v>0</v>
      </c>
    </row>
    <row r="1447" spans="1:30" x14ac:dyDescent="0.35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Label]]="Yes",1,0)</f>
        <v>0</v>
      </c>
    </row>
    <row r="1448" spans="1:30" x14ac:dyDescent="0.35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Label]]="Yes",1,0)</f>
        <v>0</v>
      </c>
    </row>
    <row r="1449" spans="1:30" x14ac:dyDescent="0.35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Label]]="Yes",1,0)</f>
        <v>0</v>
      </c>
    </row>
    <row r="1450" spans="1:30" x14ac:dyDescent="0.35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Label]]="Yes",1,0)</f>
        <v>0</v>
      </c>
    </row>
    <row r="1451" spans="1:30" x14ac:dyDescent="0.35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Label]]="Yes",1,0)</f>
        <v>0</v>
      </c>
    </row>
    <row r="1452" spans="1:30" x14ac:dyDescent="0.35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Label]]="Yes",1,0)</f>
        <v>0</v>
      </c>
    </row>
    <row r="1453" spans="1:30" x14ac:dyDescent="0.35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Label]]="Yes",1,0)</f>
        <v>0</v>
      </c>
    </row>
    <row r="1454" spans="1:30" x14ac:dyDescent="0.35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Label]]="Yes",1,0)</f>
        <v>0</v>
      </c>
    </row>
    <row r="1455" spans="1:30" x14ac:dyDescent="0.35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Label]]="Yes",1,0)</f>
        <v>0</v>
      </c>
    </row>
    <row r="1456" spans="1:30" x14ac:dyDescent="0.35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Label]]="Yes",1,0)</f>
        <v>0</v>
      </c>
    </row>
    <row r="1457" spans="1:30" x14ac:dyDescent="0.35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Label]]="Yes",1,0)</f>
        <v>0</v>
      </c>
    </row>
    <row r="1458" spans="1:30" x14ac:dyDescent="0.35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Label]]="Yes",1,0)</f>
        <v>0</v>
      </c>
    </row>
    <row r="1459" spans="1:30" x14ac:dyDescent="0.35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Label]]="Yes",1,0)</f>
        <v>0</v>
      </c>
    </row>
    <row r="1460" spans="1:30" x14ac:dyDescent="0.35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Label]]="Yes",1,0)</f>
        <v>0</v>
      </c>
    </row>
    <row r="1461" spans="1:30" x14ac:dyDescent="0.35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Label]]="Yes",1,0)</f>
        <v>0</v>
      </c>
    </row>
    <row r="1462" spans="1:30" x14ac:dyDescent="0.35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Label]]="Yes",1,0)</f>
        <v>0</v>
      </c>
    </row>
    <row r="1463" spans="1:30" x14ac:dyDescent="0.35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Label]]="Yes",1,0)</f>
        <v>0</v>
      </c>
    </row>
    <row r="1464" spans="1:30" x14ac:dyDescent="0.35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Label]]="Yes",1,0)</f>
        <v>0</v>
      </c>
    </row>
    <row r="1465" spans="1:30" x14ac:dyDescent="0.35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Label]]="Yes",1,0)</f>
        <v>0</v>
      </c>
    </row>
    <row r="1466" spans="1:30" x14ac:dyDescent="0.35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Label]]="Yes",1,0)</f>
        <v>0</v>
      </c>
    </row>
    <row r="1467" spans="1:30" x14ac:dyDescent="0.35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Label]]="Yes",1,0)</f>
        <v>0</v>
      </c>
    </row>
    <row r="1468" spans="1:30" x14ac:dyDescent="0.35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Label]]="Yes",1,0)</f>
        <v>0</v>
      </c>
    </row>
    <row r="1469" spans="1:30" x14ac:dyDescent="0.35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Label]]="Yes",1,0)</f>
        <v>0</v>
      </c>
    </row>
    <row r="1470" spans="1:30" x14ac:dyDescent="0.35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Label]]="Yes",1,0)</f>
        <v>0</v>
      </c>
    </row>
    <row r="1471" spans="1:30" x14ac:dyDescent="0.35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Label]]="Yes",1,0)</f>
        <v>0</v>
      </c>
    </row>
    <row r="1472" spans="1:30" x14ac:dyDescent="0.35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Label]]="Yes",1,0)</f>
        <v>0</v>
      </c>
    </row>
    <row r="1473" spans="1:30" x14ac:dyDescent="0.35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Label]]="Yes",1,0)</f>
        <v>0</v>
      </c>
    </row>
    <row r="1474" spans="1:30" x14ac:dyDescent="0.35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Label]]="Yes",1,0)</f>
        <v>0</v>
      </c>
    </row>
    <row r="1475" spans="1:30" x14ac:dyDescent="0.35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Label]]="Yes",1,0)</f>
        <v>0</v>
      </c>
    </row>
    <row r="1476" spans="1:30" x14ac:dyDescent="0.35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Label]]="Yes",1,0)</f>
        <v>0</v>
      </c>
    </row>
    <row r="1477" spans="1:30" x14ac:dyDescent="0.35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Label]]="Yes",1,0)</f>
        <v>0</v>
      </c>
    </row>
    <row r="1478" spans="1:30" x14ac:dyDescent="0.35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Label]]="Yes",1,0)</f>
        <v>0</v>
      </c>
    </row>
    <row r="1479" spans="1:30" x14ac:dyDescent="0.35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Label]]="Yes",1,0)</f>
        <v>0</v>
      </c>
    </row>
    <row r="1480" spans="1:30" x14ac:dyDescent="0.35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Label]]="Yes",1,0)</f>
        <v>0</v>
      </c>
    </row>
    <row r="1481" spans="1:30" x14ac:dyDescent="0.35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Label]]="Yes",1,0)</f>
        <v>0</v>
      </c>
    </row>
    <row r="1482" spans="1:30" x14ac:dyDescent="0.35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Label]]="Yes",1,0)</f>
        <v>0</v>
      </c>
    </row>
    <row r="1483" spans="1:30" x14ac:dyDescent="0.35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Label]]="Yes",1,0)</f>
        <v>0</v>
      </c>
    </row>
    <row r="1484" spans="1:30" x14ac:dyDescent="0.35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Label]]="Yes",1,0)</f>
        <v>0</v>
      </c>
    </row>
    <row r="1485" spans="1:30" x14ac:dyDescent="0.35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Label]]="Yes",1,0)</f>
        <v>0</v>
      </c>
    </row>
    <row r="1486" spans="1:30" x14ac:dyDescent="0.35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Label]]="Yes",1,0)</f>
        <v>0</v>
      </c>
    </row>
    <row r="1487" spans="1:30" x14ac:dyDescent="0.35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Label]]="Yes",1,0)</f>
        <v>0</v>
      </c>
    </row>
    <row r="1488" spans="1:30" x14ac:dyDescent="0.35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Label]]="Yes",1,0)</f>
        <v>0</v>
      </c>
    </row>
    <row r="1489" spans="1:30" x14ac:dyDescent="0.35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Label]]="Yes",1,0)</f>
        <v>0</v>
      </c>
    </row>
    <row r="1490" spans="1:30" x14ac:dyDescent="0.35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Label]]="Yes",1,0)</f>
        <v>0</v>
      </c>
    </row>
    <row r="1491" spans="1:30" x14ac:dyDescent="0.35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Label]]="Yes",1,0)</f>
        <v>0</v>
      </c>
    </row>
    <row r="1492" spans="1:30" x14ac:dyDescent="0.35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Label]]="Yes",1,0)</f>
        <v>0</v>
      </c>
    </row>
    <row r="1493" spans="1:30" x14ac:dyDescent="0.35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Label]]="Yes",1,0)</f>
        <v>0</v>
      </c>
    </row>
    <row r="1494" spans="1:30" x14ac:dyDescent="0.35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Label]]="Yes",1,0)</f>
        <v>0</v>
      </c>
    </row>
    <row r="1495" spans="1:30" x14ac:dyDescent="0.35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Label]]="Yes",1,0)</f>
        <v>0</v>
      </c>
    </row>
    <row r="1496" spans="1:30" x14ac:dyDescent="0.35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Label]]="Yes",1,0)</f>
        <v>0</v>
      </c>
    </row>
    <row r="1497" spans="1:30" x14ac:dyDescent="0.35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Label]]="Yes",1,0)</f>
        <v>0</v>
      </c>
    </row>
    <row r="1498" spans="1:30" x14ac:dyDescent="0.35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Label]]="Yes",1,0)</f>
        <v>0</v>
      </c>
    </row>
    <row r="1499" spans="1:30" x14ac:dyDescent="0.35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Label]]="Yes",1,0)</f>
        <v>0</v>
      </c>
    </row>
    <row r="1500" spans="1:30" x14ac:dyDescent="0.35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Label]]="Yes",1,0)</f>
        <v>0</v>
      </c>
    </row>
    <row r="1501" spans="1:30" x14ac:dyDescent="0.35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Label]]="Yes",1,0)</f>
        <v>0</v>
      </c>
    </row>
    <row r="1502" spans="1:30" x14ac:dyDescent="0.35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Label]]="Yes",1,0)</f>
        <v>0</v>
      </c>
    </row>
    <row r="1503" spans="1:30" x14ac:dyDescent="0.35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Label]]="Yes",1,0)</f>
        <v>0</v>
      </c>
    </row>
    <row r="1504" spans="1:30" x14ac:dyDescent="0.35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Label]]="Yes",1,0)</f>
        <v>0</v>
      </c>
    </row>
    <row r="1505" spans="1:30" x14ac:dyDescent="0.35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Label]]="Yes",1,0)</f>
        <v>0</v>
      </c>
    </row>
    <row r="1506" spans="1:30" x14ac:dyDescent="0.35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Label]]="Yes",1,0)</f>
        <v>0</v>
      </c>
    </row>
    <row r="1507" spans="1:30" x14ac:dyDescent="0.35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Label]]="Yes",1,0)</f>
        <v>0</v>
      </c>
    </row>
    <row r="1508" spans="1:30" x14ac:dyDescent="0.35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Label]]="Yes",1,0)</f>
        <v>0</v>
      </c>
    </row>
    <row r="1509" spans="1:30" x14ac:dyDescent="0.35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Label]]="Yes",1,0)</f>
        <v>0</v>
      </c>
    </row>
    <row r="1510" spans="1:30" x14ac:dyDescent="0.35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Label]]="Yes",1,0)</f>
        <v>0</v>
      </c>
    </row>
    <row r="1511" spans="1:30" x14ac:dyDescent="0.35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Label]]="Yes",1,0)</f>
        <v>0</v>
      </c>
    </row>
    <row r="1512" spans="1:30" x14ac:dyDescent="0.35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Label]]="Yes",1,0)</f>
        <v>0</v>
      </c>
    </row>
    <row r="1513" spans="1:30" x14ac:dyDescent="0.35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Label]]="Yes",1,0)</f>
        <v>0</v>
      </c>
    </row>
    <row r="1514" spans="1:30" x14ac:dyDescent="0.35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Label]]="Yes",1,0)</f>
        <v>0</v>
      </c>
    </row>
    <row r="1515" spans="1:30" x14ac:dyDescent="0.35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Label]]="Yes",1,0)</f>
        <v>0</v>
      </c>
    </row>
    <row r="1516" spans="1:30" x14ac:dyDescent="0.35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Label]]="Yes",1,0)</f>
        <v>0</v>
      </c>
    </row>
    <row r="1517" spans="1:30" x14ac:dyDescent="0.35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Label]]="Yes",1,0)</f>
        <v>0</v>
      </c>
    </row>
    <row r="1518" spans="1:30" x14ac:dyDescent="0.35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Label]]="Yes",1,0)</f>
        <v>0</v>
      </c>
    </row>
    <row r="1519" spans="1:30" x14ac:dyDescent="0.35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Label]]="Yes",1,0)</f>
        <v>0</v>
      </c>
    </row>
    <row r="1520" spans="1:30" x14ac:dyDescent="0.35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Label]]="Yes",1,0)</f>
        <v>0</v>
      </c>
    </row>
    <row r="1521" spans="1:30" x14ac:dyDescent="0.35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Label]]="Yes",1,0)</f>
        <v>0</v>
      </c>
    </row>
    <row r="1522" spans="1:30" x14ac:dyDescent="0.35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Label]]="Yes",1,0)</f>
        <v>0</v>
      </c>
    </row>
    <row r="1523" spans="1:30" x14ac:dyDescent="0.35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Label]]="Yes",1,0)</f>
        <v>0</v>
      </c>
    </row>
    <row r="1524" spans="1:30" x14ac:dyDescent="0.35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Label]]="Yes",1,0)</f>
        <v>0</v>
      </c>
    </row>
    <row r="1525" spans="1:30" x14ac:dyDescent="0.35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Label]]="Yes",1,0)</f>
        <v>0</v>
      </c>
    </row>
    <row r="1526" spans="1:30" x14ac:dyDescent="0.35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Label]]="Yes",1,0)</f>
        <v>0</v>
      </c>
    </row>
    <row r="1527" spans="1:30" x14ac:dyDescent="0.35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Label]]="Yes",1,0)</f>
        <v>0</v>
      </c>
    </row>
    <row r="1528" spans="1:30" x14ac:dyDescent="0.35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Label]]="Yes",1,0)</f>
        <v>0</v>
      </c>
    </row>
    <row r="1529" spans="1:30" x14ac:dyDescent="0.35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Label]]="Yes",1,0)</f>
        <v>0</v>
      </c>
    </row>
    <row r="1530" spans="1:30" x14ac:dyDescent="0.35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Label]]="Yes",1,0)</f>
        <v>0</v>
      </c>
    </row>
    <row r="1531" spans="1:30" x14ac:dyDescent="0.35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Label]]="Yes",1,0)</f>
        <v>0</v>
      </c>
    </row>
    <row r="1532" spans="1:30" x14ac:dyDescent="0.35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Label]]="Yes",1,0)</f>
        <v>0</v>
      </c>
    </row>
    <row r="1533" spans="1:30" x14ac:dyDescent="0.35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Label]]="Yes",1,0)</f>
        <v>0</v>
      </c>
    </row>
    <row r="1534" spans="1:30" x14ac:dyDescent="0.35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Label]]="Yes",1,0)</f>
        <v>0</v>
      </c>
    </row>
    <row r="1535" spans="1:30" x14ac:dyDescent="0.35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Label]]="Yes",1,0)</f>
        <v>0</v>
      </c>
    </row>
    <row r="1536" spans="1:30" x14ac:dyDescent="0.35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Label]]="Yes",1,0)</f>
        <v>0</v>
      </c>
    </row>
    <row r="1537" spans="1:30" x14ac:dyDescent="0.35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Label]]="Yes",1,0)</f>
        <v>0</v>
      </c>
    </row>
    <row r="1538" spans="1:30" x14ac:dyDescent="0.35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Label]]="Yes",1,0)</f>
        <v>0</v>
      </c>
    </row>
    <row r="1539" spans="1:30" x14ac:dyDescent="0.35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Label]]="Yes",1,0)</f>
        <v>0</v>
      </c>
    </row>
    <row r="1540" spans="1:30" x14ac:dyDescent="0.35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Label]]="Yes",1,0)</f>
        <v>0</v>
      </c>
    </row>
    <row r="1541" spans="1:30" x14ac:dyDescent="0.35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Label]]="Yes",1,0)</f>
        <v>0</v>
      </c>
    </row>
    <row r="1542" spans="1:30" x14ac:dyDescent="0.35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Label]]="Yes",1,0)</f>
        <v>0</v>
      </c>
    </row>
    <row r="1543" spans="1:30" x14ac:dyDescent="0.35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Label]]="Yes",1,0)</f>
        <v>0</v>
      </c>
    </row>
    <row r="1544" spans="1:30" x14ac:dyDescent="0.35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Label]]="Yes",1,0)</f>
        <v>0</v>
      </c>
    </row>
    <row r="1545" spans="1:30" x14ac:dyDescent="0.35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Label]]="Yes",1,0)</f>
        <v>0</v>
      </c>
    </row>
    <row r="1546" spans="1:30" x14ac:dyDescent="0.35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Label]]="Yes",1,0)</f>
        <v>0</v>
      </c>
    </row>
    <row r="1547" spans="1:30" x14ac:dyDescent="0.35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Label]]="Yes",1,0)</f>
        <v>0</v>
      </c>
    </row>
    <row r="1548" spans="1:30" x14ac:dyDescent="0.35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Label]]="Yes",1,0)</f>
        <v>0</v>
      </c>
    </row>
    <row r="1549" spans="1:30" x14ac:dyDescent="0.35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Label]]="Yes",1,0)</f>
        <v>0</v>
      </c>
    </row>
    <row r="1550" spans="1:30" x14ac:dyDescent="0.35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Label]]="Yes",1,0)</f>
        <v>0</v>
      </c>
    </row>
    <row r="1551" spans="1:30" x14ac:dyDescent="0.35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Label]]="Yes",1,0)</f>
        <v>0</v>
      </c>
    </row>
    <row r="1552" spans="1:30" x14ac:dyDescent="0.35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Label]]="Yes",1,0)</f>
        <v>0</v>
      </c>
    </row>
    <row r="1553" spans="1:30" x14ac:dyDescent="0.35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Label]]="Yes",1,0)</f>
        <v>0</v>
      </c>
    </row>
    <row r="1554" spans="1:30" x14ac:dyDescent="0.35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Label]]="Yes",1,0)</f>
        <v>0</v>
      </c>
    </row>
    <row r="1555" spans="1:30" x14ac:dyDescent="0.35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Label]]="Yes",1,0)</f>
        <v>0</v>
      </c>
    </row>
    <row r="1556" spans="1:30" x14ac:dyDescent="0.35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Label]]="Yes",1,0)</f>
        <v>0</v>
      </c>
    </row>
    <row r="1557" spans="1:30" x14ac:dyDescent="0.35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Label]]="Yes",1,0)</f>
        <v>0</v>
      </c>
    </row>
    <row r="1558" spans="1:30" x14ac:dyDescent="0.35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Label]]="Yes",1,0)</f>
        <v>0</v>
      </c>
    </row>
    <row r="1559" spans="1:30" x14ac:dyDescent="0.35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Label]]="Yes",1,0)</f>
        <v>0</v>
      </c>
    </row>
    <row r="1560" spans="1:30" x14ac:dyDescent="0.35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Label]]="Yes",1,0)</f>
        <v>0</v>
      </c>
    </row>
    <row r="1561" spans="1:30" x14ac:dyDescent="0.35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Label]]="Yes",1,0)</f>
        <v>0</v>
      </c>
    </row>
    <row r="1562" spans="1:30" x14ac:dyDescent="0.35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Label]]="Yes",1,0)</f>
        <v>0</v>
      </c>
    </row>
    <row r="1563" spans="1:30" x14ac:dyDescent="0.35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Label]]="Yes",1,0)</f>
        <v>0</v>
      </c>
    </row>
    <row r="1564" spans="1:30" x14ac:dyDescent="0.35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Label]]="Yes",1,0)</f>
        <v>0</v>
      </c>
    </row>
    <row r="1565" spans="1:30" x14ac:dyDescent="0.35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Label]]="Yes",1,0)</f>
        <v>0</v>
      </c>
    </row>
    <row r="1566" spans="1:30" x14ac:dyDescent="0.35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Label]]="Yes",1,0)</f>
        <v>0</v>
      </c>
    </row>
    <row r="1567" spans="1:30" x14ac:dyDescent="0.35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Label]]="Yes",1,0)</f>
        <v>0</v>
      </c>
    </row>
    <row r="1568" spans="1:30" x14ac:dyDescent="0.35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Label]]="Yes",1,0)</f>
        <v>0</v>
      </c>
    </row>
    <row r="1569" spans="1:30" x14ac:dyDescent="0.35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Label]]="Yes",1,0)</f>
        <v>0</v>
      </c>
    </row>
    <row r="1570" spans="1:30" x14ac:dyDescent="0.35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Label]]="Yes",1,0)</f>
        <v>0</v>
      </c>
    </row>
    <row r="1571" spans="1:30" x14ac:dyDescent="0.35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Label]]="Yes",1,0)</f>
        <v>0</v>
      </c>
    </row>
    <row r="1572" spans="1:30" x14ac:dyDescent="0.35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Label]]="Yes",1,0)</f>
        <v>0</v>
      </c>
    </row>
    <row r="1573" spans="1:30" x14ac:dyDescent="0.35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Label]]="Yes",1,0)</f>
        <v>0</v>
      </c>
    </row>
    <row r="1574" spans="1:30" x14ac:dyDescent="0.35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Label]]="Yes",1,0)</f>
        <v>0</v>
      </c>
    </row>
    <row r="1575" spans="1:30" x14ac:dyDescent="0.35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Label]]="Yes",1,0)</f>
        <v>0</v>
      </c>
    </row>
    <row r="1576" spans="1:30" x14ac:dyDescent="0.35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Label]]="Yes",1,0)</f>
        <v>0</v>
      </c>
    </row>
    <row r="1577" spans="1:30" x14ac:dyDescent="0.35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Label]]="Yes",1,0)</f>
        <v>0</v>
      </c>
    </row>
    <row r="1578" spans="1:30" x14ac:dyDescent="0.35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Label]]="Yes",1,0)</f>
        <v>0</v>
      </c>
    </row>
    <row r="1579" spans="1:30" x14ac:dyDescent="0.35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Label]]="Yes",1,0)</f>
        <v>0</v>
      </c>
    </row>
    <row r="1580" spans="1:30" x14ac:dyDescent="0.35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Label]]="Yes",1,0)</f>
        <v>0</v>
      </c>
    </row>
    <row r="1581" spans="1:30" x14ac:dyDescent="0.35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Label]]="Yes",1,0)</f>
        <v>0</v>
      </c>
    </row>
    <row r="1582" spans="1:30" x14ac:dyDescent="0.35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Label]]="Yes",1,0)</f>
        <v>0</v>
      </c>
    </row>
    <row r="1583" spans="1:30" x14ac:dyDescent="0.35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Label]]="Yes",1,0)</f>
        <v>0</v>
      </c>
    </row>
    <row r="1584" spans="1:30" x14ac:dyDescent="0.35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Label]]="Yes",1,0)</f>
        <v>0</v>
      </c>
    </row>
    <row r="1585" spans="1:30" x14ac:dyDescent="0.35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Label]]="Yes",1,0)</f>
        <v>0</v>
      </c>
    </row>
    <row r="1586" spans="1:30" x14ac:dyDescent="0.35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Label]]="Yes",1,0)</f>
        <v>0</v>
      </c>
    </row>
    <row r="1587" spans="1:30" x14ac:dyDescent="0.35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Label]]="Yes",1,0)</f>
        <v>0</v>
      </c>
    </row>
    <row r="1588" spans="1:30" x14ac:dyDescent="0.35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Label]]="Yes",1,0)</f>
        <v>0</v>
      </c>
    </row>
    <row r="1589" spans="1:30" x14ac:dyDescent="0.35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Label]]="Yes",1,0)</f>
        <v>0</v>
      </c>
    </row>
    <row r="1590" spans="1:30" x14ac:dyDescent="0.35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Label]]="Yes",1,0)</f>
        <v>0</v>
      </c>
    </row>
    <row r="1591" spans="1:30" x14ac:dyDescent="0.35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Label]]="Yes",1,0)</f>
        <v>0</v>
      </c>
    </row>
    <row r="1592" spans="1:30" x14ac:dyDescent="0.35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Label]]="Yes",1,0)</f>
        <v>0</v>
      </c>
    </row>
    <row r="1593" spans="1:30" x14ac:dyDescent="0.35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Label]]="Yes",1,0)</f>
        <v>0</v>
      </c>
    </row>
    <row r="1594" spans="1:30" x14ac:dyDescent="0.35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Label]]="Yes",1,0)</f>
        <v>0</v>
      </c>
    </row>
    <row r="1595" spans="1:30" x14ac:dyDescent="0.35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Label]]="Yes",1,0)</f>
        <v>0</v>
      </c>
    </row>
    <row r="1596" spans="1:30" x14ac:dyDescent="0.35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Label]]="Yes",1,0)</f>
        <v>0</v>
      </c>
    </row>
    <row r="1597" spans="1:30" x14ac:dyDescent="0.35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Label]]="Yes",1,0)</f>
        <v>0</v>
      </c>
    </row>
    <row r="1598" spans="1:30" x14ac:dyDescent="0.35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Label]]="Yes",1,0)</f>
        <v>0</v>
      </c>
    </row>
    <row r="1599" spans="1:30" x14ac:dyDescent="0.35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Label]]="Yes",1,0)</f>
        <v>0</v>
      </c>
    </row>
    <row r="1600" spans="1:30" x14ac:dyDescent="0.35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Label]]="Yes",1,0)</f>
        <v>0</v>
      </c>
    </row>
    <row r="1601" spans="1:30" x14ac:dyDescent="0.35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Label]]="Yes",1,0)</f>
        <v>0</v>
      </c>
    </row>
    <row r="1602" spans="1:30" x14ac:dyDescent="0.35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Label]]="Yes",1,0)</f>
        <v>0</v>
      </c>
    </row>
    <row r="1603" spans="1:30" x14ac:dyDescent="0.35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Label]]="Yes",1,0)</f>
        <v>0</v>
      </c>
    </row>
    <row r="1604" spans="1:30" x14ac:dyDescent="0.35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Label]]="Yes",1,0)</f>
        <v>0</v>
      </c>
    </row>
    <row r="1605" spans="1:30" x14ac:dyDescent="0.35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Label]]="Yes",1,0)</f>
        <v>0</v>
      </c>
    </row>
    <row r="1606" spans="1:30" x14ac:dyDescent="0.35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Label]]="Yes",1,0)</f>
        <v>0</v>
      </c>
    </row>
    <row r="1607" spans="1:30" x14ac:dyDescent="0.35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Label]]="Yes",1,0)</f>
        <v>0</v>
      </c>
    </row>
    <row r="1608" spans="1:30" x14ac:dyDescent="0.35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Label]]="Yes",1,0)</f>
        <v>0</v>
      </c>
    </row>
    <row r="1609" spans="1:30" x14ac:dyDescent="0.35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Label]]="Yes",1,0)</f>
        <v>0</v>
      </c>
    </row>
    <row r="1610" spans="1:30" x14ac:dyDescent="0.35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Label]]="Yes",1,0)</f>
        <v>0</v>
      </c>
    </row>
    <row r="1611" spans="1:30" x14ac:dyDescent="0.35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Label]]="Yes",1,0)</f>
        <v>0</v>
      </c>
    </row>
    <row r="1612" spans="1:30" x14ac:dyDescent="0.35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Label]]="Yes",1,0)</f>
        <v>0</v>
      </c>
    </row>
    <row r="1613" spans="1:30" x14ac:dyDescent="0.35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Label]]="Yes",1,0)</f>
        <v>0</v>
      </c>
    </row>
    <row r="1614" spans="1:30" x14ac:dyDescent="0.35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Label]]="Yes",1,0)</f>
        <v>0</v>
      </c>
    </row>
    <row r="1615" spans="1:30" x14ac:dyDescent="0.35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Label]]="Yes",1,0)</f>
        <v>0</v>
      </c>
    </row>
    <row r="1616" spans="1:30" x14ac:dyDescent="0.35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Label]]="Yes",1,0)</f>
        <v>0</v>
      </c>
    </row>
    <row r="1617" spans="1:30" x14ac:dyDescent="0.35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Label]]="Yes",1,0)</f>
        <v>0</v>
      </c>
    </row>
    <row r="1618" spans="1:30" x14ac:dyDescent="0.35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Label]]="Yes",1,0)</f>
        <v>0</v>
      </c>
    </row>
    <row r="1619" spans="1:30" x14ac:dyDescent="0.35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Label]]="Yes",1,0)</f>
        <v>0</v>
      </c>
    </row>
    <row r="1620" spans="1:30" x14ac:dyDescent="0.35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Label]]="Yes",1,0)</f>
        <v>0</v>
      </c>
    </row>
    <row r="1621" spans="1:30" x14ac:dyDescent="0.35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Label]]="Yes",1,0)</f>
        <v>0</v>
      </c>
    </row>
    <row r="1622" spans="1:30" x14ac:dyDescent="0.35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Label]]="Yes",1,0)</f>
        <v>0</v>
      </c>
    </row>
    <row r="1623" spans="1:30" x14ac:dyDescent="0.35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Label]]="Yes",1,0)</f>
        <v>0</v>
      </c>
    </row>
    <row r="1624" spans="1:30" x14ac:dyDescent="0.35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Label]]="Yes",1,0)</f>
        <v>0</v>
      </c>
    </row>
    <row r="1625" spans="1:30" x14ac:dyDescent="0.35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Label]]="Yes",1,0)</f>
        <v>0</v>
      </c>
    </row>
    <row r="1626" spans="1:30" x14ac:dyDescent="0.35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Label]]="Yes",1,0)</f>
        <v>0</v>
      </c>
    </row>
    <row r="1627" spans="1:30" x14ac:dyDescent="0.35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Label]]="Yes",1,0)</f>
        <v>0</v>
      </c>
    </row>
    <row r="1628" spans="1:30" x14ac:dyDescent="0.35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Label]]="Yes",1,0)</f>
        <v>0</v>
      </c>
    </row>
    <row r="1629" spans="1:30" x14ac:dyDescent="0.35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Label]]="Yes",1,0)</f>
        <v>0</v>
      </c>
    </row>
    <row r="1630" spans="1:30" x14ac:dyDescent="0.35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Label]]="Yes",1,0)</f>
        <v>0</v>
      </c>
    </row>
    <row r="1631" spans="1:30" x14ac:dyDescent="0.35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Label]]="Yes",1,0)</f>
        <v>0</v>
      </c>
    </row>
    <row r="1632" spans="1:30" x14ac:dyDescent="0.35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Label]]="Yes",1,0)</f>
        <v>0</v>
      </c>
    </row>
    <row r="1633" spans="1:30" x14ac:dyDescent="0.35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Label]]="Yes",1,0)</f>
        <v>0</v>
      </c>
    </row>
    <row r="1634" spans="1:30" x14ac:dyDescent="0.35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Label]]="Yes",1,0)</f>
        <v>0</v>
      </c>
    </row>
    <row r="1635" spans="1:30" x14ac:dyDescent="0.35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Label]]="Yes",1,0)</f>
        <v>0</v>
      </c>
    </row>
    <row r="1636" spans="1:30" x14ac:dyDescent="0.35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Label]]="Yes",1,0)</f>
        <v>0</v>
      </c>
    </row>
    <row r="1637" spans="1:30" x14ac:dyDescent="0.35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Label]]="Yes",1,0)</f>
        <v>0</v>
      </c>
    </row>
    <row r="1638" spans="1:30" x14ac:dyDescent="0.35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Label]]="Yes",1,0)</f>
        <v>0</v>
      </c>
    </row>
    <row r="1639" spans="1:30" x14ac:dyDescent="0.35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Label]]="Yes",1,0)</f>
        <v>0</v>
      </c>
    </row>
    <row r="1640" spans="1:30" x14ac:dyDescent="0.35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Label]]="Yes",1,0)</f>
        <v>0</v>
      </c>
    </row>
    <row r="1641" spans="1:30" x14ac:dyDescent="0.35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Label]]="Yes",1,0)</f>
        <v>0</v>
      </c>
    </row>
    <row r="1642" spans="1:30" x14ac:dyDescent="0.35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Label]]="Yes",1,0)</f>
        <v>0</v>
      </c>
    </row>
    <row r="1643" spans="1:30" x14ac:dyDescent="0.35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Label]]="Yes",1,0)</f>
        <v>0</v>
      </c>
    </row>
    <row r="1644" spans="1:30" x14ac:dyDescent="0.35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Label]]="Yes",1,0)</f>
        <v>0</v>
      </c>
    </row>
    <row r="1645" spans="1:30" x14ac:dyDescent="0.35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Label]]="Yes",1,0)</f>
        <v>0</v>
      </c>
    </row>
    <row r="1646" spans="1:30" x14ac:dyDescent="0.35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Label]]="Yes",1,0)</f>
        <v>0</v>
      </c>
    </row>
    <row r="1647" spans="1:30" x14ac:dyDescent="0.35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Label]]="Yes",1,0)</f>
        <v>0</v>
      </c>
    </row>
    <row r="1648" spans="1:30" x14ac:dyDescent="0.35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Label]]="Yes",1,0)</f>
        <v>1</v>
      </c>
    </row>
    <row r="1649" spans="1:30" x14ac:dyDescent="0.35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Label]]="Yes",1,0)</f>
        <v>0</v>
      </c>
    </row>
    <row r="1650" spans="1:30" x14ac:dyDescent="0.35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Label]]="Yes",1,0)</f>
        <v>0</v>
      </c>
    </row>
    <row r="1651" spans="1:30" x14ac:dyDescent="0.35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Label]]="Yes",1,0)</f>
        <v>0</v>
      </c>
    </row>
    <row r="1652" spans="1:30" x14ac:dyDescent="0.35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Label]]="Yes",1,0)</f>
        <v>0</v>
      </c>
    </row>
    <row r="1653" spans="1:30" x14ac:dyDescent="0.35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Label]]="Yes",1,0)</f>
        <v>0</v>
      </c>
    </row>
    <row r="1654" spans="1:30" x14ac:dyDescent="0.35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Label]]="Yes",1,0)</f>
        <v>0</v>
      </c>
    </row>
    <row r="1655" spans="1:30" x14ac:dyDescent="0.35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Label]]="Yes",1,0)</f>
        <v>0</v>
      </c>
    </row>
    <row r="1656" spans="1:30" x14ac:dyDescent="0.35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Label]]="Yes",1,0)</f>
        <v>0</v>
      </c>
    </row>
    <row r="1657" spans="1:30" x14ac:dyDescent="0.35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Label]]="Yes",1,0)</f>
        <v>0</v>
      </c>
    </row>
    <row r="1658" spans="1:30" x14ac:dyDescent="0.35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Label]]="Yes",1,0)</f>
        <v>0</v>
      </c>
    </row>
    <row r="1659" spans="1:30" x14ac:dyDescent="0.35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Label]]="Yes",1,0)</f>
        <v>0</v>
      </c>
    </row>
    <row r="1660" spans="1:30" x14ac:dyDescent="0.35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Label]]="Yes",1,0)</f>
        <v>0</v>
      </c>
    </row>
    <row r="1661" spans="1:30" x14ac:dyDescent="0.35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Label]]="Yes",1,0)</f>
        <v>0</v>
      </c>
    </row>
    <row r="1662" spans="1:30" x14ac:dyDescent="0.35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Label]]="Yes",1,0)</f>
        <v>0</v>
      </c>
    </row>
    <row r="1663" spans="1:30" x14ac:dyDescent="0.35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Label]]="Yes",1,0)</f>
        <v>0</v>
      </c>
    </row>
    <row r="1664" spans="1:30" x14ac:dyDescent="0.35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Label]]="Yes",1,0)</f>
        <v>0</v>
      </c>
    </row>
    <row r="1665" spans="1:30" x14ac:dyDescent="0.35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Label]]="Yes",1,0)</f>
        <v>0</v>
      </c>
    </row>
    <row r="1666" spans="1:30" x14ac:dyDescent="0.35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Label]]="Yes",1,0)</f>
        <v>0</v>
      </c>
    </row>
    <row r="1667" spans="1:30" x14ac:dyDescent="0.35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Label]]="Yes",1,0)</f>
        <v>0</v>
      </c>
    </row>
    <row r="1668" spans="1:30" x14ac:dyDescent="0.35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Label]]="Yes",1,0)</f>
        <v>0</v>
      </c>
    </row>
    <row r="1669" spans="1:30" x14ac:dyDescent="0.35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Label]]="Yes",1,0)</f>
        <v>0</v>
      </c>
    </row>
    <row r="1670" spans="1:30" x14ac:dyDescent="0.35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Label]]="Yes",1,0)</f>
        <v>0</v>
      </c>
    </row>
    <row r="1671" spans="1:30" x14ac:dyDescent="0.35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Label]]="Yes",1,0)</f>
        <v>0</v>
      </c>
    </row>
    <row r="1672" spans="1:30" x14ac:dyDescent="0.35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Label]]="Yes",1,0)</f>
        <v>0</v>
      </c>
    </row>
    <row r="1673" spans="1:30" x14ac:dyDescent="0.35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Label]]="Yes",1,0)</f>
        <v>0</v>
      </c>
    </row>
    <row r="1674" spans="1:30" x14ac:dyDescent="0.35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Label]]="Yes",1,0)</f>
        <v>0</v>
      </c>
    </row>
    <row r="1675" spans="1:30" x14ac:dyDescent="0.35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Label]]="Yes",1,0)</f>
        <v>0</v>
      </c>
    </row>
    <row r="1676" spans="1:30" x14ac:dyDescent="0.35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Label]]="Yes",1,0)</f>
        <v>0</v>
      </c>
    </row>
    <row r="1677" spans="1:30" x14ac:dyDescent="0.35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Label]]="Yes",1,0)</f>
        <v>0</v>
      </c>
    </row>
    <row r="1678" spans="1:30" x14ac:dyDescent="0.35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Label]]="Yes",1,0)</f>
        <v>0</v>
      </c>
    </row>
    <row r="1679" spans="1:30" x14ac:dyDescent="0.35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Label]]="Yes",1,0)</f>
        <v>0</v>
      </c>
    </row>
    <row r="1680" spans="1:30" x14ac:dyDescent="0.35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Label]]="Yes",1,0)</f>
        <v>0</v>
      </c>
    </row>
    <row r="1681" spans="1:30" x14ac:dyDescent="0.35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Label]]="Yes",1,0)</f>
        <v>0</v>
      </c>
    </row>
    <row r="1682" spans="1:30" x14ac:dyDescent="0.35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Label]]="Yes",1,0)</f>
        <v>0</v>
      </c>
    </row>
    <row r="1683" spans="1:30" x14ac:dyDescent="0.35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Label]]="Yes",1,0)</f>
        <v>0</v>
      </c>
    </row>
    <row r="1684" spans="1:30" x14ac:dyDescent="0.35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Label]]="Yes",1,0)</f>
        <v>0</v>
      </c>
    </row>
    <row r="1685" spans="1:30" x14ac:dyDescent="0.35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Label]]="Yes",1,0)</f>
        <v>0</v>
      </c>
    </row>
    <row r="1686" spans="1:30" x14ac:dyDescent="0.35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Label]]="Yes",1,0)</f>
        <v>0</v>
      </c>
    </row>
    <row r="1687" spans="1:30" x14ac:dyDescent="0.35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Label]]="Yes",1,0)</f>
        <v>0</v>
      </c>
    </row>
    <row r="1688" spans="1:30" x14ac:dyDescent="0.35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Label]]="Yes",1,0)</f>
        <v>0</v>
      </c>
    </row>
    <row r="1689" spans="1:30" x14ac:dyDescent="0.35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Label]]="Yes",1,0)</f>
        <v>0</v>
      </c>
    </row>
    <row r="1690" spans="1:30" x14ac:dyDescent="0.35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Label]]="Yes",1,0)</f>
        <v>0</v>
      </c>
    </row>
    <row r="1691" spans="1:30" x14ac:dyDescent="0.35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Label]]="Yes",1,0)</f>
        <v>0</v>
      </c>
    </row>
    <row r="1692" spans="1:30" x14ac:dyDescent="0.35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Label]]="Yes",1,0)</f>
        <v>0</v>
      </c>
    </row>
    <row r="1693" spans="1:30" x14ac:dyDescent="0.35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Label]]="Yes",1,0)</f>
        <v>0</v>
      </c>
    </row>
    <row r="1694" spans="1:30" x14ac:dyDescent="0.35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Label]]="Yes",1,0)</f>
        <v>0</v>
      </c>
    </row>
    <row r="1695" spans="1:30" x14ac:dyDescent="0.35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Label]]="Yes",1,0)</f>
        <v>0</v>
      </c>
    </row>
    <row r="1696" spans="1:30" x14ac:dyDescent="0.35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Label]]="Yes",1,0)</f>
        <v>0</v>
      </c>
    </row>
    <row r="1697" spans="1:30" x14ac:dyDescent="0.35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Label]]="Yes",1,0)</f>
        <v>0</v>
      </c>
    </row>
    <row r="1698" spans="1:30" x14ac:dyDescent="0.35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Label]]="Yes",1,0)</f>
        <v>0</v>
      </c>
    </row>
    <row r="1699" spans="1:30" x14ac:dyDescent="0.35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Label]]="Yes",1,0)</f>
        <v>0</v>
      </c>
    </row>
    <row r="1700" spans="1:30" x14ac:dyDescent="0.35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Label]]="Yes",1,0)</f>
        <v>0</v>
      </c>
    </row>
    <row r="1701" spans="1:30" x14ac:dyDescent="0.35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Label]]="Yes",1,0)</f>
        <v>0</v>
      </c>
    </row>
    <row r="1702" spans="1:30" x14ac:dyDescent="0.35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Label]]="Yes",1,0)</f>
        <v>0</v>
      </c>
    </row>
    <row r="1703" spans="1:30" x14ac:dyDescent="0.35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Label]]="Yes",1,0)</f>
        <v>0</v>
      </c>
    </row>
    <row r="1704" spans="1:30" x14ac:dyDescent="0.35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Label]]="Yes",1,0)</f>
        <v>0</v>
      </c>
    </row>
    <row r="1705" spans="1:30" x14ac:dyDescent="0.35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Label]]="Yes",1,0)</f>
        <v>0</v>
      </c>
    </row>
    <row r="1706" spans="1:30" x14ac:dyDescent="0.35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Label]]="Yes",1,0)</f>
        <v>0</v>
      </c>
    </row>
    <row r="1707" spans="1:30" x14ac:dyDescent="0.35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Label]]="Yes",1,0)</f>
        <v>0</v>
      </c>
    </row>
    <row r="1708" spans="1:30" x14ac:dyDescent="0.35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Label]]="Yes",1,0)</f>
        <v>0</v>
      </c>
    </row>
    <row r="1709" spans="1:30" x14ac:dyDescent="0.35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Label]]="Yes",1,0)</f>
        <v>0</v>
      </c>
    </row>
    <row r="1710" spans="1:30" x14ac:dyDescent="0.35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Label]]="Yes",1,0)</f>
        <v>0</v>
      </c>
    </row>
    <row r="1711" spans="1:30" x14ac:dyDescent="0.35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Label]]="Yes",1,0)</f>
        <v>0</v>
      </c>
    </row>
    <row r="1712" spans="1:30" x14ac:dyDescent="0.35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Label]]="Yes",1,0)</f>
        <v>0</v>
      </c>
    </row>
    <row r="1713" spans="1:30" x14ac:dyDescent="0.35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Label]]="Yes",1,0)</f>
        <v>0</v>
      </c>
    </row>
    <row r="1714" spans="1:30" x14ac:dyDescent="0.35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Label]]="Yes",1,0)</f>
        <v>0</v>
      </c>
    </row>
    <row r="1715" spans="1:30" x14ac:dyDescent="0.35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Label]]="Yes",1,0)</f>
        <v>0</v>
      </c>
    </row>
    <row r="1716" spans="1:30" x14ac:dyDescent="0.35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Label]]="Yes",1,0)</f>
        <v>0</v>
      </c>
    </row>
    <row r="1717" spans="1:30" x14ac:dyDescent="0.35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Label]]="Yes",1,0)</f>
        <v>0</v>
      </c>
    </row>
    <row r="1718" spans="1:30" x14ac:dyDescent="0.35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Label]]="Yes",1,0)</f>
        <v>0</v>
      </c>
    </row>
    <row r="1719" spans="1:30" x14ac:dyDescent="0.35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Label]]="Yes",1,0)</f>
        <v>0</v>
      </c>
    </row>
    <row r="1720" spans="1:30" x14ac:dyDescent="0.35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Label]]="Yes",1,0)</f>
        <v>0</v>
      </c>
    </row>
    <row r="1721" spans="1:30" x14ac:dyDescent="0.35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Label]]="Yes",1,0)</f>
        <v>0</v>
      </c>
    </row>
    <row r="1722" spans="1:30" x14ac:dyDescent="0.35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Label]]="Yes",1,0)</f>
        <v>0</v>
      </c>
    </row>
    <row r="1723" spans="1:30" x14ac:dyDescent="0.35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Label]]="Yes",1,0)</f>
        <v>0</v>
      </c>
    </row>
    <row r="1724" spans="1:30" x14ac:dyDescent="0.35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Label]]="Yes",1,0)</f>
        <v>0</v>
      </c>
    </row>
    <row r="1725" spans="1:30" x14ac:dyDescent="0.35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Label]]="Yes",1,0)</f>
        <v>0</v>
      </c>
    </row>
    <row r="1726" spans="1:30" x14ac:dyDescent="0.35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Label]]="Yes",1,0)</f>
        <v>0</v>
      </c>
    </row>
    <row r="1727" spans="1:30" x14ac:dyDescent="0.35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Label]]="Yes",1,0)</f>
        <v>0</v>
      </c>
    </row>
    <row r="1728" spans="1:30" x14ac:dyDescent="0.35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Label]]="Yes",1,0)</f>
        <v>0</v>
      </c>
    </row>
    <row r="1729" spans="1:30" x14ac:dyDescent="0.35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Label]]="Yes",1,0)</f>
        <v>0</v>
      </c>
    </row>
    <row r="1730" spans="1:30" x14ac:dyDescent="0.35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Label]]="Yes",1,0)</f>
        <v>0</v>
      </c>
    </row>
    <row r="1731" spans="1:30" x14ac:dyDescent="0.35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Label]]="Yes",1,0)</f>
        <v>0</v>
      </c>
    </row>
    <row r="1732" spans="1:30" x14ac:dyDescent="0.35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Label]]="Yes",1,0)</f>
        <v>0</v>
      </c>
    </row>
    <row r="1733" spans="1:30" x14ac:dyDescent="0.35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Label]]="Yes",1,0)</f>
        <v>0</v>
      </c>
    </row>
    <row r="1734" spans="1:30" x14ac:dyDescent="0.35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Label]]="Yes",1,0)</f>
        <v>0</v>
      </c>
    </row>
    <row r="1735" spans="1:30" x14ac:dyDescent="0.35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Label]]="Yes",1,0)</f>
        <v>0</v>
      </c>
    </row>
    <row r="1736" spans="1:30" x14ac:dyDescent="0.35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Label]]="Yes",1,0)</f>
        <v>0</v>
      </c>
    </row>
    <row r="1737" spans="1:30" x14ac:dyDescent="0.35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Label]]="Yes",1,0)</f>
        <v>0</v>
      </c>
    </row>
    <row r="1738" spans="1:30" x14ac:dyDescent="0.35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Label]]="Yes",1,0)</f>
        <v>0</v>
      </c>
    </row>
    <row r="1739" spans="1:30" x14ac:dyDescent="0.35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Label]]="Yes",1,0)</f>
        <v>0</v>
      </c>
    </row>
    <row r="1740" spans="1:30" x14ac:dyDescent="0.35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Label]]="Yes",1,0)</f>
        <v>0</v>
      </c>
    </row>
    <row r="1741" spans="1:30" x14ac:dyDescent="0.35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Label]]="Yes",1,0)</f>
        <v>0</v>
      </c>
    </row>
    <row r="1742" spans="1:30" x14ac:dyDescent="0.35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Label]]="Yes",1,0)</f>
        <v>0</v>
      </c>
    </row>
    <row r="1743" spans="1:30" x14ac:dyDescent="0.35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Label]]="Yes",1,0)</f>
        <v>0</v>
      </c>
    </row>
    <row r="1744" spans="1:30" x14ac:dyDescent="0.35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Label]]="Yes",1,0)</f>
        <v>0</v>
      </c>
    </row>
    <row r="1745" spans="1:30" x14ac:dyDescent="0.35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Label]]="Yes",1,0)</f>
        <v>0</v>
      </c>
    </row>
    <row r="1746" spans="1:30" x14ac:dyDescent="0.35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Label]]="Yes",1,0)</f>
        <v>0</v>
      </c>
    </row>
    <row r="1747" spans="1:30" x14ac:dyDescent="0.35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Label]]="Yes",1,0)</f>
        <v>0</v>
      </c>
    </row>
    <row r="1748" spans="1:30" x14ac:dyDescent="0.35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Label]]="Yes",1,0)</f>
        <v>0</v>
      </c>
    </row>
    <row r="1749" spans="1:30" x14ac:dyDescent="0.35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Label]]="Yes",1,0)</f>
        <v>0</v>
      </c>
    </row>
    <row r="1750" spans="1:30" x14ac:dyDescent="0.35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Label]]="Yes",1,0)</f>
        <v>0</v>
      </c>
    </row>
    <row r="1751" spans="1:30" x14ac:dyDescent="0.35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Label]]="Yes",1,0)</f>
        <v>0</v>
      </c>
    </row>
    <row r="1752" spans="1:30" x14ac:dyDescent="0.35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Label]]="Yes",1,0)</f>
        <v>0</v>
      </c>
    </row>
    <row r="1753" spans="1:30" x14ac:dyDescent="0.35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Label]]="Yes",1,0)</f>
        <v>0</v>
      </c>
    </row>
    <row r="1754" spans="1:30" x14ac:dyDescent="0.35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Label]]="Yes",1,0)</f>
        <v>0</v>
      </c>
    </row>
    <row r="1755" spans="1:30" x14ac:dyDescent="0.35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Label]]="Yes",1,0)</f>
        <v>0</v>
      </c>
    </row>
    <row r="1756" spans="1:30" x14ac:dyDescent="0.35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Label]]="Yes",1,0)</f>
        <v>0</v>
      </c>
    </row>
    <row r="1757" spans="1:30" x14ac:dyDescent="0.35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Label]]="Yes",1,0)</f>
        <v>0</v>
      </c>
    </row>
    <row r="1758" spans="1:30" x14ac:dyDescent="0.35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Label]]="Yes",1,0)</f>
        <v>0</v>
      </c>
    </row>
    <row r="1759" spans="1:30" x14ac:dyDescent="0.35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Label]]="Yes",1,0)</f>
        <v>0</v>
      </c>
    </row>
    <row r="1760" spans="1:30" x14ac:dyDescent="0.35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Label]]="Yes",1,0)</f>
        <v>0</v>
      </c>
    </row>
    <row r="1761" spans="1:30" x14ac:dyDescent="0.35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Label]]="Yes",1,0)</f>
        <v>0</v>
      </c>
    </row>
    <row r="1762" spans="1:30" x14ac:dyDescent="0.35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Label]]="Yes",1,0)</f>
        <v>0</v>
      </c>
    </row>
    <row r="1763" spans="1:30" x14ac:dyDescent="0.35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Label]]="Yes",1,0)</f>
        <v>0</v>
      </c>
    </row>
    <row r="1764" spans="1:30" x14ac:dyDescent="0.35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Label]]="Yes",1,0)</f>
        <v>0</v>
      </c>
    </row>
    <row r="1765" spans="1:30" x14ac:dyDescent="0.35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Label]]="Yes",1,0)</f>
        <v>0</v>
      </c>
    </row>
    <row r="1766" spans="1:30" x14ac:dyDescent="0.35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Label]]="Yes",1,0)</f>
        <v>0</v>
      </c>
    </row>
    <row r="1767" spans="1:30" x14ac:dyDescent="0.35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Label]]="Yes",1,0)</f>
        <v>0</v>
      </c>
    </row>
    <row r="1768" spans="1:30" x14ac:dyDescent="0.35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Label]]="Yes",1,0)</f>
        <v>0</v>
      </c>
    </row>
    <row r="1769" spans="1:30" x14ac:dyDescent="0.35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Label]]="Yes",1,0)</f>
        <v>0</v>
      </c>
    </row>
    <row r="1770" spans="1:30" x14ac:dyDescent="0.35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Label]]="Yes",1,0)</f>
        <v>0</v>
      </c>
    </row>
    <row r="1771" spans="1:30" x14ac:dyDescent="0.35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Label]]="Yes",1,0)</f>
        <v>0</v>
      </c>
    </row>
    <row r="1772" spans="1:30" x14ac:dyDescent="0.35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Label]]="Yes",1,0)</f>
        <v>0</v>
      </c>
    </row>
    <row r="1773" spans="1:30" x14ac:dyDescent="0.35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Label]]="Yes",1,0)</f>
        <v>0</v>
      </c>
    </row>
    <row r="1774" spans="1:30" x14ac:dyDescent="0.35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Label]]="Yes",1,0)</f>
        <v>0</v>
      </c>
    </row>
    <row r="1775" spans="1:30" x14ac:dyDescent="0.35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Label]]="Yes",1,0)</f>
        <v>0</v>
      </c>
    </row>
    <row r="1776" spans="1:30" x14ac:dyDescent="0.35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Label]]="Yes",1,0)</f>
        <v>0</v>
      </c>
    </row>
    <row r="1777" spans="1:30" x14ac:dyDescent="0.35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Label]]="Yes",1,0)</f>
        <v>0</v>
      </c>
    </row>
    <row r="1778" spans="1:30" x14ac:dyDescent="0.35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Label]]="Yes",1,0)</f>
        <v>0</v>
      </c>
    </row>
    <row r="1779" spans="1:30" x14ac:dyDescent="0.35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Label]]="Yes",1,0)</f>
        <v>0</v>
      </c>
    </row>
    <row r="1780" spans="1:30" x14ac:dyDescent="0.35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Label]]="Yes",1,0)</f>
        <v>0</v>
      </c>
    </row>
    <row r="1781" spans="1:30" x14ac:dyDescent="0.35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Label]]="Yes",1,0)</f>
        <v>0</v>
      </c>
    </row>
    <row r="1782" spans="1:30" x14ac:dyDescent="0.35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Label]]="Yes",1,0)</f>
        <v>0</v>
      </c>
    </row>
    <row r="1783" spans="1:30" x14ac:dyDescent="0.35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Label]]="Yes",1,0)</f>
        <v>0</v>
      </c>
    </row>
    <row r="1784" spans="1:30" x14ac:dyDescent="0.35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Label]]="Yes",1,0)</f>
        <v>0</v>
      </c>
    </row>
    <row r="1785" spans="1:30" x14ac:dyDescent="0.35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Label]]="Yes",1,0)</f>
        <v>0</v>
      </c>
    </row>
    <row r="1786" spans="1:30" x14ac:dyDescent="0.35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Label]]="Yes",1,0)</f>
        <v>0</v>
      </c>
    </row>
    <row r="1787" spans="1:30" x14ac:dyDescent="0.35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Label]]="Yes",1,0)</f>
        <v>0</v>
      </c>
    </row>
    <row r="1788" spans="1:30" x14ac:dyDescent="0.35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Label]]="Yes",1,0)</f>
        <v>0</v>
      </c>
    </row>
    <row r="1789" spans="1:30" x14ac:dyDescent="0.35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Label]]="Yes",1,0)</f>
        <v>0</v>
      </c>
    </row>
    <row r="1790" spans="1:30" x14ac:dyDescent="0.35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Label]]="Yes",1,0)</f>
        <v>0</v>
      </c>
    </row>
    <row r="1791" spans="1:30" x14ac:dyDescent="0.35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Label]]="Yes",1,0)</f>
        <v>0</v>
      </c>
    </row>
    <row r="1792" spans="1:30" x14ac:dyDescent="0.35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Label]]="Yes",1,0)</f>
        <v>0</v>
      </c>
    </row>
    <row r="1793" spans="1:30" x14ac:dyDescent="0.35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Label]]="Yes",1,0)</f>
        <v>0</v>
      </c>
    </row>
    <row r="1794" spans="1:30" x14ac:dyDescent="0.35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Label]]="Yes",1,0)</f>
        <v>0</v>
      </c>
    </row>
    <row r="1795" spans="1:30" x14ac:dyDescent="0.35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Label]]="Yes",1,0)</f>
        <v>0</v>
      </c>
    </row>
    <row r="1796" spans="1:30" x14ac:dyDescent="0.35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Label]]="Yes",1,0)</f>
        <v>0</v>
      </c>
    </row>
    <row r="1797" spans="1:30" x14ac:dyDescent="0.35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Label]]="Yes",1,0)</f>
        <v>0</v>
      </c>
    </row>
    <row r="1798" spans="1:30" x14ac:dyDescent="0.35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Label]]="Yes",1,0)</f>
        <v>0</v>
      </c>
    </row>
    <row r="1799" spans="1:30" x14ac:dyDescent="0.35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Label]]="Yes",1,0)</f>
        <v>0</v>
      </c>
    </row>
    <row r="1800" spans="1:30" x14ac:dyDescent="0.35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Label]]="Yes",1,0)</f>
        <v>0</v>
      </c>
    </row>
    <row r="1801" spans="1:30" x14ac:dyDescent="0.35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Label]]="Yes",1,0)</f>
        <v>0</v>
      </c>
    </row>
    <row r="1802" spans="1:30" x14ac:dyDescent="0.35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Label]]="Yes",1,0)</f>
        <v>0</v>
      </c>
    </row>
    <row r="1803" spans="1:30" x14ac:dyDescent="0.35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Label]]="Yes",1,0)</f>
        <v>0</v>
      </c>
    </row>
    <row r="1804" spans="1:30" x14ac:dyDescent="0.35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Label]]="Yes",1,0)</f>
        <v>0</v>
      </c>
    </row>
    <row r="1805" spans="1:30" x14ac:dyDescent="0.35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Label]]="Yes",1,0)</f>
        <v>0</v>
      </c>
    </row>
    <row r="1806" spans="1:30" x14ac:dyDescent="0.35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Label]]="Yes",1,0)</f>
        <v>0</v>
      </c>
    </row>
    <row r="1807" spans="1:30" x14ac:dyDescent="0.35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Label]]="Yes",1,0)</f>
        <v>0</v>
      </c>
    </row>
    <row r="1808" spans="1:30" x14ac:dyDescent="0.35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Label]]="Yes",1,0)</f>
        <v>0</v>
      </c>
    </row>
    <row r="1809" spans="1:30" x14ac:dyDescent="0.35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Label]]="Yes",1,0)</f>
        <v>0</v>
      </c>
    </row>
    <row r="1810" spans="1:30" x14ac:dyDescent="0.35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Label]]="Yes",1,0)</f>
        <v>0</v>
      </c>
    </row>
    <row r="1811" spans="1:30" x14ac:dyDescent="0.35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Label]]="Yes",1,0)</f>
        <v>0</v>
      </c>
    </row>
    <row r="1812" spans="1:30" x14ac:dyDescent="0.35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Label]]="Yes",1,0)</f>
        <v>0</v>
      </c>
    </row>
    <row r="1813" spans="1:30" x14ac:dyDescent="0.35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Label]]="Yes",1,0)</f>
        <v>0</v>
      </c>
    </row>
    <row r="1814" spans="1:30" x14ac:dyDescent="0.35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Label]]="Yes",1,0)</f>
        <v>0</v>
      </c>
    </row>
    <row r="1815" spans="1:30" x14ac:dyDescent="0.35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Label]]="Yes",1,0)</f>
        <v>0</v>
      </c>
    </row>
    <row r="1816" spans="1:30" x14ac:dyDescent="0.35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Label]]="Yes",1,0)</f>
        <v>0</v>
      </c>
    </row>
    <row r="1817" spans="1:30" x14ac:dyDescent="0.35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Label]]="Yes",1,0)</f>
        <v>0</v>
      </c>
    </row>
    <row r="1818" spans="1:30" x14ac:dyDescent="0.35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Label]]="Yes",1,0)</f>
        <v>0</v>
      </c>
    </row>
    <row r="1819" spans="1:30" x14ac:dyDescent="0.35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Label]]="Yes",1,0)</f>
        <v>0</v>
      </c>
    </row>
    <row r="1820" spans="1:30" x14ac:dyDescent="0.35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Label]]="Yes",1,0)</f>
        <v>0</v>
      </c>
    </row>
    <row r="1821" spans="1:30" x14ac:dyDescent="0.35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Label]]="Yes",1,0)</f>
        <v>0</v>
      </c>
    </row>
    <row r="1822" spans="1:30" x14ac:dyDescent="0.35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Label]]="Yes",1,0)</f>
        <v>0</v>
      </c>
    </row>
    <row r="1823" spans="1:30" x14ac:dyDescent="0.35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Label]]="Yes",1,0)</f>
        <v>0</v>
      </c>
    </row>
    <row r="1824" spans="1:30" x14ac:dyDescent="0.35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Label]]="Yes",1,0)</f>
        <v>0</v>
      </c>
    </row>
    <row r="1825" spans="1:30" x14ac:dyDescent="0.35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Label]]="Yes",1,0)</f>
        <v>0</v>
      </c>
    </row>
    <row r="1826" spans="1:30" x14ac:dyDescent="0.35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Label]]="Yes",1,0)</f>
        <v>0</v>
      </c>
    </row>
    <row r="1827" spans="1:30" x14ac:dyDescent="0.35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Label]]="Yes",1,0)</f>
        <v>0</v>
      </c>
    </row>
    <row r="1828" spans="1:30" x14ac:dyDescent="0.35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Label]]="Yes",1,0)</f>
        <v>0</v>
      </c>
    </row>
    <row r="1829" spans="1:30" x14ac:dyDescent="0.35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Label]]="Yes",1,0)</f>
        <v>0</v>
      </c>
    </row>
    <row r="1830" spans="1:30" x14ac:dyDescent="0.35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Label]]="Yes",1,0)</f>
        <v>0</v>
      </c>
    </row>
    <row r="1831" spans="1:30" x14ac:dyDescent="0.35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Label]]="Yes",1,0)</f>
        <v>1</v>
      </c>
    </row>
    <row r="1832" spans="1:30" x14ac:dyDescent="0.35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Label]]="Yes",1,0)</f>
        <v>0</v>
      </c>
    </row>
    <row r="1833" spans="1:30" x14ac:dyDescent="0.35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Label]]="Yes",1,0)</f>
        <v>0</v>
      </c>
    </row>
    <row r="1834" spans="1:30" x14ac:dyDescent="0.35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Label]]="Yes",1,0)</f>
        <v>0</v>
      </c>
    </row>
    <row r="1835" spans="1:30" x14ac:dyDescent="0.35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Label]]="Yes",1,0)</f>
        <v>0</v>
      </c>
    </row>
    <row r="1836" spans="1:30" x14ac:dyDescent="0.35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Label]]="Yes",1,0)</f>
        <v>0</v>
      </c>
    </row>
    <row r="1837" spans="1:30" x14ac:dyDescent="0.35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Label]]="Yes",1,0)</f>
        <v>0</v>
      </c>
    </row>
    <row r="1838" spans="1:30" x14ac:dyDescent="0.35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Label]]="Yes",1,0)</f>
        <v>0</v>
      </c>
    </row>
    <row r="1839" spans="1:30" x14ac:dyDescent="0.35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Label]]="Yes",1,0)</f>
        <v>0</v>
      </c>
    </row>
    <row r="1840" spans="1:30" x14ac:dyDescent="0.35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Label]]="Yes",1,0)</f>
        <v>0</v>
      </c>
    </row>
    <row r="1841" spans="1:30" x14ac:dyDescent="0.35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Label]]="Yes",1,0)</f>
        <v>0</v>
      </c>
    </row>
    <row r="1842" spans="1:30" x14ac:dyDescent="0.35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Label]]="Yes",1,0)</f>
        <v>0</v>
      </c>
    </row>
    <row r="1843" spans="1:30" x14ac:dyDescent="0.35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Label]]="Yes",1,0)</f>
        <v>0</v>
      </c>
    </row>
    <row r="1844" spans="1:30" x14ac:dyDescent="0.35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Label]]="Yes",1,0)</f>
        <v>0</v>
      </c>
    </row>
    <row r="1845" spans="1:30" x14ac:dyDescent="0.35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Label]]="Yes",1,0)</f>
        <v>0</v>
      </c>
    </row>
    <row r="1846" spans="1:30" x14ac:dyDescent="0.35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Label]]="Yes",1,0)</f>
        <v>0</v>
      </c>
    </row>
    <row r="1847" spans="1:30" x14ac:dyDescent="0.35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Label]]="Yes",1,0)</f>
        <v>0</v>
      </c>
    </row>
    <row r="1848" spans="1:30" x14ac:dyDescent="0.35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Label]]="Yes",1,0)</f>
        <v>0</v>
      </c>
    </row>
    <row r="1849" spans="1:30" x14ac:dyDescent="0.35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Label]]="Yes",1,0)</f>
        <v>0</v>
      </c>
    </row>
    <row r="1850" spans="1:30" x14ac:dyDescent="0.35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Label]]="Yes",1,0)</f>
        <v>0</v>
      </c>
    </row>
    <row r="1851" spans="1:30" x14ac:dyDescent="0.35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Label]]="Yes",1,0)</f>
        <v>0</v>
      </c>
    </row>
    <row r="1852" spans="1:30" x14ac:dyDescent="0.35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Label]]="Yes",1,0)</f>
        <v>0</v>
      </c>
    </row>
    <row r="1853" spans="1:30" x14ac:dyDescent="0.35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Label]]="Yes",1,0)</f>
        <v>0</v>
      </c>
    </row>
    <row r="1854" spans="1:30" x14ac:dyDescent="0.35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Label]]="Yes",1,0)</f>
        <v>0</v>
      </c>
    </row>
    <row r="1855" spans="1:30" x14ac:dyDescent="0.35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Label]]="Yes",1,0)</f>
        <v>0</v>
      </c>
    </row>
    <row r="1856" spans="1:30" x14ac:dyDescent="0.35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Label]]="Yes",1,0)</f>
        <v>0</v>
      </c>
    </row>
    <row r="1857" spans="1:30" x14ac:dyDescent="0.35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Label]]="Yes",1,0)</f>
        <v>0</v>
      </c>
    </row>
    <row r="1858" spans="1:30" x14ac:dyDescent="0.35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Label]]="Yes",1,0)</f>
        <v>0</v>
      </c>
    </row>
    <row r="1859" spans="1:30" x14ac:dyDescent="0.35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Label]]="Yes",1,0)</f>
        <v>0</v>
      </c>
    </row>
    <row r="1860" spans="1:30" x14ac:dyDescent="0.35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Label]]="Yes",1,0)</f>
        <v>0</v>
      </c>
    </row>
    <row r="1861" spans="1:30" x14ac:dyDescent="0.35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Label]]="Yes",1,0)</f>
        <v>0</v>
      </c>
    </row>
    <row r="1862" spans="1:30" x14ac:dyDescent="0.35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Label]]="Yes",1,0)</f>
        <v>0</v>
      </c>
    </row>
    <row r="1863" spans="1:30" x14ac:dyDescent="0.35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Label]]="Yes",1,0)</f>
        <v>0</v>
      </c>
    </row>
    <row r="1864" spans="1:30" x14ac:dyDescent="0.35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Label]]="Yes",1,0)</f>
        <v>0</v>
      </c>
    </row>
    <row r="1865" spans="1:30" x14ac:dyDescent="0.35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Label]]="Yes",1,0)</f>
        <v>0</v>
      </c>
    </row>
    <row r="1866" spans="1:30" x14ac:dyDescent="0.35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Label]]="Yes",1,0)</f>
        <v>0</v>
      </c>
    </row>
    <row r="1867" spans="1:30" x14ac:dyDescent="0.35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Label]]="Yes",1,0)</f>
        <v>0</v>
      </c>
    </row>
    <row r="1868" spans="1:30" x14ac:dyDescent="0.35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Label]]="Yes",1,0)</f>
        <v>0</v>
      </c>
    </row>
    <row r="1869" spans="1:30" x14ac:dyDescent="0.35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Label]]="Yes",1,0)</f>
        <v>0</v>
      </c>
    </row>
    <row r="1870" spans="1:30" x14ac:dyDescent="0.35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Label]]="Yes",1,0)</f>
        <v>0</v>
      </c>
    </row>
    <row r="1871" spans="1:30" x14ac:dyDescent="0.35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Label]]="Yes",1,0)</f>
        <v>0</v>
      </c>
    </row>
    <row r="1872" spans="1:30" x14ac:dyDescent="0.35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Label]]="Yes",1,0)</f>
        <v>0</v>
      </c>
    </row>
    <row r="1873" spans="1:30" x14ac:dyDescent="0.35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Label]]="Yes",1,0)</f>
        <v>0</v>
      </c>
    </row>
    <row r="1874" spans="1:30" x14ac:dyDescent="0.35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Label]]="Yes",1,0)</f>
        <v>0</v>
      </c>
    </row>
    <row r="1875" spans="1:30" x14ac:dyDescent="0.35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Label]]="Yes",1,0)</f>
        <v>0</v>
      </c>
    </row>
    <row r="1876" spans="1:30" x14ac:dyDescent="0.35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Label]]="Yes",1,0)</f>
        <v>0</v>
      </c>
    </row>
    <row r="1877" spans="1:30" x14ac:dyDescent="0.35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Label]]="Yes",1,0)</f>
        <v>0</v>
      </c>
    </row>
    <row r="1878" spans="1:30" x14ac:dyDescent="0.35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Label]]="Yes",1,0)</f>
        <v>0</v>
      </c>
    </row>
    <row r="1879" spans="1:30" x14ac:dyDescent="0.35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Label]]="Yes",1,0)</f>
        <v>0</v>
      </c>
    </row>
    <row r="1880" spans="1:30" x14ac:dyDescent="0.35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Label]]="Yes",1,0)</f>
        <v>0</v>
      </c>
    </row>
    <row r="1881" spans="1:30" x14ac:dyDescent="0.35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Label]]="Yes",1,0)</f>
        <v>0</v>
      </c>
    </row>
    <row r="1882" spans="1:30" x14ac:dyDescent="0.35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Label]]="Yes",1,0)</f>
        <v>0</v>
      </c>
    </row>
    <row r="1883" spans="1:30" x14ac:dyDescent="0.35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Label]]="Yes",1,0)</f>
        <v>0</v>
      </c>
    </row>
    <row r="1884" spans="1:30" x14ac:dyDescent="0.35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Label]]="Yes",1,0)</f>
        <v>0</v>
      </c>
    </row>
    <row r="1885" spans="1:30" x14ac:dyDescent="0.35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Label]]="Yes",1,0)</f>
        <v>0</v>
      </c>
    </row>
    <row r="1886" spans="1:30" x14ac:dyDescent="0.35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Label]]="Yes",1,0)</f>
        <v>0</v>
      </c>
    </row>
    <row r="1887" spans="1:30" x14ac:dyDescent="0.35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Label]]="Yes",1,0)</f>
        <v>1</v>
      </c>
    </row>
    <row r="1888" spans="1:30" x14ac:dyDescent="0.35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Label]]="Yes",1,0)</f>
        <v>0</v>
      </c>
    </row>
    <row r="1889" spans="1:30" x14ac:dyDescent="0.35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Label]]="Yes",1,0)</f>
        <v>0</v>
      </c>
    </row>
    <row r="1890" spans="1:30" x14ac:dyDescent="0.35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Label]]="Yes",1,0)</f>
        <v>0</v>
      </c>
    </row>
    <row r="1891" spans="1:30" x14ac:dyDescent="0.35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Label]]="Yes",1,0)</f>
        <v>0</v>
      </c>
    </row>
    <row r="1892" spans="1:30" x14ac:dyDescent="0.35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Label]]="Yes",1,0)</f>
        <v>0</v>
      </c>
    </row>
    <row r="1893" spans="1:30" x14ac:dyDescent="0.35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Label]]="Yes",1,0)</f>
        <v>0</v>
      </c>
    </row>
    <row r="1894" spans="1:30" x14ac:dyDescent="0.35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Label]]="Yes",1,0)</f>
        <v>0</v>
      </c>
    </row>
    <row r="1895" spans="1:30" x14ac:dyDescent="0.35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Label]]="Yes",1,0)</f>
        <v>0</v>
      </c>
    </row>
    <row r="1896" spans="1:30" x14ac:dyDescent="0.35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Label]]="Yes",1,0)</f>
        <v>0</v>
      </c>
    </row>
    <row r="1897" spans="1:30" x14ac:dyDescent="0.35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Label]]="Yes",1,0)</f>
        <v>0</v>
      </c>
    </row>
    <row r="1898" spans="1:30" x14ac:dyDescent="0.35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Label]]="Yes",1,0)</f>
        <v>0</v>
      </c>
    </row>
    <row r="1899" spans="1:30" x14ac:dyDescent="0.35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Label]]="Yes",1,0)</f>
        <v>0</v>
      </c>
    </row>
    <row r="1900" spans="1:30" x14ac:dyDescent="0.35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Label]]="Yes",1,0)</f>
        <v>0</v>
      </c>
    </row>
    <row r="1901" spans="1:30" x14ac:dyDescent="0.35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Label]]="Yes",1,0)</f>
        <v>0</v>
      </c>
    </row>
    <row r="1902" spans="1:30" x14ac:dyDescent="0.35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Label]]="Yes",1,0)</f>
        <v>0</v>
      </c>
    </row>
    <row r="1903" spans="1:30" x14ac:dyDescent="0.35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Label]]="Yes",1,0)</f>
        <v>0</v>
      </c>
    </row>
    <row r="1904" spans="1:30" x14ac:dyDescent="0.35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Label]]="Yes",1,0)</f>
        <v>0</v>
      </c>
    </row>
    <row r="1905" spans="1:30" x14ac:dyDescent="0.35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Label]]="Yes",1,0)</f>
        <v>0</v>
      </c>
    </row>
    <row r="1906" spans="1:30" x14ac:dyDescent="0.35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Label]]="Yes",1,0)</f>
        <v>0</v>
      </c>
    </row>
    <row r="1907" spans="1:30" x14ac:dyDescent="0.35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Label]]="Yes",1,0)</f>
        <v>0</v>
      </c>
    </row>
    <row r="1908" spans="1:30" x14ac:dyDescent="0.35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Label]]="Yes",1,0)</f>
        <v>0</v>
      </c>
    </row>
    <row r="1909" spans="1:30" x14ac:dyDescent="0.35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Label]]="Yes",1,0)</f>
        <v>0</v>
      </c>
    </row>
    <row r="1910" spans="1:30" x14ac:dyDescent="0.35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Label]]="Yes",1,0)</f>
        <v>0</v>
      </c>
    </row>
    <row r="1911" spans="1:30" x14ac:dyDescent="0.35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Label]]="Yes",1,0)</f>
        <v>0</v>
      </c>
    </row>
    <row r="1912" spans="1:30" x14ac:dyDescent="0.35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Label]]="Yes",1,0)</f>
        <v>0</v>
      </c>
    </row>
    <row r="1913" spans="1:30" x14ac:dyDescent="0.35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Label]]="Yes",1,0)</f>
        <v>0</v>
      </c>
    </row>
    <row r="1914" spans="1:30" x14ac:dyDescent="0.35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Label]]="Yes",1,0)</f>
        <v>0</v>
      </c>
    </row>
    <row r="1915" spans="1:30" x14ac:dyDescent="0.35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Label]]="Yes",1,0)</f>
        <v>0</v>
      </c>
    </row>
    <row r="1916" spans="1:30" x14ac:dyDescent="0.35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Label]]="Yes",1,0)</f>
        <v>0</v>
      </c>
    </row>
    <row r="1917" spans="1:30" x14ac:dyDescent="0.35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Label]]="Yes",1,0)</f>
        <v>0</v>
      </c>
    </row>
    <row r="1918" spans="1:30" x14ac:dyDescent="0.35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Label]]="Yes",1,0)</f>
        <v>0</v>
      </c>
    </row>
    <row r="1919" spans="1:30" x14ac:dyDescent="0.35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Label]]="Yes",1,0)</f>
        <v>0</v>
      </c>
    </row>
    <row r="1920" spans="1:30" x14ac:dyDescent="0.35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Label]]="Yes",1,0)</f>
        <v>0</v>
      </c>
    </row>
    <row r="1921" spans="1:30" x14ac:dyDescent="0.35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Label]]="Yes",1,0)</f>
        <v>0</v>
      </c>
    </row>
    <row r="1922" spans="1:30" x14ac:dyDescent="0.35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Label]]="Yes",1,0)</f>
        <v>0</v>
      </c>
    </row>
    <row r="1923" spans="1:30" x14ac:dyDescent="0.35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Label]]="Yes",1,0)</f>
        <v>1</v>
      </c>
    </row>
    <row r="1924" spans="1:30" x14ac:dyDescent="0.35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Label]]="Yes",1,0)</f>
        <v>0</v>
      </c>
    </row>
    <row r="1925" spans="1:30" x14ac:dyDescent="0.35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Label]]="Yes",1,0)</f>
        <v>0</v>
      </c>
    </row>
    <row r="1926" spans="1:30" x14ac:dyDescent="0.35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Label]]="Yes",1,0)</f>
        <v>0</v>
      </c>
    </row>
    <row r="1927" spans="1:30" x14ac:dyDescent="0.35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Label]]="Yes",1,0)</f>
        <v>0</v>
      </c>
    </row>
    <row r="1928" spans="1:30" x14ac:dyDescent="0.35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Label]]="Yes",1,0)</f>
        <v>0</v>
      </c>
    </row>
    <row r="1929" spans="1:30" x14ac:dyDescent="0.35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Label]]="Yes",1,0)</f>
        <v>0</v>
      </c>
    </row>
    <row r="1930" spans="1:30" x14ac:dyDescent="0.35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Label]]="Yes",1,0)</f>
        <v>0</v>
      </c>
    </row>
    <row r="1931" spans="1:30" x14ac:dyDescent="0.35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Label]]="Yes",1,0)</f>
        <v>0</v>
      </c>
    </row>
    <row r="1932" spans="1:30" x14ac:dyDescent="0.35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Label]]="Yes",1,0)</f>
        <v>0</v>
      </c>
    </row>
    <row r="1933" spans="1:30" x14ac:dyDescent="0.35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Label]]="Yes",1,0)</f>
        <v>0</v>
      </c>
    </row>
    <row r="1934" spans="1:30" x14ac:dyDescent="0.35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Label]]="Yes",1,0)</f>
        <v>0</v>
      </c>
    </row>
    <row r="1935" spans="1:30" x14ac:dyDescent="0.35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Label]]="Yes",1,0)</f>
        <v>0</v>
      </c>
    </row>
    <row r="1936" spans="1:30" x14ac:dyDescent="0.35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Label]]="Yes",1,0)</f>
        <v>0</v>
      </c>
    </row>
    <row r="1937" spans="1:30" x14ac:dyDescent="0.35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Label]]="Yes",1,0)</f>
        <v>0</v>
      </c>
    </row>
    <row r="1938" spans="1:30" x14ac:dyDescent="0.35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Label]]="Yes",1,0)</f>
        <v>0</v>
      </c>
    </row>
    <row r="1939" spans="1:30" x14ac:dyDescent="0.35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Label]]="Yes",1,0)</f>
        <v>0</v>
      </c>
    </row>
    <row r="1940" spans="1:30" x14ac:dyDescent="0.35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Label]]="Yes",1,0)</f>
        <v>0</v>
      </c>
    </row>
    <row r="1941" spans="1:30" x14ac:dyDescent="0.35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Label]]="Yes",1,0)</f>
        <v>0</v>
      </c>
    </row>
    <row r="1942" spans="1:30" x14ac:dyDescent="0.35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Label]]="Yes",1,0)</f>
        <v>0</v>
      </c>
    </row>
    <row r="1943" spans="1:30" x14ac:dyDescent="0.35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Label]]="Yes",1,0)</f>
        <v>0</v>
      </c>
    </row>
    <row r="1944" spans="1:30" x14ac:dyDescent="0.35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Label]]="Yes",1,0)</f>
        <v>0</v>
      </c>
    </row>
    <row r="1945" spans="1:30" x14ac:dyDescent="0.35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Label]]="Yes",1,0)</f>
        <v>0</v>
      </c>
    </row>
    <row r="1946" spans="1:30" x14ac:dyDescent="0.35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Label]]="Yes",1,0)</f>
        <v>0</v>
      </c>
    </row>
    <row r="1947" spans="1:30" x14ac:dyDescent="0.35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Label]]="Yes",1,0)</f>
        <v>0</v>
      </c>
    </row>
    <row r="1948" spans="1:30" x14ac:dyDescent="0.35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Label]]="Yes",1,0)</f>
        <v>0</v>
      </c>
    </row>
    <row r="1949" spans="1:30" x14ac:dyDescent="0.35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Label]]="Yes",1,0)</f>
        <v>0</v>
      </c>
    </row>
    <row r="1950" spans="1:30" x14ac:dyDescent="0.35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Label]]="Yes",1,0)</f>
        <v>0</v>
      </c>
    </row>
    <row r="1951" spans="1:30" x14ac:dyDescent="0.35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Label]]="Yes",1,0)</f>
        <v>0</v>
      </c>
    </row>
    <row r="1952" spans="1:30" x14ac:dyDescent="0.35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Label]]="Yes",1,0)</f>
        <v>0</v>
      </c>
    </row>
    <row r="1953" spans="1:30" x14ac:dyDescent="0.35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Label]]="Yes",1,0)</f>
        <v>0</v>
      </c>
    </row>
    <row r="1954" spans="1:30" x14ac:dyDescent="0.35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Label]]="Yes",1,0)</f>
        <v>0</v>
      </c>
    </row>
    <row r="1955" spans="1:30" x14ac:dyDescent="0.35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Label]]="Yes",1,0)</f>
        <v>0</v>
      </c>
    </row>
    <row r="1956" spans="1:30" x14ac:dyDescent="0.35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Label]]="Yes",1,0)</f>
        <v>0</v>
      </c>
    </row>
    <row r="1957" spans="1:30" x14ac:dyDescent="0.35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Label]]="Yes",1,0)</f>
        <v>0</v>
      </c>
    </row>
    <row r="1958" spans="1:30" x14ac:dyDescent="0.35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Label]]="Yes",1,0)</f>
        <v>0</v>
      </c>
    </row>
    <row r="1959" spans="1:30" x14ac:dyDescent="0.35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Label]]="Yes",1,0)</f>
        <v>0</v>
      </c>
    </row>
    <row r="1960" spans="1:30" x14ac:dyDescent="0.35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Label]]="Yes",1,0)</f>
        <v>0</v>
      </c>
    </row>
    <row r="1961" spans="1:30" x14ac:dyDescent="0.35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Label]]="Yes",1,0)</f>
        <v>0</v>
      </c>
    </row>
    <row r="1962" spans="1:30" x14ac:dyDescent="0.35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Label]]="Yes",1,0)</f>
        <v>0</v>
      </c>
    </row>
    <row r="1963" spans="1:30" x14ac:dyDescent="0.35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Label]]="Yes",1,0)</f>
        <v>0</v>
      </c>
    </row>
    <row r="1964" spans="1:30" x14ac:dyDescent="0.35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Label]]="Yes",1,0)</f>
        <v>0</v>
      </c>
    </row>
    <row r="1965" spans="1:30" x14ac:dyDescent="0.35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Label]]="Yes",1,0)</f>
        <v>0</v>
      </c>
    </row>
    <row r="1966" spans="1:30" x14ac:dyDescent="0.35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Label]]="Yes",1,0)</f>
        <v>0</v>
      </c>
    </row>
    <row r="1967" spans="1:30" x14ac:dyDescent="0.35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Label]]="Yes",1,0)</f>
        <v>0</v>
      </c>
    </row>
    <row r="1968" spans="1:30" x14ac:dyDescent="0.35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Label]]="Yes",1,0)</f>
        <v>0</v>
      </c>
    </row>
    <row r="1969" spans="1:30" x14ac:dyDescent="0.35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Label]]="Yes",1,0)</f>
        <v>0</v>
      </c>
    </row>
    <row r="1970" spans="1:30" x14ac:dyDescent="0.35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Label]]="Yes",1,0)</f>
        <v>0</v>
      </c>
    </row>
    <row r="1971" spans="1:30" x14ac:dyDescent="0.35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Label]]="Yes",1,0)</f>
        <v>0</v>
      </c>
    </row>
    <row r="1972" spans="1:30" x14ac:dyDescent="0.35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Label]]="Yes",1,0)</f>
        <v>0</v>
      </c>
    </row>
    <row r="1973" spans="1:30" x14ac:dyDescent="0.35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Label]]="Yes",1,0)</f>
        <v>0</v>
      </c>
    </row>
    <row r="1974" spans="1:30" x14ac:dyDescent="0.35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Label]]="Yes",1,0)</f>
        <v>0</v>
      </c>
    </row>
    <row r="1975" spans="1:30" x14ac:dyDescent="0.35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Label]]="Yes",1,0)</f>
        <v>0</v>
      </c>
    </row>
    <row r="1976" spans="1:30" x14ac:dyDescent="0.35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Label]]="Yes",1,0)</f>
        <v>0</v>
      </c>
    </row>
    <row r="1977" spans="1:30" x14ac:dyDescent="0.35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Label]]="Yes",1,0)</f>
        <v>0</v>
      </c>
    </row>
    <row r="1978" spans="1:30" x14ac:dyDescent="0.35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Label]]="Yes",1,0)</f>
        <v>0</v>
      </c>
    </row>
    <row r="1979" spans="1:30" x14ac:dyDescent="0.35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Label]]="Yes",1,0)</f>
        <v>0</v>
      </c>
    </row>
    <row r="1980" spans="1:30" x14ac:dyDescent="0.35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Label]]="Yes",1,0)</f>
        <v>0</v>
      </c>
    </row>
    <row r="1981" spans="1:30" x14ac:dyDescent="0.35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Label]]="Yes",1,0)</f>
        <v>0</v>
      </c>
    </row>
    <row r="1982" spans="1:30" x14ac:dyDescent="0.35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Label]]="Yes",1,0)</f>
        <v>0</v>
      </c>
    </row>
    <row r="1983" spans="1:30" x14ac:dyDescent="0.35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Label]]="Yes",1,0)</f>
        <v>0</v>
      </c>
    </row>
    <row r="1984" spans="1:30" x14ac:dyDescent="0.35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Label]]="Yes",1,0)</f>
        <v>0</v>
      </c>
    </row>
    <row r="1985" spans="1:30" x14ac:dyDescent="0.35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Label]]="Yes",1,0)</f>
        <v>0</v>
      </c>
    </row>
    <row r="1986" spans="1:30" x14ac:dyDescent="0.35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Label]]="Yes",1,0)</f>
        <v>0</v>
      </c>
    </row>
    <row r="1987" spans="1:30" x14ac:dyDescent="0.35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Label]]="Yes",1,0)</f>
        <v>0</v>
      </c>
    </row>
    <row r="1988" spans="1:30" x14ac:dyDescent="0.35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Label]]="Yes",1,0)</f>
        <v>0</v>
      </c>
    </row>
    <row r="1989" spans="1:30" x14ac:dyDescent="0.35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Label]]="Yes",1,0)</f>
        <v>0</v>
      </c>
    </row>
    <row r="1990" spans="1:30" x14ac:dyDescent="0.35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Label]]="Yes",1,0)</f>
        <v>0</v>
      </c>
    </row>
    <row r="1991" spans="1:30" x14ac:dyDescent="0.35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Label]]="Yes",1,0)</f>
        <v>0</v>
      </c>
    </row>
    <row r="1992" spans="1:30" x14ac:dyDescent="0.35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Label]]="Yes",1,0)</f>
        <v>0</v>
      </c>
    </row>
    <row r="1993" spans="1:30" x14ac:dyDescent="0.35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Label]]="Yes",1,0)</f>
        <v>0</v>
      </c>
    </row>
    <row r="1994" spans="1:30" x14ac:dyDescent="0.35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Label]]="Yes",1,0)</f>
        <v>0</v>
      </c>
    </row>
    <row r="1995" spans="1:30" x14ac:dyDescent="0.35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Label]]="Yes",1,0)</f>
        <v>0</v>
      </c>
    </row>
    <row r="1996" spans="1:30" x14ac:dyDescent="0.35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Label]]="Yes",1,0)</f>
        <v>0</v>
      </c>
    </row>
    <row r="1997" spans="1:30" x14ac:dyDescent="0.35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Label]]="Yes",1,0)</f>
        <v>0</v>
      </c>
    </row>
    <row r="1998" spans="1:30" x14ac:dyDescent="0.35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Label]]="Yes",1,0)</f>
        <v>0</v>
      </c>
    </row>
    <row r="1999" spans="1:30" x14ac:dyDescent="0.35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Label]]="Yes",1,0)</f>
        <v>0</v>
      </c>
    </row>
    <row r="2000" spans="1:30" x14ac:dyDescent="0.35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Label]]="Yes",1,0)</f>
        <v>0</v>
      </c>
    </row>
    <row r="2001" spans="1:30" x14ac:dyDescent="0.35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Label]]="Yes",1,0)</f>
        <v>0</v>
      </c>
    </row>
    <row r="2002" spans="1:30" x14ac:dyDescent="0.35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Label]]="Yes",1,0)</f>
        <v>0</v>
      </c>
    </row>
    <row r="2003" spans="1:30" x14ac:dyDescent="0.35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Label]]="Yes",1,0)</f>
        <v>0</v>
      </c>
    </row>
    <row r="2004" spans="1:30" x14ac:dyDescent="0.35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Label]]="Yes",1,0)</f>
        <v>0</v>
      </c>
    </row>
    <row r="2005" spans="1:30" x14ac:dyDescent="0.35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Label]]="Yes",1,0)</f>
        <v>0</v>
      </c>
    </row>
    <row r="2006" spans="1:30" x14ac:dyDescent="0.35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Label]]="Yes",1,0)</f>
        <v>0</v>
      </c>
    </row>
    <row r="2007" spans="1:30" x14ac:dyDescent="0.35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Label]]="Yes",1,0)</f>
        <v>0</v>
      </c>
    </row>
    <row r="2008" spans="1:30" x14ac:dyDescent="0.35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Label]]="Yes",1,0)</f>
        <v>0</v>
      </c>
    </row>
    <row r="2009" spans="1:30" x14ac:dyDescent="0.35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Label]]="Yes",1,0)</f>
        <v>0</v>
      </c>
    </row>
    <row r="2010" spans="1:30" x14ac:dyDescent="0.35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Label]]="Yes",1,0)</f>
        <v>0</v>
      </c>
    </row>
    <row r="2011" spans="1:30" x14ac:dyDescent="0.35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Label]]="Yes",1,0)</f>
        <v>0</v>
      </c>
    </row>
    <row r="2012" spans="1:30" x14ac:dyDescent="0.35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Label]]="Yes",1,0)</f>
        <v>0</v>
      </c>
    </row>
    <row r="2013" spans="1:30" x14ac:dyDescent="0.35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Label]]="Yes",1,0)</f>
        <v>0</v>
      </c>
    </row>
    <row r="2014" spans="1:30" x14ac:dyDescent="0.35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Label]]="Yes",1,0)</f>
        <v>0</v>
      </c>
    </row>
    <row r="2015" spans="1:30" x14ac:dyDescent="0.35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Label]]="Yes",1,0)</f>
        <v>0</v>
      </c>
    </row>
    <row r="2016" spans="1:30" x14ac:dyDescent="0.35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Label]]="Yes",1,0)</f>
        <v>0</v>
      </c>
    </row>
    <row r="2017" spans="1:30" x14ac:dyDescent="0.35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Label]]="Yes",1,0)</f>
        <v>0</v>
      </c>
    </row>
    <row r="2018" spans="1:30" x14ac:dyDescent="0.35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Label]]="Yes",1,0)</f>
        <v>0</v>
      </c>
    </row>
    <row r="2019" spans="1:30" x14ac:dyDescent="0.35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Label]]="Yes",1,0)</f>
        <v>0</v>
      </c>
    </row>
    <row r="2020" spans="1:30" x14ac:dyDescent="0.35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Label]]="Yes",1,0)</f>
        <v>0</v>
      </c>
    </row>
    <row r="2021" spans="1:30" x14ac:dyDescent="0.35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Label]]="Yes",1,0)</f>
        <v>0</v>
      </c>
    </row>
    <row r="2022" spans="1:30" x14ac:dyDescent="0.35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Label]]="Yes",1,0)</f>
        <v>0</v>
      </c>
    </row>
    <row r="2023" spans="1:30" x14ac:dyDescent="0.35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Label]]="Yes",1,0)</f>
        <v>0</v>
      </c>
    </row>
    <row r="2024" spans="1:30" x14ac:dyDescent="0.35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Label]]="Yes",1,0)</f>
        <v>0</v>
      </c>
    </row>
    <row r="2025" spans="1:30" x14ac:dyDescent="0.35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Label]]="Yes",1,0)</f>
        <v>0</v>
      </c>
    </row>
    <row r="2026" spans="1:30" x14ac:dyDescent="0.35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Label]]="Yes",1,0)</f>
        <v>0</v>
      </c>
    </row>
    <row r="2027" spans="1:30" x14ac:dyDescent="0.35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Label]]="Yes",1,0)</f>
        <v>0</v>
      </c>
    </row>
    <row r="2028" spans="1:30" x14ac:dyDescent="0.35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Label]]="Yes",1,0)</f>
        <v>0</v>
      </c>
    </row>
    <row r="2029" spans="1:30" x14ac:dyDescent="0.35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Label]]="Yes",1,0)</f>
        <v>0</v>
      </c>
    </row>
    <row r="2030" spans="1:30" x14ac:dyDescent="0.35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Label]]="Yes",1,0)</f>
        <v>0</v>
      </c>
    </row>
    <row r="2031" spans="1:30" x14ac:dyDescent="0.35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Label]]="Yes",1,0)</f>
        <v>0</v>
      </c>
    </row>
    <row r="2032" spans="1:30" x14ac:dyDescent="0.35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Label]]="Yes",1,0)</f>
        <v>0</v>
      </c>
    </row>
    <row r="2033" spans="1:30" x14ac:dyDescent="0.35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Label]]="Yes",1,0)</f>
        <v>0</v>
      </c>
    </row>
    <row r="2034" spans="1:30" x14ac:dyDescent="0.35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Label]]="Yes",1,0)</f>
        <v>0</v>
      </c>
    </row>
    <row r="2035" spans="1:30" x14ac:dyDescent="0.35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Label]]="Yes",1,0)</f>
        <v>0</v>
      </c>
    </row>
    <row r="2036" spans="1:30" x14ac:dyDescent="0.35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Label]]="Yes",1,0)</f>
        <v>0</v>
      </c>
    </row>
    <row r="2037" spans="1:30" x14ac:dyDescent="0.35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Label]]="Yes",1,0)</f>
        <v>0</v>
      </c>
    </row>
    <row r="2038" spans="1:30" x14ac:dyDescent="0.35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Label]]="Yes",1,0)</f>
        <v>0</v>
      </c>
    </row>
    <row r="2039" spans="1:30" x14ac:dyDescent="0.35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Label]]="Yes",1,0)</f>
        <v>0</v>
      </c>
    </row>
    <row r="2040" spans="1:30" x14ac:dyDescent="0.35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Label]]="Yes",1,0)</f>
        <v>0</v>
      </c>
    </row>
    <row r="2041" spans="1:30" x14ac:dyDescent="0.35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Label]]="Yes",1,0)</f>
        <v>0</v>
      </c>
    </row>
    <row r="2042" spans="1:30" x14ac:dyDescent="0.35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Label]]="Yes",1,0)</f>
        <v>0</v>
      </c>
    </row>
    <row r="2043" spans="1:30" x14ac:dyDescent="0.35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Label]]="Yes",1,0)</f>
        <v>0</v>
      </c>
    </row>
    <row r="2044" spans="1:30" x14ac:dyDescent="0.35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Label]]="Yes",1,0)</f>
        <v>0</v>
      </c>
    </row>
    <row r="2045" spans="1:30" x14ac:dyDescent="0.35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Label]]="Yes",1,0)</f>
        <v>0</v>
      </c>
    </row>
    <row r="2046" spans="1:30" x14ac:dyDescent="0.35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Label]]="Yes",1,0)</f>
        <v>0</v>
      </c>
    </row>
    <row r="2047" spans="1:30" x14ac:dyDescent="0.35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Label]]="Yes",1,0)</f>
        <v>0</v>
      </c>
    </row>
    <row r="2048" spans="1:30" x14ac:dyDescent="0.35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Label]]="Yes",1,0)</f>
        <v>0</v>
      </c>
    </row>
    <row r="2049" spans="1:30" x14ac:dyDescent="0.35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Label]]="Yes",1,0)</f>
        <v>0</v>
      </c>
    </row>
    <row r="2050" spans="1:30" x14ac:dyDescent="0.35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Label]]="Yes",1,0)</f>
        <v>0</v>
      </c>
    </row>
    <row r="2051" spans="1:30" x14ac:dyDescent="0.35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Label]]="Yes",1,0)</f>
        <v>0</v>
      </c>
    </row>
    <row r="2052" spans="1:30" x14ac:dyDescent="0.35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Label]]="Yes",1,0)</f>
        <v>0</v>
      </c>
    </row>
    <row r="2053" spans="1:30" x14ac:dyDescent="0.35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Label]]="Yes",1,0)</f>
        <v>0</v>
      </c>
    </row>
    <row r="2054" spans="1:30" x14ac:dyDescent="0.35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Label]]="Yes",1,0)</f>
        <v>0</v>
      </c>
    </row>
    <row r="2055" spans="1:30" x14ac:dyDescent="0.35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Label]]="Yes",1,0)</f>
        <v>0</v>
      </c>
    </row>
    <row r="2056" spans="1:30" x14ac:dyDescent="0.35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Label]]="Yes",1,0)</f>
        <v>0</v>
      </c>
    </row>
    <row r="2057" spans="1:30" x14ac:dyDescent="0.35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Label]]="Yes",1,0)</f>
        <v>0</v>
      </c>
    </row>
    <row r="2058" spans="1:30" x14ac:dyDescent="0.35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Label]]="Yes",1,0)</f>
        <v>0</v>
      </c>
    </row>
    <row r="2059" spans="1:30" x14ac:dyDescent="0.35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Label]]="Yes",1,0)</f>
        <v>0</v>
      </c>
    </row>
    <row r="2060" spans="1:30" x14ac:dyDescent="0.35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Label]]="Yes",1,0)</f>
        <v>0</v>
      </c>
    </row>
    <row r="2061" spans="1:30" x14ac:dyDescent="0.35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Label]]="Yes",1,0)</f>
        <v>0</v>
      </c>
    </row>
    <row r="2062" spans="1:30" x14ac:dyDescent="0.35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Label]]="Yes",1,0)</f>
        <v>0</v>
      </c>
    </row>
    <row r="2063" spans="1:30" x14ac:dyDescent="0.35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Label]]="Yes",1,0)</f>
        <v>0</v>
      </c>
    </row>
    <row r="2064" spans="1:30" x14ac:dyDescent="0.35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Label]]="Yes",1,0)</f>
        <v>0</v>
      </c>
    </row>
    <row r="2065" spans="1:30" x14ac:dyDescent="0.35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Label]]="Yes",1,0)</f>
        <v>0</v>
      </c>
    </row>
    <row r="2066" spans="1:30" x14ac:dyDescent="0.35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Label]]="Yes",1,0)</f>
        <v>0</v>
      </c>
    </row>
    <row r="2067" spans="1:30" x14ac:dyDescent="0.35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Label]]="Yes",1,0)</f>
        <v>0</v>
      </c>
    </row>
    <row r="2068" spans="1:30" x14ac:dyDescent="0.35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Label]]="Yes",1,0)</f>
        <v>0</v>
      </c>
    </row>
    <row r="2069" spans="1:30" x14ac:dyDescent="0.35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Label]]="Yes",1,0)</f>
        <v>0</v>
      </c>
    </row>
    <row r="2070" spans="1:30" x14ac:dyDescent="0.35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Label]]="Yes",1,0)</f>
        <v>0</v>
      </c>
    </row>
    <row r="2071" spans="1:30" x14ac:dyDescent="0.35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Label]]="Yes",1,0)</f>
        <v>0</v>
      </c>
    </row>
    <row r="2072" spans="1:30" x14ac:dyDescent="0.35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Label]]="Yes",1,0)</f>
        <v>0</v>
      </c>
    </row>
    <row r="2073" spans="1:30" x14ac:dyDescent="0.35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Label]]="Yes",1,0)</f>
        <v>0</v>
      </c>
    </row>
    <row r="2074" spans="1:30" x14ac:dyDescent="0.35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Label]]="Yes",1,0)</f>
        <v>0</v>
      </c>
    </row>
    <row r="2075" spans="1:30" x14ac:dyDescent="0.35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Label]]="Yes",1,0)</f>
        <v>0</v>
      </c>
    </row>
    <row r="2076" spans="1:30" x14ac:dyDescent="0.35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Label]]="Yes",1,0)</f>
        <v>0</v>
      </c>
    </row>
    <row r="2077" spans="1:30" x14ac:dyDescent="0.35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Label]]="Yes",1,0)</f>
        <v>0</v>
      </c>
    </row>
    <row r="2078" spans="1:30" x14ac:dyDescent="0.35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Label]]="Yes",1,0)</f>
        <v>0</v>
      </c>
    </row>
    <row r="2079" spans="1:30" x14ac:dyDescent="0.35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Label]]="Yes",1,0)</f>
        <v>0</v>
      </c>
    </row>
    <row r="2080" spans="1:30" x14ac:dyDescent="0.35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Label]]="Yes",1,0)</f>
        <v>0</v>
      </c>
    </row>
    <row r="2081" spans="1:30" x14ac:dyDescent="0.35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Label]]="Yes",1,0)</f>
        <v>0</v>
      </c>
    </row>
    <row r="2082" spans="1:30" x14ac:dyDescent="0.35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Label]]="Yes",1,0)</f>
        <v>0</v>
      </c>
    </row>
    <row r="2083" spans="1:30" x14ac:dyDescent="0.35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Label]]="Yes",1,0)</f>
        <v>0</v>
      </c>
    </row>
    <row r="2084" spans="1:30" x14ac:dyDescent="0.35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Label]]="Yes",1,0)</f>
        <v>0</v>
      </c>
    </row>
    <row r="2085" spans="1:30" x14ac:dyDescent="0.35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Label]]="Yes",1,0)</f>
        <v>0</v>
      </c>
    </row>
    <row r="2086" spans="1:30" x14ac:dyDescent="0.35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Label]]="Yes",1,0)</f>
        <v>0</v>
      </c>
    </row>
    <row r="2087" spans="1:30" x14ac:dyDescent="0.35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Label]]="Yes",1,0)</f>
        <v>0</v>
      </c>
    </row>
    <row r="2088" spans="1:30" x14ac:dyDescent="0.35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Label]]="Yes",1,0)</f>
        <v>0</v>
      </c>
    </row>
    <row r="2089" spans="1:30" x14ac:dyDescent="0.35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Label]]="Yes",1,0)</f>
        <v>0</v>
      </c>
    </row>
    <row r="2090" spans="1:30" x14ac:dyDescent="0.35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Label]]="Yes",1,0)</f>
        <v>0</v>
      </c>
    </row>
    <row r="2091" spans="1:30" x14ac:dyDescent="0.35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Label]]="Yes",1,0)</f>
        <v>0</v>
      </c>
    </row>
    <row r="2092" spans="1:30" x14ac:dyDescent="0.35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Label]]="Yes",1,0)</f>
        <v>0</v>
      </c>
    </row>
    <row r="2093" spans="1:30" x14ac:dyDescent="0.35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Label]]="Yes",1,0)</f>
        <v>0</v>
      </c>
    </row>
    <row r="2094" spans="1:30" x14ac:dyDescent="0.35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Label]]="Yes",1,0)</f>
        <v>0</v>
      </c>
    </row>
    <row r="2095" spans="1:30" x14ac:dyDescent="0.35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Label]]="Yes",1,0)</f>
        <v>0</v>
      </c>
    </row>
    <row r="2096" spans="1:30" x14ac:dyDescent="0.35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Label]]="Yes",1,0)</f>
        <v>0</v>
      </c>
    </row>
    <row r="2097" spans="1:30" x14ac:dyDescent="0.35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Label]]="Yes",1,0)</f>
        <v>0</v>
      </c>
    </row>
    <row r="2098" spans="1:30" x14ac:dyDescent="0.35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Label]]="Yes",1,0)</f>
        <v>0</v>
      </c>
    </row>
    <row r="2099" spans="1:30" x14ac:dyDescent="0.35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Label]]="Yes",1,0)</f>
        <v>0</v>
      </c>
    </row>
    <row r="2100" spans="1:30" x14ac:dyDescent="0.35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Label]]="Yes",1,0)</f>
        <v>0</v>
      </c>
    </row>
    <row r="2101" spans="1:30" x14ac:dyDescent="0.35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Label]]="Yes",1,0)</f>
        <v>0</v>
      </c>
    </row>
    <row r="2102" spans="1:30" x14ac:dyDescent="0.35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Label]]="Yes",1,0)</f>
        <v>0</v>
      </c>
    </row>
    <row r="2103" spans="1:30" x14ac:dyDescent="0.35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Label]]="Yes",1,0)</f>
        <v>0</v>
      </c>
    </row>
    <row r="2104" spans="1:30" x14ac:dyDescent="0.35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Label]]="Yes",1,0)</f>
        <v>0</v>
      </c>
    </row>
    <row r="2105" spans="1:30" x14ac:dyDescent="0.35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Label]]="Yes",1,0)</f>
        <v>0</v>
      </c>
    </row>
    <row r="2106" spans="1:30" x14ac:dyDescent="0.35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Label]]="Yes",1,0)</f>
        <v>0</v>
      </c>
    </row>
    <row r="2107" spans="1:30" x14ac:dyDescent="0.35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Label]]="Yes",1,0)</f>
        <v>0</v>
      </c>
    </row>
    <row r="2108" spans="1:30" x14ac:dyDescent="0.35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Label]]="Yes",1,0)</f>
        <v>0</v>
      </c>
    </row>
    <row r="2109" spans="1:30" x14ac:dyDescent="0.35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Label]]="Yes",1,0)</f>
        <v>0</v>
      </c>
    </row>
    <row r="2110" spans="1:30" x14ac:dyDescent="0.35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Label]]="Yes",1,0)</f>
        <v>0</v>
      </c>
    </row>
    <row r="2111" spans="1:30" x14ac:dyDescent="0.35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Label]]="Yes",1,0)</f>
        <v>0</v>
      </c>
    </row>
    <row r="2112" spans="1:30" x14ac:dyDescent="0.35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Label]]="Yes",1,0)</f>
        <v>0</v>
      </c>
    </row>
    <row r="2113" spans="1:30" x14ac:dyDescent="0.35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Label]]="Yes",1,0)</f>
        <v>0</v>
      </c>
    </row>
    <row r="2114" spans="1:30" x14ac:dyDescent="0.35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Label]]="Yes",1,0)</f>
        <v>0</v>
      </c>
    </row>
    <row r="2115" spans="1:30" x14ac:dyDescent="0.35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Label]]="Yes",1,0)</f>
        <v>0</v>
      </c>
    </row>
    <row r="2116" spans="1:30" x14ac:dyDescent="0.35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Label]]="Yes",1,0)</f>
        <v>0</v>
      </c>
    </row>
    <row r="2117" spans="1:30" x14ac:dyDescent="0.35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Label]]="Yes",1,0)</f>
        <v>0</v>
      </c>
    </row>
    <row r="2118" spans="1:30" x14ac:dyDescent="0.35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Label]]="Yes",1,0)</f>
        <v>0</v>
      </c>
    </row>
    <row r="2119" spans="1:30" x14ac:dyDescent="0.35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Label]]="Yes",1,0)</f>
        <v>0</v>
      </c>
    </row>
    <row r="2120" spans="1:30" x14ac:dyDescent="0.35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Label]]="Yes",1,0)</f>
        <v>0</v>
      </c>
    </row>
    <row r="2121" spans="1:30" x14ac:dyDescent="0.35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Label]]="Yes",1,0)</f>
        <v>0</v>
      </c>
    </row>
    <row r="2122" spans="1:30" x14ac:dyDescent="0.35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Label]]="Yes",1,0)</f>
        <v>0</v>
      </c>
    </row>
    <row r="2123" spans="1:30" x14ac:dyDescent="0.35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Label]]="Yes",1,0)</f>
        <v>0</v>
      </c>
    </row>
    <row r="2124" spans="1:30" x14ac:dyDescent="0.35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Label]]="Yes",1,0)</f>
        <v>0</v>
      </c>
    </row>
    <row r="2125" spans="1:30" x14ac:dyDescent="0.35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Label]]="Yes",1,0)</f>
        <v>0</v>
      </c>
    </row>
    <row r="2126" spans="1:30" x14ac:dyDescent="0.35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Label]]="Yes",1,0)</f>
        <v>0</v>
      </c>
    </row>
    <row r="2127" spans="1:30" x14ac:dyDescent="0.35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Label]]="Yes",1,0)</f>
        <v>0</v>
      </c>
    </row>
    <row r="2128" spans="1:30" x14ac:dyDescent="0.35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Label]]="Yes",1,0)</f>
        <v>0</v>
      </c>
    </row>
    <row r="2129" spans="1:30" x14ac:dyDescent="0.35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Label]]="Yes",1,0)</f>
        <v>0</v>
      </c>
    </row>
    <row r="2130" spans="1:30" x14ac:dyDescent="0.35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Label]]="Yes",1,0)</f>
        <v>0</v>
      </c>
    </row>
    <row r="2131" spans="1:30" x14ac:dyDescent="0.35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Label]]="Yes",1,0)</f>
        <v>0</v>
      </c>
    </row>
    <row r="2132" spans="1:30" x14ac:dyDescent="0.35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Label]]="Yes",1,0)</f>
        <v>0</v>
      </c>
    </row>
    <row r="2133" spans="1:30" x14ac:dyDescent="0.35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Label]]="Yes",1,0)</f>
        <v>0</v>
      </c>
    </row>
    <row r="2134" spans="1:30" x14ac:dyDescent="0.35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Label]]="Yes",1,0)</f>
        <v>0</v>
      </c>
    </row>
    <row r="2135" spans="1:30" x14ac:dyDescent="0.35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Label]]="Yes",1,0)</f>
        <v>0</v>
      </c>
    </row>
    <row r="2136" spans="1:30" x14ac:dyDescent="0.35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Label]]="Yes",1,0)</f>
        <v>0</v>
      </c>
    </row>
    <row r="2137" spans="1:30" x14ac:dyDescent="0.35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Label]]="Yes",1,0)</f>
        <v>0</v>
      </c>
    </row>
    <row r="2138" spans="1:30" x14ac:dyDescent="0.35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Label]]="Yes",1,0)</f>
        <v>0</v>
      </c>
    </row>
    <row r="2139" spans="1:30" x14ac:dyDescent="0.35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Label]]="Yes",1,0)</f>
        <v>0</v>
      </c>
    </row>
    <row r="2140" spans="1:30" x14ac:dyDescent="0.35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Label]]="Yes",1,0)</f>
        <v>0</v>
      </c>
    </row>
    <row r="2141" spans="1:30" x14ac:dyDescent="0.35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Label]]="Yes",1,0)</f>
        <v>0</v>
      </c>
    </row>
    <row r="2142" spans="1:30" x14ac:dyDescent="0.35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Label]]="Yes",1,0)</f>
        <v>0</v>
      </c>
    </row>
    <row r="2143" spans="1:30" x14ac:dyDescent="0.35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Label]]="Yes",1,0)</f>
        <v>0</v>
      </c>
    </row>
    <row r="2144" spans="1:30" x14ac:dyDescent="0.35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Label]]="Yes",1,0)</f>
        <v>0</v>
      </c>
    </row>
    <row r="2145" spans="1:30" x14ac:dyDescent="0.35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Label]]="Yes",1,0)</f>
        <v>0</v>
      </c>
    </row>
    <row r="2146" spans="1:30" x14ac:dyDescent="0.35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Label]]="Yes",1,0)</f>
        <v>0</v>
      </c>
    </row>
    <row r="2147" spans="1:30" x14ac:dyDescent="0.35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Label]]="Yes",1,0)</f>
        <v>0</v>
      </c>
    </row>
    <row r="2148" spans="1:30" x14ac:dyDescent="0.35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Label]]="Yes",1,0)</f>
        <v>0</v>
      </c>
    </row>
    <row r="2149" spans="1:30" x14ac:dyDescent="0.35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Label]]="Yes",1,0)</f>
        <v>0</v>
      </c>
    </row>
    <row r="2150" spans="1:30" x14ac:dyDescent="0.35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Label]]="Yes",1,0)</f>
        <v>0</v>
      </c>
    </row>
    <row r="2151" spans="1:30" x14ac:dyDescent="0.35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Label]]="Yes",1,0)</f>
        <v>0</v>
      </c>
    </row>
    <row r="2152" spans="1:30" x14ac:dyDescent="0.35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Label]]="Yes",1,0)</f>
        <v>0</v>
      </c>
    </row>
    <row r="2153" spans="1:30" x14ac:dyDescent="0.35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Label]]="Yes",1,0)</f>
        <v>0</v>
      </c>
    </row>
    <row r="2154" spans="1:30" x14ac:dyDescent="0.35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Label]]="Yes",1,0)</f>
        <v>0</v>
      </c>
    </row>
    <row r="2155" spans="1:30" x14ac:dyDescent="0.35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Label]]="Yes",1,0)</f>
        <v>0</v>
      </c>
    </row>
    <row r="2156" spans="1:30" x14ac:dyDescent="0.35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Label]]="Yes",1,0)</f>
        <v>0</v>
      </c>
    </row>
    <row r="2157" spans="1:30" x14ac:dyDescent="0.35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Label]]="Yes",1,0)</f>
        <v>0</v>
      </c>
    </row>
    <row r="2158" spans="1:30" x14ac:dyDescent="0.35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Label]]="Yes",1,0)</f>
        <v>0</v>
      </c>
    </row>
    <row r="2159" spans="1:30" x14ac:dyDescent="0.35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Label]]="Yes",1,0)</f>
        <v>0</v>
      </c>
    </row>
    <row r="2160" spans="1:30" x14ac:dyDescent="0.35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Label]]="Yes",1,0)</f>
        <v>0</v>
      </c>
    </row>
    <row r="2161" spans="1:30" x14ac:dyDescent="0.35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Label]]="Yes",1,0)</f>
        <v>0</v>
      </c>
    </row>
    <row r="2162" spans="1:30" x14ac:dyDescent="0.35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Label]]="Yes",1,0)</f>
        <v>0</v>
      </c>
    </row>
    <row r="2163" spans="1:30" x14ac:dyDescent="0.35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Label]]="Yes",1,0)</f>
        <v>0</v>
      </c>
    </row>
    <row r="2164" spans="1:30" x14ac:dyDescent="0.35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Label]]="Yes",1,0)</f>
        <v>0</v>
      </c>
    </row>
    <row r="2165" spans="1:30" x14ac:dyDescent="0.35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Label]]="Yes",1,0)</f>
        <v>0</v>
      </c>
    </row>
    <row r="2166" spans="1:30" x14ac:dyDescent="0.35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Label]]="Yes",1,0)</f>
        <v>0</v>
      </c>
    </row>
    <row r="2167" spans="1:30" x14ac:dyDescent="0.35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Label]]="Yes",1,0)</f>
        <v>0</v>
      </c>
    </row>
    <row r="2168" spans="1:30" x14ac:dyDescent="0.35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Label]]="Yes",1,0)</f>
        <v>0</v>
      </c>
    </row>
    <row r="2169" spans="1:30" x14ac:dyDescent="0.35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Label]]="Yes",1,0)</f>
        <v>0</v>
      </c>
    </row>
    <row r="2170" spans="1:30" x14ac:dyDescent="0.35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Label]]="Yes",1,0)</f>
        <v>0</v>
      </c>
    </row>
    <row r="2171" spans="1:30" x14ac:dyDescent="0.35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Label]]="Yes",1,0)</f>
        <v>0</v>
      </c>
    </row>
    <row r="2172" spans="1:30" x14ac:dyDescent="0.35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Label]]="Yes",1,0)</f>
        <v>0</v>
      </c>
    </row>
    <row r="2173" spans="1:30" x14ac:dyDescent="0.35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Label]]="Yes",1,0)</f>
        <v>0</v>
      </c>
    </row>
    <row r="2174" spans="1:30" x14ac:dyDescent="0.35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Label]]="Yes",1,0)</f>
        <v>0</v>
      </c>
    </row>
    <row r="2175" spans="1:30" x14ac:dyDescent="0.35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Label]]="Yes",1,0)</f>
        <v>0</v>
      </c>
    </row>
    <row r="2176" spans="1:30" x14ac:dyDescent="0.35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Label]]="Yes",1,0)</f>
        <v>0</v>
      </c>
    </row>
    <row r="2177" spans="1:30" x14ac:dyDescent="0.35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Label]]="Yes",1,0)</f>
        <v>0</v>
      </c>
    </row>
    <row r="2178" spans="1:30" x14ac:dyDescent="0.35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Label]]="Yes",1,0)</f>
        <v>0</v>
      </c>
    </row>
    <row r="2179" spans="1:30" x14ac:dyDescent="0.35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Label]]="Yes",1,0)</f>
        <v>0</v>
      </c>
    </row>
    <row r="2180" spans="1:30" x14ac:dyDescent="0.35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Label]]="Yes",1,0)</f>
        <v>0</v>
      </c>
    </row>
    <row r="2181" spans="1:30" x14ac:dyDescent="0.35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Label]]="Yes",1,0)</f>
        <v>0</v>
      </c>
    </row>
    <row r="2182" spans="1:30" x14ac:dyDescent="0.35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Label]]="Yes",1,0)</f>
        <v>0</v>
      </c>
    </row>
    <row r="2183" spans="1:30" x14ac:dyDescent="0.35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Label]]="Yes",1,0)</f>
        <v>0</v>
      </c>
    </row>
    <row r="2184" spans="1:30" x14ac:dyDescent="0.35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Label]]="Yes",1,0)</f>
        <v>0</v>
      </c>
    </row>
    <row r="2185" spans="1:30" x14ac:dyDescent="0.35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Label]]="Yes",1,0)</f>
        <v>1</v>
      </c>
    </row>
    <row r="2186" spans="1:30" x14ac:dyDescent="0.35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Label]]="Yes",1,0)</f>
        <v>0</v>
      </c>
    </row>
    <row r="2187" spans="1:30" x14ac:dyDescent="0.35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Label]]="Yes",1,0)</f>
        <v>0</v>
      </c>
    </row>
    <row r="2188" spans="1:30" x14ac:dyDescent="0.35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Label]]="Yes",1,0)</f>
        <v>0</v>
      </c>
    </row>
    <row r="2189" spans="1:30" x14ac:dyDescent="0.35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Label]]="Yes",1,0)</f>
        <v>0</v>
      </c>
    </row>
    <row r="2190" spans="1:30" x14ac:dyDescent="0.35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Label]]="Yes",1,0)</f>
        <v>0</v>
      </c>
    </row>
    <row r="2191" spans="1:30" x14ac:dyDescent="0.35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Label]]="Yes",1,0)</f>
        <v>0</v>
      </c>
    </row>
    <row r="2192" spans="1:30" x14ac:dyDescent="0.35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Label]]="Yes",1,0)</f>
        <v>0</v>
      </c>
    </row>
    <row r="2193" spans="1:30" x14ac:dyDescent="0.35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Label]]="Yes",1,0)</f>
        <v>0</v>
      </c>
    </row>
    <row r="2194" spans="1:30" x14ac:dyDescent="0.35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Label]]="Yes",1,0)</f>
        <v>0</v>
      </c>
    </row>
    <row r="2195" spans="1:30" x14ac:dyDescent="0.35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Label]]="Yes",1,0)</f>
        <v>0</v>
      </c>
    </row>
    <row r="2196" spans="1:30" x14ac:dyDescent="0.35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Label]]="Yes",1,0)</f>
        <v>0</v>
      </c>
    </row>
    <row r="2197" spans="1:30" x14ac:dyDescent="0.35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Label]]="Yes",1,0)</f>
        <v>0</v>
      </c>
    </row>
    <row r="2198" spans="1:30" x14ac:dyDescent="0.35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Label]]="Yes",1,0)</f>
        <v>0</v>
      </c>
    </row>
    <row r="2199" spans="1:30" x14ac:dyDescent="0.35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Label]]="Yes",1,0)</f>
        <v>0</v>
      </c>
    </row>
    <row r="2200" spans="1:30" x14ac:dyDescent="0.35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Label]]="Yes",1,0)</f>
        <v>0</v>
      </c>
    </row>
    <row r="2201" spans="1:30" x14ac:dyDescent="0.35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Label]]="Yes",1,0)</f>
        <v>0</v>
      </c>
    </row>
    <row r="2202" spans="1:30" x14ac:dyDescent="0.35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Label]]="Yes",1,0)</f>
        <v>0</v>
      </c>
    </row>
    <row r="2203" spans="1:30" x14ac:dyDescent="0.35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Label]]="Yes",1,0)</f>
        <v>0</v>
      </c>
    </row>
    <row r="2204" spans="1:30" x14ac:dyDescent="0.35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Label]]="Yes",1,0)</f>
        <v>0</v>
      </c>
    </row>
    <row r="2205" spans="1:30" x14ac:dyDescent="0.35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Label]]="Yes",1,0)</f>
        <v>0</v>
      </c>
    </row>
    <row r="2206" spans="1:30" x14ac:dyDescent="0.35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Label]]="Yes",1,0)</f>
        <v>0</v>
      </c>
    </row>
    <row r="2207" spans="1:30" x14ac:dyDescent="0.35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Label]]="Yes",1,0)</f>
        <v>0</v>
      </c>
    </row>
    <row r="2208" spans="1:30" x14ac:dyDescent="0.35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Label]]="Yes",1,0)</f>
        <v>0</v>
      </c>
    </row>
    <row r="2209" spans="1:30" x14ac:dyDescent="0.35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Label]]="Yes",1,0)</f>
        <v>0</v>
      </c>
    </row>
    <row r="2210" spans="1:30" x14ac:dyDescent="0.35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Label]]="Yes",1,0)</f>
        <v>0</v>
      </c>
    </row>
    <row r="2211" spans="1:30" x14ac:dyDescent="0.35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Label]]="Yes",1,0)</f>
        <v>0</v>
      </c>
    </row>
    <row r="2212" spans="1:30" x14ac:dyDescent="0.35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Label]]="Yes",1,0)</f>
        <v>0</v>
      </c>
    </row>
    <row r="2213" spans="1:30" x14ac:dyDescent="0.35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Label]]="Yes",1,0)</f>
        <v>0</v>
      </c>
    </row>
    <row r="2214" spans="1:30" x14ac:dyDescent="0.35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Label]]="Yes",1,0)</f>
        <v>0</v>
      </c>
    </row>
    <row r="2215" spans="1:30" x14ac:dyDescent="0.35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Label]]="Yes",1,0)</f>
        <v>0</v>
      </c>
    </row>
    <row r="2216" spans="1:30" x14ac:dyDescent="0.35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Label]]="Yes",1,0)</f>
        <v>0</v>
      </c>
    </row>
    <row r="2217" spans="1:30" x14ac:dyDescent="0.35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Label]]="Yes",1,0)</f>
        <v>0</v>
      </c>
    </row>
    <row r="2218" spans="1:30" x14ac:dyDescent="0.35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Label]]="Yes",1,0)</f>
        <v>0</v>
      </c>
    </row>
    <row r="2219" spans="1:30" x14ac:dyDescent="0.35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Label]]="Yes",1,0)</f>
        <v>0</v>
      </c>
    </row>
    <row r="2220" spans="1:30" x14ac:dyDescent="0.35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Label]]="Yes",1,0)</f>
        <v>0</v>
      </c>
    </row>
    <row r="2221" spans="1:30" x14ac:dyDescent="0.35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Label]]="Yes",1,0)</f>
        <v>0</v>
      </c>
    </row>
    <row r="2222" spans="1:30" x14ac:dyDescent="0.35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Label]]="Yes",1,0)</f>
        <v>0</v>
      </c>
    </row>
    <row r="2223" spans="1:30" x14ac:dyDescent="0.35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Label]]="Yes",1,0)</f>
        <v>0</v>
      </c>
    </row>
    <row r="2224" spans="1:30" x14ac:dyDescent="0.35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Label]]="Yes",1,0)</f>
        <v>0</v>
      </c>
    </row>
    <row r="2225" spans="1:30" x14ac:dyDescent="0.35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Label]]="Yes",1,0)</f>
        <v>0</v>
      </c>
    </row>
    <row r="2226" spans="1:30" x14ac:dyDescent="0.35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Label]]="Yes",1,0)</f>
        <v>0</v>
      </c>
    </row>
    <row r="2227" spans="1:30" x14ac:dyDescent="0.35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Label]]="Yes",1,0)</f>
        <v>0</v>
      </c>
    </row>
    <row r="2228" spans="1:30" x14ac:dyDescent="0.35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Label]]="Yes",1,0)</f>
        <v>0</v>
      </c>
    </row>
    <row r="2229" spans="1:30" x14ac:dyDescent="0.35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Label]]="Yes",1,0)</f>
        <v>0</v>
      </c>
    </row>
    <row r="2230" spans="1:30" x14ac:dyDescent="0.35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Label]]="Yes",1,0)</f>
        <v>0</v>
      </c>
    </row>
    <row r="2231" spans="1:30" x14ac:dyDescent="0.35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Label]]="Yes",1,0)</f>
        <v>0</v>
      </c>
    </row>
    <row r="2232" spans="1:30" x14ac:dyDescent="0.35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Label]]="Yes",1,0)</f>
        <v>0</v>
      </c>
    </row>
    <row r="2233" spans="1:30" x14ac:dyDescent="0.35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Label]]="Yes",1,0)</f>
        <v>0</v>
      </c>
    </row>
    <row r="2234" spans="1:30" x14ac:dyDescent="0.35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Label]]="Yes",1,0)</f>
        <v>0</v>
      </c>
    </row>
    <row r="2235" spans="1:30" x14ac:dyDescent="0.35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Label]]="Yes",1,0)</f>
        <v>0</v>
      </c>
    </row>
    <row r="2236" spans="1:30" x14ac:dyDescent="0.35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Label]]="Yes",1,0)</f>
        <v>0</v>
      </c>
    </row>
    <row r="2237" spans="1:30" x14ac:dyDescent="0.35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Label]]="Yes",1,0)</f>
        <v>0</v>
      </c>
    </row>
    <row r="2238" spans="1:30" x14ac:dyDescent="0.35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Label]]="Yes",1,0)</f>
        <v>0</v>
      </c>
    </row>
    <row r="2239" spans="1:30" x14ac:dyDescent="0.35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Label]]="Yes",1,0)</f>
        <v>0</v>
      </c>
    </row>
    <row r="2240" spans="1:30" x14ac:dyDescent="0.35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Label]]="Yes",1,0)</f>
        <v>0</v>
      </c>
    </row>
    <row r="2241" spans="1:30" x14ac:dyDescent="0.35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Label]]="Yes",1,0)</f>
        <v>0</v>
      </c>
    </row>
    <row r="2242" spans="1:30" x14ac:dyDescent="0.35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Label]]="Yes",1,0)</f>
        <v>0</v>
      </c>
    </row>
    <row r="2243" spans="1:30" x14ac:dyDescent="0.35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Label]]="Yes",1,0)</f>
        <v>0</v>
      </c>
    </row>
    <row r="2244" spans="1:30" x14ac:dyDescent="0.35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Label]]="Yes",1,0)</f>
        <v>0</v>
      </c>
    </row>
    <row r="2245" spans="1:30" x14ac:dyDescent="0.35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Label]]="Yes",1,0)</f>
        <v>0</v>
      </c>
    </row>
    <row r="2246" spans="1:30" x14ac:dyDescent="0.35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Label]]="Yes",1,0)</f>
        <v>0</v>
      </c>
    </row>
    <row r="2247" spans="1:30" x14ac:dyDescent="0.35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Label]]="Yes",1,0)</f>
        <v>0</v>
      </c>
    </row>
    <row r="2248" spans="1:30" x14ac:dyDescent="0.35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Label]]="Yes",1,0)</f>
        <v>0</v>
      </c>
    </row>
    <row r="2249" spans="1:30" x14ac:dyDescent="0.35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Label]]="Yes",1,0)</f>
        <v>0</v>
      </c>
    </row>
    <row r="2250" spans="1:30" x14ac:dyDescent="0.35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Label]]="Yes",1,0)</f>
        <v>0</v>
      </c>
    </row>
    <row r="2251" spans="1:30" x14ac:dyDescent="0.35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Label]]="Yes",1,0)</f>
        <v>0</v>
      </c>
    </row>
    <row r="2252" spans="1:30" x14ac:dyDescent="0.35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Label]]="Yes",1,0)</f>
        <v>0</v>
      </c>
    </row>
    <row r="2253" spans="1:30" x14ac:dyDescent="0.35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Label]]="Yes",1,0)</f>
        <v>0</v>
      </c>
    </row>
    <row r="2254" spans="1:30" x14ac:dyDescent="0.35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Label]]="Yes",1,0)</f>
        <v>0</v>
      </c>
    </row>
    <row r="2255" spans="1:30" x14ac:dyDescent="0.35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Label]]="Yes",1,0)</f>
        <v>0</v>
      </c>
    </row>
    <row r="2256" spans="1:30" x14ac:dyDescent="0.35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Label]]="Yes",1,0)</f>
        <v>0</v>
      </c>
    </row>
    <row r="2257" spans="1:30" x14ac:dyDescent="0.35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Label]]="Yes",1,0)</f>
        <v>0</v>
      </c>
    </row>
    <row r="2258" spans="1:30" x14ac:dyDescent="0.35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Label]]="Yes",1,0)</f>
        <v>0</v>
      </c>
    </row>
    <row r="2259" spans="1:30" x14ac:dyDescent="0.35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Label]]="Yes",1,0)</f>
        <v>0</v>
      </c>
    </row>
    <row r="2260" spans="1:30" x14ac:dyDescent="0.35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Label]]="Yes",1,0)</f>
        <v>0</v>
      </c>
    </row>
    <row r="2261" spans="1:30" x14ac:dyDescent="0.35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Label]]="Yes",1,0)</f>
        <v>0</v>
      </c>
    </row>
    <row r="2262" spans="1:30" x14ac:dyDescent="0.35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Label]]="Yes",1,0)</f>
        <v>0</v>
      </c>
    </row>
    <row r="2263" spans="1:30" x14ac:dyDescent="0.35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Label]]="Yes",1,0)</f>
        <v>0</v>
      </c>
    </row>
    <row r="2264" spans="1:30" x14ac:dyDescent="0.35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Label]]="Yes",1,0)</f>
        <v>0</v>
      </c>
    </row>
    <row r="2265" spans="1:30" x14ac:dyDescent="0.35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Label]]="Yes",1,0)</f>
        <v>0</v>
      </c>
    </row>
    <row r="2266" spans="1:30" x14ac:dyDescent="0.35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Label]]="Yes",1,0)</f>
        <v>0</v>
      </c>
    </row>
    <row r="2267" spans="1:30" x14ac:dyDescent="0.35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Label]]="Yes",1,0)</f>
        <v>0</v>
      </c>
    </row>
    <row r="2268" spans="1:30" x14ac:dyDescent="0.35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Label]]="Yes",1,0)</f>
        <v>0</v>
      </c>
    </row>
    <row r="2269" spans="1:30" x14ac:dyDescent="0.35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Label]]="Yes",1,0)</f>
        <v>0</v>
      </c>
    </row>
    <row r="2270" spans="1:30" x14ac:dyDescent="0.35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Label]]="Yes",1,0)</f>
        <v>0</v>
      </c>
    </row>
    <row r="2271" spans="1:30" x14ac:dyDescent="0.35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Label]]="Yes",1,0)</f>
        <v>0</v>
      </c>
    </row>
    <row r="2272" spans="1:30" x14ac:dyDescent="0.35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Label]]="Yes",1,0)</f>
        <v>0</v>
      </c>
    </row>
    <row r="2273" spans="1:30" x14ac:dyDescent="0.35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Label]]="Yes",1,0)</f>
        <v>0</v>
      </c>
    </row>
    <row r="2274" spans="1:30" x14ac:dyDescent="0.35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Label]]="Yes",1,0)</f>
        <v>0</v>
      </c>
    </row>
    <row r="2275" spans="1:30" x14ac:dyDescent="0.35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Label]]="Yes",1,0)</f>
        <v>0</v>
      </c>
    </row>
    <row r="2276" spans="1:30" x14ac:dyDescent="0.35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Label]]="Yes",1,0)</f>
        <v>0</v>
      </c>
    </row>
    <row r="2277" spans="1:30" x14ac:dyDescent="0.35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Label]]="Yes",1,0)</f>
        <v>0</v>
      </c>
    </row>
    <row r="2278" spans="1:30" x14ac:dyDescent="0.35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Label]]="Yes",1,0)</f>
        <v>0</v>
      </c>
    </row>
    <row r="2279" spans="1:30" x14ac:dyDescent="0.35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Label]]="Yes",1,0)</f>
        <v>0</v>
      </c>
    </row>
    <row r="2280" spans="1:30" x14ac:dyDescent="0.35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Label]]="Yes",1,0)</f>
        <v>0</v>
      </c>
    </row>
    <row r="2281" spans="1:30" x14ac:dyDescent="0.35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Label]]="Yes",1,0)</f>
        <v>0</v>
      </c>
    </row>
    <row r="2282" spans="1:30" x14ac:dyDescent="0.35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Label]]="Yes",1,0)</f>
        <v>0</v>
      </c>
    </row>
    <row r="2283" spans="1:30" x14ac:dyDescent="0.35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Label]]="Yes",1,0)</f>
        <v>0</v>
      </c>
    </row>
    <row r="2284" spans="1:30" x14ac:dyDescent="0.35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Label]]="Yes",1,0)</f>
        <v>0</v>
      </c>
    </row>
    <row r="2285" spans="1:30" x14ac:dyDescent="0.35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Label]]="Yes",1,0)</f>
        <v>0</v>
      </c>
    </row>
    <row r="2286" spans="1:30" x14ac:dyDescent="0.35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Label]]="Yes",1,0)</f>
        <v>0</v>
      </c>
    </row>
    <row r="2287" spans="1:30" x14ac:dyDescent="0.35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Label]]="Yes",1,0)</f>
        <v>0</v>
      </c>
    </row>
    <row r="2288" spans="1:30" x14ac:dyDescent="0.35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Label]]="Yes",1,0)</f>
        <v>0</v>
      </c>
    </row>
    <row r="2289" spans="1:30" x14ac:dyDescent="0.35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Label]]="Yes",1,0)</f>
        <v>0</v>
      </c>
    </row>
    <row r="2290" spans="1:30" x14ac:dyDescent="0.35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Label]]="Yes",1,0)</f>
        <v>0</v>
      </c>
    </row>
    <row r="2291" spans="1:30" x14ac:dyDescent="0.35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Label]]="Yes",1,0)</f>
        <v>0</v>
      </c>
    </row>
    <row r="2292" spans="1:30" x14ac:dyDescent="0.35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Label]]="Yes",1,0)</f>
        <v>0</v>
      </c>
    </row>
    <row r="2293" spans="1:30" x14ac:dyDescent="0.35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Label]]="Yes",1,0)</f>
        <v>1</v>
      </c>
    </row>
    <row r="2294" spans="1:30" x14ac:dyDescent="0.35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Label]]="Yes",1,0)</f>
        <v>0</v>
      </c>
    </row>
    <row r="2295" spans="1:30" x14ac:dyDescent="0.35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Label]]="Yes",1,0)</f>
        <v>0</v>
      </c>
    </row>
    <row r="2296" spans="1:30" x14ac:dyDescent="0.35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Label]]="Yes",1,0)</f>
        <v>0</v>
      </c>
    </row>
    <row r="2297" spans="1:30" x14ac:dyDescent="0.35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Label]]="Yes",1,0)</f>
        <v>0</v>
      </c>
    </row>
    <row r="2298" spans="1:30" x14ac:dyDescent="0.35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Label]]="Yes",1,0)</f>
        <v>0</v>
      </c>
    </row>
    <row r="2299" spans="1:30" x14ac:dyDescent="0.35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Label]]="Yes",1,0)</f>
        <v>0</v>
      </c>
    </row>
    <row r="2300" spans="1:30" x14ac:dyDescent="0.35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Label]]="Yes",1,0)</f>
        <v>0</v>
      </c>
    </row>
    <row r="2301" spans="1:30" x14ac:dyDescent="0.35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Label]]="Yes",1,0)</f>
        <v>0</v>
      </c>
    </row>
    <row r="2302" spans="1:30" x14ac:dyDescent="0.35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Label]]="Yes",1,0)</f>
        <v>0</v>
      </c>
    </row>
    <row r="2303" spans="1:30" x14ac:dyDescent="0.35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Label]]="Yes",1,0)</f>
        <v>0</v>
      </c>
    </row>
    <row r="2304" spans="1:30" x14ac:dyDescent="0.35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Label]]="Yes",1,0)</f>
        <v>0</v>
      </c>
    </row>
    <row r="2305" spans="1:30" x14ac:dyDescent="0.35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Label]]="Yes",1,0)</f>
        <v>0</v>
      </c>
    </row>
    <row r="2306" spans="1:30" x14ac:dyDescent="0.35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Label]]="Yes",1,0)</f>
        <v>0</v>
      </c>
    </row>
    <row r="2307" spans="1:30" x14ac:dyDescent="0.35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Label]]="Yes",1,0)</f>
        <v>0</v>
      </c>
    </row>
    <row r="2308" spans="1:30" x14ac:dyDescent="0.35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Label]]="Yes",1,0)</f>
        <v>0</v>
      </c>
    </row>
    <row r="2309" spans="1:30" x14ac:dyDescent="0.35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Label]]="Yes",1,0)</f>
        <v>0</v>
      </c>
    </row>
    <row r="2310" spans="1:30" x14ac:dyDescent="0.35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Label]]="Yes",1,0)</f>
        <v>0</v>
      </c>
    </row>
    <row r="2311" spans="1:30" x14ac:dyDescent="0.35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Label]]="Yes",1,0)</f>
        <v>0</v>
      </c>
    </row>
    <row r="2312" spans="1:30" x14ac:dyDescent="0.35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Label]]="Yes",1,0)</f>
        <v>0</v>
      </c>
    </row>
    <row r="2313" spans="1:30" x14ac:dyDescent="0.35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Label]]="Yes",1,0)</f>
        <v>0</v>
      </c>
    </row>
    <row r="2314" spans="1:30" x14ac:dyDescent="0.35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Label]]="Yes",1,0)</f>
        <v>0</v>
      </c>
    </row>
    <row r="2315" spans="1:30" x14ac:dyDescent="0.35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Label]]="Yes",1,0)</f>
        <v>0</v>
      </c>
    </row>
    <row r="2316" spans="1:30" x14ac:dyDescent="0.35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Label]]="Yes",1,0)</f>
        <v>0</v>
      </c>
    </row>
    <row r="2317" spans="1:30" x14ac:dyDescent="0.35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Label]]="Yes",1,0)</f>
        <v>0</v>
      </c>
    </row>
    <row r="2318" spans="1:30" x14ac:dyDescent="0.35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Label]]="Yes",1,0)</f>
        <v>0</v>
      </c>
    </row>
    <row r="2319" spans="1:30" x14ac:dyDescent="0.35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Label]]="Yes",1,0)</f>
        <v>0</v>
      </c>
    </row>
    <row r="2320" spans="1:30" x14ac:dyDescent="0.35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Label]]="Yes",1,0)</f>
        <v>0</v>
      </c>
    </row>
    <row r="2321" spans="1:30" x14ac:dyDescent="0.35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Label]]="Yes",1,0)</f>
        <v>0</v>
      </c>
    </row>
    <row r="2322" spans="1:30" x14ac:dyDescent="0.35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Label]]="Yes",1,0)</f>
        <v>0</v>
      </c>
    </row>
    <row r="2323" spans="1:30" x14ac:dyDescent="0.35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Label]]="Yes",1,0)</f>
        <v>0</v>
      </c>
    </row>
    <row r="2324" spans="1:30" x14ac:dyDescent="0.35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Label]]="Yes",1,0)</f>
        <v>0</v>
      </c>
    </row>
    <row r="2325" spans="1:30" x14ac:dyDescent="0.35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Label]]="Yes",1,0)</f>
        <v>0</v>
      </c>
    </row>
    <row r="2326" spans="1:30" x14ac:dyDescent="0.35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Label]]="Yes",1,0)</f>
        <v>0</v>
      </c>
    </row>
    <row r="2327" spans="1:30" x14ac:dyDescent="0.35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Label]]="Yes",1,0)</f>
        <v>0</v>
      </c>
    </row>
    <row r="2328" spans="1:30" x14ac:dyDescent="0.35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Label]]="Yes",1,0)</f>
        <v>0</v>
      </c>
    </row>
    <row r="2329" spans="1:30" x14ac:dyDescent="0.35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Label]]="Yes",1,0)</f>
        <v>0</v>
      </c>
    </row>
    <row r="2330" spans="1:30" x14ac:dyDescent="0.35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Label]]="Yes",1,0)</f>
        <v>0</v>
      </c>
    </row>
    <row r="2331" spans="1:30" x14ac:dyDescent="0.35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Label]]="Yes",1,0)</f>
        <v>0</v>
      </c>
    </row>
    <row r="2332" spans="1:30" x14ac:dyDescent="0.35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Label]]="Yes",1,0)</f>
        <v>0</v>
      </c>
    </row>
    <row r="2333" spans="1:30" x14ac:dyDescent="0.35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Label]]="Yes",1,0)</f>
        <v>0</v>
      </c>
    </row>
    <row r="2334" spans="1:30" x14ac:dyDescent="0.35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Label]]="Yes",1,0)</f>
        <v>0</v>
      </c>
    </row>
    <row r="2335" spans="1:30" x14ac:dyDescent="0.35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Label]]="Yes",1,0)</f>
        <v>0</v>
      </c>
    </row>
    <row r="2336" spans="1:30" x14ac:dyDescent="0.35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Label]]="Yes",1,0)</f>
        <v>0</v>
      </c>
    </row>
    <row r="2337" spans="1:30" x14ac:dyDescent="0.35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Label]]="Yes",1,0)</f>
        <v>0</v>
      </c>
    </row>
    <row r="2338" spans="1:30" x14ac:dyDescent="0.35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Label]]="Yes",1,0)</f>
        <v>0</v>
      </c>
    </row>
    <row r="2339" spans="1:30" x14ac:dyDescent="0.35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Label]]="Yes",1,0)</f>
        <v>0</v>
      </c>
    </row>
    <row r="2340" spans="1:30" x14ac:dyDescent="0.35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Label]]="Yes",1,0)</f>
        <v>0</v>
      </c>
    </row>
    <row r="2341" spans="1:30" x14ac:dyDescent="0.35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Label]]="Yes",1,0)</f>
        <v>0</v>
      </c>
    </row>
    <row r="2342" spans="1:30" x14ac:dyDescent="0.35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Label]]="Yes",1,0)</f>
        <v>0</v>
      </c>
    </row>
    <row r="2343" spans="1:30" x14ac:dyDescent="0.35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Label]]="Yes",1,0)</f>
        <v>0</v>
      </c>
    </row>
    <row r="2344" spans="1:30" x14ac:dyDescent="0.35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Label]]="Yes",1,0)</f>
        <v>0</v>
      </c>
    </row>
    <row r="2345" spans="1:30" x14ac:dyDescent="0.35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Label]]="Yes",1,0)</f>
        <v>0</v>
      </c>
    </row>
    <row r="2346" spans="1:30" x14ac:dyDescent="0.35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Label]]="Yes",1,0)</f>
        <v>0</v>
      </c>
    </row>
    <row r="2347" spans="1:30" x14ac:dyDescent="0.35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Label]]="Yes",1,0)</f>
        <v>0</v>
      </c>
    </row>
    <row r="2348" spans="1:30" x14ac:dyDescent="0.35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Label]]="Yes",1,0)</f>
        <v>0</v>
      </c>
    </row>
    <row r="2349" spans="1:30" x14ac:dyDescent="0.35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Label]]="Yes",1,0)</f>
        <v>0</v>
      </c>
    </row>
    <row r="2350" spans="1:30" x14ac:dyDescent="0.35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Label]]="Yes",1,0)</f>
        <v>0</v>
      </c>
    </row>
    <row r="2351" spans="1:30" x14ac:dyDescent="0.35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Label]]="Yes",1,0)</f>
        <v>0</v>
      </c>
    </row>
    <row r="2352" spans="1:30" x14ac:dyDescent="0.35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Label]]="Yes",1,0)</f>
        <v>0</v>
      </c>
    </row>
    <row r="2353" spans="1:30" x14ac:dyDescent="0.35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Label]]="Yes",1,0)</f>
        <v>0</v>
      </c>
    </row>
    <row r="2354" spans="1:30" x14ac:dyDescent="0.35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Label]]="Yes",1,0)</f>
        <v>0</v>
      </c>
    </row>
    <row r="2355" spans="1:30" x14ac:dyDescent="0.35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Label]]="Yes",1,0)</f>
        <v>0</v>
      </c>
    </row>
    <row r="2356" spans="1:30" x14ac:dyDescent="0.35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Label]]="Yes",1,0)</f>
        <v>0</v>
      </c>
    </row>
    <row r="2357" spans="1:30" x14ac:dyDescent="0.35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Label]]="Yes",1,0)</f>
        <v>0</v>
      </c>
    </row>
    <row r="2358" spans="1:30" x14ac:dyDescent="0.35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Label]]="Yes",1,0)</f>
        <v>0</v>
      </c>
    </row>
    <row r="2359" spans="1:30" x14ac:dyDescent="0.35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Label]]="Yes",1,0)</f>
        <v>0</v>
      </c>
    </row>
    <row r="2360" spans="1:30" x14ac:dyDescent="0.35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Label]]="Yes",1,0)</f>
        <v>0</v>
      </c>
    </row>
    <row r="2361" spans="1:30" x14ac:dyDescent="0.35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Label]]="Yes",1,0)</f>
        <v>0</v>
      </c>
    </row>
    <row r="2362" spans="1:30" x14ac:dyDescent="0.35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Label]]="Yes",1,0)</f>
        <v>0</v>
      </c>
    </row>
    <row r="2363" spans="1:30" x14ac:dyDescent="0.35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Label]]="Yes",1,0)</f>
        <v>0</v>
      </c>
    </row>
    <row r="2364" spans="1:30" x14ac:dyDescent="0.35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Label]]="Yes",1,0)</f>
        <v>0</v>
      </c>
    </row>
    <row r="2365" spans="1:30" x14ac:dyDescent="0.35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Label]]="Yes",1,0)</f>
        <v>0</v>
      </c>
    </row>
    <row r="2366" spans="1:30" x14ac:dyDescent="0.35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Label]]="Yes",1,0)</f>
        <v>0</v>
      </c>
    </row>
    <row r="2367" spans="1:30" x14ac:dyDescent="0.35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Label]]="Yes",1,0)</f>
        <v>0</v>
      </c>
    </row>
    <row r="2368" spans="1:30" x14ac:dyDescent="0.35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Label]]="Yes",1,0)</f>
        <v>0</v>
      </c>
    </row>
    <row r="2369" spans="1:30" x14ac:dyDescent="0.35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Label]]="Yes",1,0)</f>
        <v>0</v>
      </c>
    </row>
    <row r="2370" spans="1:30" x14ac:dyDescent="0.35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Label]]="Yes",1,0)</f>
        <v>0</v>
      </c>
    </row>
    <row r="2371" spans="1:30" x14ac:dyDescent="0.35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Label]]="Yes",1,0)</f>
        <v>0</v>
      </c>
    </row>
    <row r="2372" spans="1:30" x14ac:dyDescent="0.35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Label]]="Yes",1,0)</f>
        <v>0</v>
      </c>
    </row>
    <row r="2373" spans="1:30" x14ac:dyDescent="0.35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Label]]="Yes",1,0)</f>
        <v>0</v>
      </c>
    </row>
    <row r="2374" spans="1:30" x14ac:dyDescent="0.35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Label]]="Yes",1,0)</f>
        <v>0</v>
      </c>
    </row>
    <row r="2375" spans="1:30" x14ac:dyDescent="0.35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Label]]="Yes",1,0)</f>
        <v>0</v>
      </c>
    </row>
    <row r="2376" spans="1:30" x14ac:dyDescent="0.35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Label]]="Yes",1,0)</f>
        <v>0</v>
      </c>
    </row>
    <row r="2377" spans="1:30" x14ac:dyDescent="0.35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Label]]="Yes",1,0)</f>
        <v>0</v>
      </c>
    </row>
    <row r="2378" spans="1:30" x14ac:dyDescent="0.35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Label]]="Yes",1,0)</f>
        <v>0</v>
      </c>
    </row>
    <row r="2379" spans="1:30" x14ac:dyDescent="0.35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Label]]="Yes",1,0)</f>
        <v>0</v>
      </c>
    </row>
    <row r="2380" spans="1:30" x14ac:dyDescent="0.35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Label]]="Yes",1,0)</f>
        <v>0</v>
      </c>
    </row>
    <row r="2381" spans="1:30" x14ac:dyDescent="0.35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Label]]="Yes",1,0)</f>
        <v>0</v>
      </c>
    </row>
    <row r="2382" spans="1:30" x14ac:dyDescent="0.35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Label]]="Yes",1,0)</f>
        <v>0</v>
      </c>
    </row>
    <row r="2383" spans="1:30" x14ac:dyDescent="0.35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Label]]="Yes",1,0)</f>
        <v>0</v>
      </c>
    </row>
    <row r="2384" spans="1:30" x14ac:dyDescent="0.35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Label]]="Yes",1,0)</f>
        <v>0</v>
      </c>
    </row>
    <row r="2385" spans="1:30" x14ac:dyDescent="0.35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Label]]="Yes",1,0)</f>
        <v>0</v>
      </c>
    </row>
    <row r="2386" spans="1:30" x14ac:dyDescent="0.35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Label]]="Yes",1,0)</f>
        <v>0</v>
      </c>
    </row>
    <row r="2387" spans="1:30" x14ac:dyDescent="0.35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Label]]="Yes",1,0)</f>
        <v>0</v>
      </c>
    </row>
    <row r="2388" spans="1:30" x14ac:dyDescent="0.35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Label]]="Yes",1,0)</f>
        <v>0</v>
      </c>
    </row>
    <row r="2389" spans="1:30" x14ac:dyDescent="0.35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Label]]="Yes",1,0)</f>
        <v>0</v>
      </c>
    </row>
    <row r="2390" spans="1:30" x14ac:dyDescent="0.35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Label]]="Yes",1,0)</f>
        <v>0</v>
      </c>
    </row>
    <row r="2391" spans="1:30" x14ac:dyDescent="0.35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Label]]="Yes",1,0)</f>
        <v>0</v>
      </c>
    </row>
    <row r="2392" spans="1:30" x14ac:dyDescent="0.35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Label]]="Yes",1,0)</f>
        <v>0</v>
      </c>
    </row>
    <row r="2393" spans="1:30" x14ac:dyDescent="0.35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Label]]="Yes",1,0)</f>
        <v>0</v>
      </c>
    </row>
    <row r="2394" spans="1:30" x14ac:dyDescent="0.35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Label]]="Yes",1,0)</f>
        <v>0</v>
      </c>
    </row>
    <row r="2395" spans="1:30" x14ac:dyDescent="0.35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Label]]="Yes",1,0)</f>
        <v>0</v>
      </c>
    </row>
    <row r="2396" spans="1:30" x14ac:dyDescent="0.35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Label]]="Yes",1,0)</f>
        <v>0</v>
      </c>
    </row>
    <row r="2397" spans="1:30" x14ac:dyDescent="0.35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Label]]="Yes",1,0)</f>
        <v>0</v>
      </c>
    </row>
    <row r="2398" spans="1:30" x14ac:dyDescent="0.35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Label]]="Yes",1,0)</f>
        <v>0</v>
      </c>
    </row>
    <row r="2399" spans="1:30" x14ac:dyDescent="0.35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Label]]="Yes",1,0)</f>
        <v>0</v>
      </c>
    </row>
    <row r="2400" spans="1:30" x14ac:dyDescent="0.35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Label]]="Yes",1,0)</f>
        <v>0</v>
      </c>
    </row>
    <row r="2401" spans="1:30" x14ac:dyDescent="0.35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Label]]="Yes",1,0)</f>
        <v>0</v>
      </c>
    </row>
    <row r="2402" spans="1:30" x14ac:dyDescent="0.35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Label]]="Yes",1,0)</f>
        <v>0</v>
      </c>
    </row>
    <row r="2403" spans="1:30" x14ac:dyDescent="0.35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Label]]="Yes",1,0)</f>
        <v>0</v>
      </c>
    </row>
    <row r="2404" spans="1:30" x14ac:dyDescent="0.35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Label]]="Yes",1,0)</f>
        <v>0</v>
      </c>
    </row>
    <row r="2405" spans="1:30" x14ac:dyDescent="0.35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Label]]="Yes",1,0)</f>
        <v>0</v>
      </c>
    </row>
    <row r="2406" spans="1:30" x14ac:dyDescent="0.35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Label]]="Yes",1,0)</f>
        <v>0</v>
      </c>
    </row>
    <row r="2407" spans="1:30" x14ac:dyDescent="0.35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Label]]="Yes",1,0)</f>
        <v>0</v>
      </c>
    </row>
    <row r="2408" spans="1:30" x14ac:dyDescent="0.35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Label]]="Yes",1,0)</f>
        <v>0</v>
      </c>
    </row>
    <row r="2409" spans="1:30" x14ac:dyDescent="0.35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Label]]="Yes",1,0)</f>
        <v>0</v>
      </c>
    </row>
    <row r="2410" spans="1:30" x14ac:dyDescent="0.35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Label]]="Yes",1,0)</f>
        <v>0</v>
      </c>
    </row>
    <row r="2411" spans="1:30" x14ac:dyDescent="0.35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Label]]="Yes",1,0)</f>
        <v>0</v>
      </c>
    </row>
    <row r="2412" spans="1:30" x14ac:dyDescent="0.35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Label]]="Yes",1,0)</f>
        <v>0</v>
      </c>
    </row>
    <row r="2413" spans="1:30" x14ac:dyDescent="0.35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Label]]="Yes",1,0)</f>
        <v>0</v>
      </c>
    </row>
    <row r="2414" spans="1:30" x14ac:dyDescent="0.35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Label]]="Yes",1,0)</f>
        <v>0</v>
      </c>
    </row>
    <row r="2415" spans="1:30" x14ac:dyDescent="0.35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Label]]="Yes",1,0)</f>
        <v>0</v>
      </c>
    </row>
    <row r="2416" spans="1:30" x14ac:dyDescent="0.35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Label]]="Yes",1,0)</f>
        <v>0</v>
      </c>
    </row>
    <row r="2417" spans="1:30" x14ac:dyDescent="0.35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Label]]="Yes",1,0)</f>
        <v>0</v>
      </c>
    </row>
    <row r="2418" spans="1:30" x14ac:dyDescent="0.35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Label]]="Yes",1,0)</f>
        <v>0</v>
      </c>
    </row>
    <row r="2419" spans="1:30" x14ac:dyDescent="0.35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Label]]="Yes",1,0)</f>
        <v>0</v>
      </c>
    </row>
    <row r="2420" spans="1:30" x14ac:dyDescent="0.35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Label]]="Yes",1,0)</f>
        <v>0</v>
      </c>
    </row>
    <row r="2421" spans="1:30" x14ac:dyDescent="0.35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Label]]="Yes",1,0)</f>
        <v>0</v>
      </c>
    </row>
    <row r="2422" spans="1:30" x14ac:dyDescent="0.35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Label]]="Yes",1,0)</f>
        <v>0</v>
      </c>
    </row>
    <row r="2423" spans="1:30" x14ac:dyDescent="0.35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Label]]="Yes",1,0)</f>
        <v>0</v>
      </c>
    </row>
    <row r="2424" spans="1:30" x14ac:dyDescent="0.35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Label]]="Yes",1,0)</f>
        <v>0</v>
      </c>
    </row>
    <row r="2425" spans="1:30" x14ac:dyDescent="0.35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Label]]="Yes",1,0)</f>
        <v>0</v>
      </c>
    </row>
    <row r="2426" spans="1:30" x14ac:dyDescent="0.35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Label]]="Yes",1,0)</f>
        <v>0</v>
      </c>
    </row>
    <row r="2427" spans="1:30" x14ac:dyDescent="0.35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Label]]="Yes",1,0)</f>
        <v>0</v>
      </c>
    </row>
    <row r="2428" spans="1:30" x14ac:dyDescent="0.35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Label]]="Yes",1,0)</f>
        <v>0</v>
      </c>
    </row>
    <row r="2429" spans="1:30" x14ac:dyDescent="0.35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Label]]="Yes",1,0)</f>
        <v>0</v>
      </c>
    </row>
    <row r="2430" spans="1:30" x14ac:dyDescent="0.35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Label]]="Yes",1,0)</f>
        <v>0</v>
      </c>
    </row>
    <row r="2431" spans="1:30" x14ac:dyDescent="0.35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Label]]="Yes",1,0)</f>
        <v>0</v>
      </c>
    </row>
    <row r="2432" spans="1:30" x14ac:dyDescent="0.35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Label]]="Yes",1,0)</f>
        <v>0</v>
      </c>
    </row>
    <row r="2433" spans="1:30" x14ac:dyDescent="0.35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Label]]="Yes",1,0)</f>
        <v>0</v>
      </c>
    </row>
    <row r="2434" spans="1:30" x14ac:dyDescent="0.35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Label]]="Yes",1,0)</f>
        <v>0</v>
      </c>
    </row>
    <row r="2435" spans="1:30" x14ac:dyDescent="0.35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Label]]="Yes",1,0)</f>
        <v>0</v>
      </c>
    </row>
    <row r="2436" spans="1:30" x14ac:dyDescent="0.35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Label]]="Yes",1,0)</f>
        <v>0</v>
      </c>
    </row>
    <row r="2437" spans="1:30" x14ac:dyDescent="0.35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Label]]="Yes",1,0)</f>
        <v>0</v>
      </c>
    </row>
    <row r="2438" spans="1:30" x14ac:dyDescent="0.35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Label]]="Yes",1,0)</f>
        <v>0</v>
      </c>
    </row>
    <row r="2439" spans="1:30" x14ac:dyDescent="0.35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Label]]="Yes",1,0)</f>
        <v>0</v>
      </c>
    </row>
    <row r="2440" spans="1:30" x14ac:dyDescent="0.35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Label]]="Yes",1,0)</f>
        <v>0</v>
      </c>
    </row>
    <row r="2441" spans="1:30" x14ac:dyDescent="0.35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Label]]="Yes",1,0)</f>
        <v>0</v>
      </c>
    </row>
    <row r="2442" spans="1:30" x14ac:dyDescent="0.35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Label]]="Yes",1,0)</f>
        <v>0</v>
      </c>
    </row>
    <row r="2443" spans="1:30" x14ac:dyDescent="0.35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Label]]="Yes",1,0)</f>
        <v>0</v>
      </c>
    </row>
    <row r="2444" spans="1:30" x14ac:dyDescent="0.35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Label]]="Yes",1,0)</f>
        <v>0</v>
      </c>
    </row>
    <row r="2445" spans="1:30" x14ac:dyDescent="0.35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Label]]="Yes",1,0)</f>
        <v>0</v>
      </c>
    </row>
    <row r="2446" spans="1:30" x14ac:dyDescent="0.35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Label]]="Yes",1,0)</f>
        <v>1</v>
      </c>
    </row>
    <row r="2447" spans="1:30" x14ac:dyDescent="0.35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Label]]="Yes",1,0)</f>
        <v>0</v>
      </c>
    </row>
    <row r="2448" spans="1:30" x14ac:dyDescent="0.35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Label]]="Yes",1,0)</f>
        <v>0</v>
      </c>
    </row>
    <row r="2449" spans="1:30" x14ac:dyDescent="0.35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Label]]="Yes",1,0)</f>
        <v>0</v>
      </c>
    </row>
    <row r="2450" spans="1:30" x14ac:dyDescent="0.35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Label]]="Yes",1,0)</f>
        <v>0</v>
      </c>
    </row>
    <row r="2451" spans="1:30" x14ac:dyDescent="0.35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Label]]="Yes",1,0)</f>
        <v>0</v>
      </c>
    </row>
    <row r="2452" spans="1:30" x14ac:dyDescent="0.35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Label]]="Yes",1,0)</f>
        <v>0</v>
      </c>
    </row>
    <row r="2453" spans="1:30" x14ac:dyDescent="0.35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Label]]="Yes",1,0)</f>
        <v>1</v>
      </c>
    </row>
    <row r="2454" spans="1:30" x14ac:dyDescent="0.35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Label]]="Yes",1,0)</f>
        <v>0</v>
      </c>
    </row>
    <row r="2455" spans="1:30" x14ac:dyDescent="0.35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Label]]="Yes",1,0)</f>
        <v>0</v>
      </c>
    </row>
    <row r="2456" spans="1:30" x14ac:dyDescent="0.35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Label]]="Yes",1,0)</f>
        <v>0</v>
      </c>
    </row>
    <row r="2457" spans="1:30" x14ac:dyDescent="0.35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Label]]="Yes",1,0)</f>
        <v>0</v>
      </c>
    </row>
    <row r="2458" spans="1:30" x14ac:dyDescent="0.35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Label]]="Yes",1,0)</f>
        <v>0</v>
      </c>
    </row>
    <row r="2459" spans="1:30" x14ac:dyDescent="0.35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Label]]="Yes",1,0)</f>
        <v>0</v>
      </c>
    </row>
    <row r="2460" spans="1:30" x14ac:dyDescent="0.35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Label]]="Yes",1,0)</f>
        <v>0</v>
      </c>
    </row>
    <row r="2461" spans="1:30" x14ac:dyDescent="0.35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Label]]="Yes",1,0)</f>
        <v>0</v>
      </c>
    </row>
    <row r="2462" spans="1:30" x14ac:dyDescent="0.35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Label]]="Yes",1,0)</f>
        <v>0</v>
      </c>
    </row>
    <row r="2463" spans="1:30" x14ac:dyDescent="0.35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Label]]="Yes",1,0)</f>
        <v>0</v>
      </c>
    </row>
    <row r="2464" spans="1:30" x14ac:dyDescent="0.35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Label]]="Yes",1,0)</f>
        <v>0</v>
      </c>
    </row>
    <row r="2465" spans="1:30" x14ac:dyDescent="0.35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Label]]="Yes",1,0)</f>
        <v>0</v>
      </c>
    </row>
    <row r="2466" spans="1:30" x14ac:dyDescent="0.35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Label]]="Yes",1,0)</f>
        <v>0</v>
      </c>
    </row>
    <row r="2467" spans="1:30" x14ac:dyDescent="0.35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Label]]="Yes",1,0)</f>
        <v>0</v>
      </c>
    </row>
    <row r="2468" spans="1:30" x14ac:dyDescent="0.35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Label]]="Yes",1,0)</f>
        <v>0</v>
      </c>
    </row>
    <row r="2469" spans="1:30" x14ac:dyDescent="0.35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Label]]="Yes",1,0)</f>
        <v>0</v>
      </c>
    </row>
    <row r="2470" spans="1:30" x14ac:dyDescent="0.35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Label]]="Yes",1,0)</f>
        <v>0</v>
      </c>
    </row>
    <row r="2471" spans="1:30" x14ac:dyDescent="0.35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Label]]="Yes",1,0)</f>
        <v>0</v>
      </c>
    </row>
    <row r="2472" spans="1:30" x14ac:dyDescent="0.35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Label]]="Yes",1,0)</f>
        <v>0</v>
      </c>
    </row>
    <row r="2473" spans="1:30" x14ac:dyDescent="0.35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Label]]="Yes",1,0)</f>
        <v>0</v>
      </c>
    </row>
    <row r="2474" spans="1:30" x14ac:dyDescent="0.35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Label]]="Yes",1,0)</f>
        <v>0</v>
      </c>
    </row>
    <row r="2475" spans="1:30" x14ac:dyDescent="0.35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Label]]="Yes",1,0)</f>
        <v>0</v>
      </c>
    </row>
    <row r="2476" spans="1:30" x14ac:dyDescent="0.35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Label]]="Yes",1,0)</f>
        <v>0</v>
      </c>
    </row>
    <row r="2477" spans="1:30" x14ac:dyDescent="0.35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Label]]="Yes",1,0)</f>
        <v>0</v>
      </c>
    </row>
    <row r="2478" spans="1:30" x14ac:dyDescent="0.35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Label]]="Yes",1,0)</f>
        <v>0</v>
      </c>
    </row>
    <row r="2479" spans="1:30" x14ac:dyDescent="0.35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Label]]="Yes",1,0)</f>
        <v>0</v>
      </c>
    </row>
    <row r="2480" spans="1:30" x14ac:dyDescent="0.35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Label]]="Yes",1,0)</f>
        <v>0</v>
      </c>
    </row>
    <row r="2481" spans="1:30" x14ac:dyDescent="0.35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Label]]="Yes",1,0)</f>
        <v>0</v>
      </c>
    </row>
    <row r="2482" spans="1:30" x14ac:dyDescent="0.35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Label]]="Yes",1,0)</f>
        <v>0</v>
      </c>
    </row>
    <row r="2483" spans="1:30" x14ac:dyDescent="0.35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Label]]="Yes",1,0)</f>
        <v>0</v>
      </c>
    </row>
    <row r="2484" spans="1:30" x14ac:dyDescent="0.35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Label]]="Yes",1,0)</f>
        <v>0</v>
      </c>
    </row>
    <row r="2485" spans="1:30" x14ac:dyDescent="0.35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Label]]="Yes",1,0)</f>
        <v>0</v>
      </c>
    </row>
    <row r="2486" spans="1:30" x14ac:dyDescent="0.35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Label]]="Yes",1,0)</f>
        <v>0</v>
      </c>
    </row>
    <row r="2487" spans="1:30" x14ac:dyDescent="0.35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Label]]="Yes",1,0)</f>
        <v>0</v>
      </c>
    </row>
    <row r="2488" spans="1:30" x14ac:dyDescent="0.35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Label]]="Yes",1,0)</f>
        <v>0</v>
      </c>
    </row>
    <row r="2489" spans="1:30" x14ac:dyDescent="0.35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Label]]="Yes",1,0)</f>
        <v>0</v>
      </c>
    </row>
    <row r="2490" spans="1:30" x14ac:dyDescent="0.35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Label]]="Yes",1,0)</f>
        <v>0</v>
      </c>
    </row>
    <row r="2491" spans="1:30" x14ac:dyDescent="0.35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Label]]="Yes",1,0)</f>
        <v>0</v>
      </c>
    </row>
    <row r="2492" spans="1:30" x14ac:dyDescent="0.35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Label]]="Yes",1,0)</f>
        <v>0</v>
      </c>
    </row>
    <row r="2493" spans="1:30" x14ac:dyDescent="0.35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Label]]="Yes",1,0)</f>
        <v>0</v>
      </c>
    </row>
    <row r="2494" spans="1:30" x14ac:dyDescent="0.35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Label]]="Yes",1,0)</f>
        <v>0</v>
      </c>
    </row>
    <row r="2495" spans="1:30" x14ac:dyDescent="0.35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Label]]="Yes",1,0)</f>
        <v>0</v>
      </c>
    </row>
    <row r="2496" spans="1:30" x14ac:dyDescent="0.35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Label]]="Yes",1,0)</f>
        <v>0</v>
      </c>
    </row>
    <row r="2497" spans="1:30" x14ac:dyDescent="0.35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Label]]="Yes",1,0)</f>
        <v>0</v>
      </c>
    </row>
    <row r="2498" spans="1:30" x14ac:dyDescent="0.35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Label]]="Yes",1,0)</f>
        <v>0</v>
      </c>
    </row>
    <row r="2499" spans="1:30" x14ac:dyDescent="0.35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Label]]="Yes",1,0)</f>
        <v>0</v>
      </c>
    </row>
    <row r="2500" spans="1:30" x14ac:dyDescent="0.35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Label]]="Yes",1,0)</f>
        <v>0</v>
      </c>
    </row>
    <row r="2501" spans="1:30" x14ac:dyDescent="0.35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Label]]="Yes",1,0)</f>
        <v>0</v>
      </c>
    </row>
    <row r="2502" spans="1:30" x14ac:dyDescent="0.35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Label]]="Yes",1,0)</f>
        <v>0</v>
      </c>
    </row>
    <row r="2503" spans="1:30" x14ac:dyDescent="0.35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Label]]="Yes",1,0)</f>
        <v>0</v>
      </c>
    </row>
    <row r="2504" spans="1:30" x14ac:dyDescent="0.35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Label]]="Yes",1,0)</f>
        <v>0</v>
      </c>
    </row>
    <row r="2505" spans="1:30" x14ac:dyDescent="0.35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Label]]="Yes",1,0)</f>
        <v>0</v>
      </c>
    </row>
    <row r="2506" spans="1:30" x14ac:dyDescent="0.35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Label]]="Yes",1,0)</f>
        <v>0</v>
      </c>
    </row>
    <row r="2507" spans="1:30" x14ac:dyDescent="0.35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Label]]="Yes",1,0)</f>
        <v>0</v>
      </c>
    </row>
    <row r="2508" spans="1:30" x14ac:dyDescent="0.35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Label]]="Yes",1,0)</f>
        <v>0</v>
      </c>
    </row>
    <row r="2509" spans="1:30" x14ac:dyDescent="0.35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Label]]="Yes",1,0)</f>
        <v>0</v>
      </c>
    </row>
    <row r="2510" spans="1:30" x14ac:dyDescent="0.35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Label]]="Yes",1,0)</f>
        <v>0</v>
      </c>
    </row>
    <row r="2511" spans="1:30" x14ac:dyDescent="0.35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Label]]="Yes",1,0)</f>
        <v>0</v>
      </c>
    </row>
    <row r="2512" spans="1:30" x14ac:dyDescent="0.35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Label]]="Yes",1,0)</f>
        <v>0</v>
      </c>
    </row>
    <row r="2513" spans="1:30" x14ac:dyDescent="0.35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Label]]="Yes",1,0)</f>
        <v>0</v>
      </c>
    </row>
    <row r="2514" spans="1:30" x14ac:dyDescent="0.35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Label]]="Yes",1,0)</f>
        <v>0</v>
      </c>
    </row>
    <row r="2515" spans="1:30" x14ac:dyDescent="0.35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Label]]="Yes",1,0)</f>
        <v>1</v>
      </c>
    </row>
    <row r="2516" spans="1:30" x14ac:dyDescent="0.35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Label]]="Yes",1,0)</f>
        <v>0</v>
      </c>
    </row>
    <row r="2517" spans="1:30" x14ac:dyDescent="0.35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Label]]="Yes",1,0)</f>
        <v>0</v>
      </c>
    </row>
    <row r="2518" spans="1:30" x14ac:dyDescent="0.35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Label]]="Yes",1,0)</f>
        <v>0</v>
      </c>
    </row>
    <row r="2519" spans="1:30" x14ac:dyDescent="0.35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Label]]="Yes",1,0)</f>
        <v>0</v>
      </c>
    </row>
    <row r="2520" spans="1:30" x14ac:dyDescent="0.35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Label]]="Yes",1,0)</f>
        <v>0</v>
      </c>
    </row>
    <row r="2521" spans="1:30" x14ac:dyDescent="0.35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Label]]="Yes",1,0)</f>
        <v>0</v>
      </c>
    </row>
    <row r="2522" spans="1:30" x14ac:dyDescent="0.35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Label]]="Yes",1,0)</f>
        <v>0</v>
      </c>
    </row>
    <row r="2523" spans="1:30" x14ac:dyDescent="0.35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Label]]="Yes",1,0)</f>
        <v>0</v>
      </c>
    </row>
    <row r="2524" spans="1:30" x14ac:dyDescent="0.35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Label]]="Yes",1,0)</f>
        <v>0</v>
      </c>
    </row>
    <row r="2525" spans="1:30" x14ac:dyDescent="0.35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Label]]="Yes",1,0)</f>
        <v>0</v>
      </c>
    </row>
    <row r="2526" spans="1:30" x14ac:dyDescent="0.35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Label]]="Yes",1,0)</f>
        <v>0</v>
      </c>
    </row>
    <row r="2527" spans="1:30" x14ac:dyDescent="0.35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Label]]="Yes",1,0)</f>
        <v>0</v>
      </c>
    </row>
    <row r="2528" spans="1:30" x14ac:dyDescent="0.35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Label]]="Yes",1,0)</f>
        <v>0</v>
      </c>
    </row>
    <row r="2529" spans="1:30" x14ac:dyDescent="0.35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Label]]="Yes",1,0)</f>
        <v>0</v>
      </c>
    </row>
    <row r="2530" spans="1:30" x14ac:dyDescent="0.35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Label]]="Yes",1,0)</f>
        <v>0</v>
      </c>
    </row>
    <row r="2531" spans="1:30" x14ac:dyDescent="0.35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Label]]="Yes",1,0)</f>
        <v>0</v>
      </c>
    </row>
    <row r="2532" spans="1:30" x14ac:dyDescent="0.35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Label]]="Yes",1,0)</f>
        <v>0</v>
      </c>
    </row>
    <row r="2533" spans="1:30" x14ac:dyDescent="0.35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Label]]="Yes",1,0)</f>
        <v>0</v>
      </c>
    </row>
    <row r="2534" spans="1:30" x14ac:dyDescent="0.35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Label]]="Yes",1,0)</f>
        <v>0</v>
      </c>
    </row>
    <row r="2535" spans="1:30" x14ac:dyDescent="0.35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Label]]="Yes",1,0)</f>
        <v>0</v>
      </c>
    </row>
    <row r="2536" spans="1:30" x14ac:dyDescent="0.35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Label]]="Yes",1,0)</f>
        <v>0</v>
      </c>
    </row>
    <row r="2537" spans="1:30" x14ac:dyDescent="0.35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Label]]="Yes",1,0)</f>
        <v>0</v>
      </c>
    </row>
    <row r="2538" spans="1:30" x14ac:dyDescent="0.35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Label]]="Yes",1,0)</f>
        <v>0</v>
      </c>
    </row>
    <row r="2539" spans="1:30" x14ac:dyDescent="0.35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Label]]="Yes",1,0)</f>
        <v>0</v>
      </c>
    </row>
    <row r="2540" spans="1:30" x14ac:dyDescent="0.35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Label]]="Yes",1,0)</f>
        <v>0</v>
      </c>
    </row>
    <row r="2541" spans="1:30" x14ac:dyDescent="0.35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Label]]="Yes",1,0)</f>
        <v>0</v>
      </c>
    </row>
    <row r="2542" spans="1:30" x14ac:dyDescent="0.35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Label]]="Yes",1,0)</f>
        <v>0</v>
      </c>
    </row>
    <row r="2543" spans="1:30" x14ac:dyDescent="0.35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Label]]="Yes",1,0)</f>
        <v>0</v>
      </c>
    </row>
    <row r="2544" spans="1:30" x14ac:dyDescent="0.35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Label]]="Yes",1,0)</f>
        <v>0</v>
      </c>
    </row>
    <row r="2545" spans="1:30" x14ac:dyDescent="0.35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Label]]="Yes",1,0)</f>
        <v>0</v>
      </c>
    </row>
    <row r="2546" spans="1:30" x14ac:dyDescent="0.35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Label]]="Yes",1,0)</f>
        <v>0</v>
      </c>
    </row>
    <row r="2547" spans="1:30" x14ac:dyDescent="0.35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Label]]="Yes",1,0)</f>
        <v>0</v>
      </c>
    </row>
    <row r="2548" spans="1:30" x14ac:dyDescent="0.35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Label]]="Yes",1,0)</f>
        <v>0</v>
      </c>
    </row>
    <row r="2549" spans="1:30" x14ac:dyDescent="0.35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Label]]="Yes",1,0)</f>
        <v>0</v>
      </c>
    </row>
    <row r="2550" spans="1:30" x14ac:dyDescent="0.35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Label]]="Yes",1,0)</f>
        <v>0</v>
      </c>
    </row>
    <row r="2551" spans="1:30" x14ac:dyDescent="0.35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Label]]="Yes",1,0)</f>
        <v>0</v>
      </c>
    </row>
    <row r="2552" spans="1:30" x14ac:dyDescent="0.35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Label]]="Yes",1,0)</f>
        <v>0</v>
      </c>
    </row>
    <row r="2553" spans="1:30" x14ac:dyDescent="0.35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Label]]="Yes",1,0)</f>
        <v>0</v>
      </c>
    </row>
    <row r="2554" spans="1:30" x14ac:dyDescent="0.35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Label]]="Yes",1,0)</f>
        <v>0</v>
      </c>
    </row>
    <row r="2555" spans="1:30" x14ac:dyDescent="0.35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Label]]="Yes",1,0)</f>
        <v>0</v>
      </c>
    </row>
    <row r="2556" spans="1:30" x14ac:dyDescent="0.35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Label]]="Yes",1,0)</f>
        <v>0</v>
      </c>
    </row>
    <row r="2557" spans="1:30" x14ac:dyDescent="0.35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Label]]="Yes",1,0)</f>
        <v>0</v>
      </c>
    </row>
    <row r="2558" spans="1:30" x14ac:dyDescent="0.35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Label]]="Yes",1,0)</f>
        <v>0</v>
      </c>
    </row>
    <row r="2559" spans="1:30" x14ac:dyDescent="0.35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Label]]="Yes",1,0)</f>
        <v>0</v>
      </c>
    </row>
    <row r="2560" spans="1:30" x14ac:dyDescent="0.35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Label]]="Yes",1,0)</f>
        <v>0</v>
      </c>
    </row>
    <row r="2561" spans="1:30" x14ac:dyDescent="0.35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Label]]="Yes",1,0)</f>
        <v>0</v>
      </c>
    </row>
    <row r="2562" spans="1:30" x14ac:dyDescent="0.35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Label]]="Yes",1,0)</f>
        <v>0</v>
      </c>
    </row>
    <row r="2563" spans="1:30" x14ac:dyDescent="0.35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Label]]="Yes",1,0)</f>
        <v>0</v>
      </c>
    </row>
    <row r="2564" spans="1:30" x14ac:dyDescent="0.35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Label]]="Yes",1,0)</f>
        <v>0</v>
      </c>
    </row>
    <row r="2565" spans="1:30" x14ac:dyDescent="0.35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Label]]="Yes",1,0)</f>
        <v>0</v>
      </c>
    </row>
    <row r="2566" spans="1:30" x14ac:dyDescent="0.35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Label]]="Yes",1,0)</f>
        <v>0</v>
      </c>
    </row>
    <row r="2567" spans="1:30" x14ac:dyDescent="0.35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Label]]="Yes",1,0)</f>
        <v>0</v>
      </c>
    </row>
    <row r="2568" spans="1:30" x14ac:dyDescent="0.35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Label]]="Yes",1,0)</f>
        <v>0</v>
      </c>
    </row>
    <row r="2569" spans="1:30" x14ac:dyDescent="0.35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Label]]="Yes",1,0)</f>
        <v>0</v>
      </c>
    </row>
    <row r="2570" spans="1:30" x14ac:dyDescent="0.35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Label]]="Yes",1,0)</f>
        <v>0</v>
      </c>
    </row>
    <row r="2571" spans="1:30" x14ac:dyDescent="0.35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Label]]="Yes",1,0)</f>
        <v>0</v>
      </c>
    </row>
    <row r="2572" spans="1:30" x14ac:dyDescent="0.35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Label]]="Yes",1,0)</f>
        <v>0</v>
      </c>
    </row>
    <row r="2573" spans="1:30" x14ac:dyDescent="0.35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Label]]="Yes",1,0)</f>
        <v>0</v>
      </c>
    </row>
    <row r="2574" spans="1:30" x14ac:dyDescent="0.35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Label]]="Yes",1,0)</f>
        <v>0</v>
      </c>
    </row>
    <row r="2575" spans="1:30" x14ac:dyDescent="0.35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Label]]="Yes",1,0)</f>
        <v>0</v>
      </c>
    </row>
    <row r="2576" spans="1:30" x14ac:dyDescent="0.35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Label]]="Yes",1,0)</f>
        <v>0</v>
      </c>
    </row>
    <row r="2577" spans="1:30" x14ac:dyDescent="0.35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Label]]="Yes",1,0)</f>
        <v>0</v>
      </c>
    </row>
    <row r="2578" spans="1:30" x14ac:dyDescent="0.35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Label]]="Yes",1,0)</f>
        <v>0</v>
      </c>
    </row>
    <row r="2579" spans="1:30" x14ac:dyDescent="0.35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Label]]="Yes",1,0)</f>
        <v>0</v>
      </c>
    </row>
    <row r="2580" spans="1:30" x14ac:dyDescent="0.35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Label]]="Yes",1,0)</f>
        <v>0</v>
      </c>
    </row>
    <row r="2581" spans="1:30" x14ac:dyDescent="0.35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Label]]="Yes",1,0)</f>
        <v>0</v>
      </c>
    </row>
    <row r="2582" spans="1:30" x14ac:dyDescent="0.35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Label]]="Yes",1,0)</f>
        <v>0</v>
      </c>
    </row>
    <row r="2583" spans="1:30" x14ac:dyDescent="0.35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Label]]="Yes",1,0)</f>
        <v>0</v>
      </c>
    </row>
    <row r="2584" spans="1:30" x14ac:dyDescent="0.35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Label]]="Yes",1,0)</f>
        <v>0</v>
      </c>
    </row>
    <row r="2585" spans="1:30" x14ac:dyDescent="0.35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Label]]="Yes",1,0)</f>
        <v>0</v>
      </c>
    </row>
    <row r="2586" spans="1:30" x14ac:dyDescent="0.35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Label]]="Yes",1,0)</f>
        <v>0</v>
      </c>
    </row>
    <row r="2587" spans="1:30" x14ac:dyDescent="0.35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Label]]="Yes",1,0)</f>
        <v>0</v>
      </c>
    </row>
    <row r="2588" spans="1:30" x14ac:dyDescent="0.35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Label]]="Yes",1,0)</f>
        <v>0</v>
      </c>
    </row>
    <row r="2589" spans="1:30" x14ac:dyDescent="0.35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Label]]="Yes",1,0)</f>
        <v>0</v>
      </c>
    </row>
    <row r="2590" spans="1:30" x14ac:dyDescent="0.35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Label]]="Yes",1,0)</f>
        <v>0</v>
      </c>
    </row>
    <row r="2591" spans="1:30" x14ac:dyDescent="0.35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Label]]="Yes",1,0)</f>
        <v>0</v>
      </c>
    </row>
    <row r="2592" spans="1:30" x14ac:dyDescent="0.35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Label]]="Yes",1,0)</f>
        <v>0</v>
      </c>
    </row>
    <row r="2593" spans="1:30" x14ac:dyDescent="0.35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Label]]="Yes",1,0)</f>
        <v>0</v>
      </c>
    </row>
    <row r="2594" spans="1:30" x14ac:dyDescent="0.35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Label]]="Yes",1,0)</f>
        <v>0</v>
      </c>
    </row>
    <row r="2595" spans="1:30" x14ac:dyDescent="0.35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Label]]="Yes",1,0)</f>
        <v>0</v>
      </c>
    </row>
    <row r="2596" spans="1:30" x14ac:dyDescent="0.35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Label]]="Yes",1,0)</f>
        <v>0</v>
      </c>
    </row>
    <row r="2597" spans="1:30" x14ac:dyDescent="0.35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Label]]="Yes",1,0)</f>
        <v>0</v>
      </c>
    </row>
    <row r="2598" spans="1:30" x14ac:dyDescent="0.35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Label]]="Yes",1,0)</f>
        <v>0</v>
      </c>
    </row>
    <row r="2599" spans="1:30" x14ac:dyDescent="0.35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Label]]="Yes",1,0)</f>
        <v>0</v>
      </c>
    </row>
    <row r="2600" spans="1:30" x14ac:dyDescent="0.35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Label]]="Yes",1,0)</f>
        <v>0</v>
      </c>
    </row>
    <row r="2601" spans="1:30" x14ac:dyDescent="0.35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Label]]="Yes",1,0)</f>
        <v>0</v>
      </c>
    </row>
    <row r="2602" spans="1:30" x14ac:dyDescent="0.35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Label]]="Yes",1,0)</f>
        <v>0</v>
      </c>
    </row>
    <row r="2603" spans="1:30" x14ac:dyDescent="0.35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Label]]="Yes",1,0)</f>
        <v>0</v>
      </c>
    </row>
    <row r="2604" spans="1:30" x14ac:dyDescent="0.35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Label]]="Yes",1,0)</f>
        <v>0</v>
      </c>
    </row>
    <row r="2605" spans="1:30" x14ac:dyDescent="0.35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Label]]="Yes",1,0)</f>
        <v>0</v>
      </c>
    </row>
    <row r="2606" spans="1:30" x14ac:dyDescent="0.35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Label]]="Yes",1,0)</f>
        <v>0</v>
      </c>
    </row>
    <row r="2607" spans="1:30" x14ac:dyDescent="0.35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Label]]="Yes",1,0)</f>
        <v>0</v>
      </c>
    </row>
    <row r="2608" spans="1:30" x14ac:dyDescent="0.35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Label]]="Yes",1,0)</f>
        <v>0</v>
      </c>
    </row>
    <row r="2609" spans="1:30" x14ac:dyDescent="0.35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Label]]="Yes",1,0)</f>
        <v>0</v>
      </c>
    </row>
    <row r="2610" spans="1:30" x14ac:dyDescent="0.35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Label]]="Yes",1,0)</f>
        <v>0</v>
      </c>
    </row>
    <row r="2611" spans="1:30" x14ac:dyDescent="0.35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Label]]="Yes",1,0)</f>
        <v>0</v>
      </c>
    </row>
    <row r="2612" spans="1:30" x14ac:dyDescent="0.35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Label]]="Yes",1,0)</f>
        <v>0</v>
      </c>
    </row>
    <row r="2613" spans="1:30" x14ac:dyDescent="0.35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Label]]="Yes",1,0)</f>
        <v>0</v>
      </c>
    </row>
    <row r="2614" spans="1:30" x14ac:dyDescent="0.35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Label]]="Yes",1,0)</f>
        <v>0</v>
      </c>
    </row>
    <row r="2615" spans="1:30" x14ac:dyDescent="0.35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Label]]="Yes",1,0)</f>
        <v>0</v>
      </c>
    </row>
    <row r="2616" spans="1:30" x14ac:dyDescent="0.35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Label]]="Yes",1,0)</f>
        <v>0</v>
      </c>
    </row>
    <row r="2617" spans="1:30" x14ac:dyDescent="0.35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Label]]="Yes",1,0)</f>
        <v>0</v>
      </c>
    </row>
    <row r="2618" spans="1:30" x14ac:dyDescent="0.35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Label]]="Yes",1,0)</f>
        <v>0</v>
      </c>
    </row>
    <row r="2619" spans="1:30" x14ac:dyDescent="0.35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Label]]="Yes",1,0)</f>
        <v>0</v>
      </c>
    </row>
    <row r="2620" spans="1:30" x14ac:dyDescent="0.35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Label]]="Yes",1,0)</f>
        <v>0</v>
      </c>
    </row>
    <row r="2621" spans="1:30" x14ac:dyDescent="0.35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Label]]="Yes",1,0)</f>
        <v>0</v>
      </c>
    </row>
    <row r="2622" spans="1:30" x14ac:dyDescent="0.35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Label]]="Yes",1,0)</f>
        <v>0</v>
      </c>
    </row>
    <row r="2623" spans="1:30" x14ac:dyDescent="0.35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Label]]="Yes",1,0)</f>
        <v>0</v>
      </c>
    </row>
    <row r="2624" spans="1:30" x14ac:dyDescent="0.35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Label]]="Yes",1,0)</f>
        <v>0</v>
      </c>
    </row>
    <row r="2625" spans="1:30" x14ac:dyDescent="0.35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Label]]="Yes",1,0)</f>
        <v>0</v>
      </c>
    </row>
    <row r="2626" spans="1:30" x14ac:dyDescent="0.35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Label]]="Yes",1,0)</f>
        <v>0</v>
      </c>
    </row>
    <row r="2627" spans="1:30" x14ac:dyDescent="0.35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Label]]="Yes",1,0)</f>
        <v>0</v>
      </c>
    </row>
    <row r="2628" spans="1:30" x14ac:dyDescent="0.35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Label]]="Yes",1,0)</f>
        <v>0</v>
      </c>
    </row>
    <row r="2629" spans="1:30" x14ac:dyDescent="0.35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Label]]="Yes",1,0)</f>
        <v>0</v>
      </c>
    </row>
    <row r="2630" spans="1:30" x14ac:dyDescent="0.35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Label]]="Yes",1,0)</f>
        <v>0</v>
      </c>
    </row>
    <row r="2631" spans="1:30" x14ac:dyDescent="0.35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Label]]="Yes",1,0)</f>
        <v>0</v>
      </c>
    </row>
    <row r="2632" spans="1:30" x14ac:dyDescent="0.35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Label]]="Yes",1,0)</f>
        <v>0</v>
      </c>
    </row>
    <row r="2633" spans="1:30" x14ac:dyDescent="0.35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Label]]="Yes",1,0)</f>
        <v>0</v>
      </c>
    </row>
    <row r="2634" spans="1:30" x14ac:dyDescent="0.35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Label]]="Yes",1,0)</f>
        <v>0</v>
      </c>
    </row>
    <row r="2635" spans="1:30" x14ac:dyDescent="0.35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Label]]="Yes",1,0)</f>
        <v>0</v>
      </c>
    </row>
    <row r="2636" spans="1:30" x14ac:dyDescent="0.35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Label]]="Yes",1,0)</f>
        <v>0</v>
      </c>
    </row>
    <row r="2637" spans="1:30" x14ac:dyDescent="0.35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Label]]="Yes",1,0)</f>
        <v>0</v>
      </c>
    </row>
    <row r="2638" spans="1:30" x14ac:dyDescent="0.35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Label]]="Yes",1,0)</f>
        <v>0</v>
      </c>
    </row>
    <row r="2639" spans="1:30" x14ac:dyDescent="0.35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Label]]="Yes",1,0)</f>
        <v>0</v>
      </c>
    </row>
    <row r="2640" spans="1:30" x14ac:dyDescent="0.35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Label]]="Yes",1,0)</f>
        <v>0</v>
      </c>
    </row>
    <row r="2641" spans="1:30" x14ac:dyDescent="0.35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Label]]="Yes",1,0)</f>
        <v>0</v>
      </c>
    </row>
    <row r="2642" spans="1:30" x14ac:dyDescent="0.35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Label]]="Yes",1,0)</f>
        <v>0</v>
      </c>
    </row>
    <row r="2643" spans="1:30" x14ac:dyDescent="0.35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Label]]="Yes",1,0)</f>
        <v>0</v>
      </c>
    </row>
    <row r="2644" spans="1:30" x14ac:dyDescent="0.35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Label]]="Yes",1,0)</f>
        <v>0</v>
      </c>
    </row>
    <row r="2645" spans="1:30" x14ac:dyDescent="0.35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Label]]="Yes",1,0)</f>
        <v>0</v>
      </c>
    </row>
    <row r="2646" spans="1:30" x14ac:dyDescent="0.35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Label]]="Yes",1,0)</f>
        <v>0</v>
      </c>
    </row>
    <row r="2647" spans="1:30" x14ac:dyDescent="0.35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Label]]="Yes",1,0)</f>
        <v>0</v>
      </c>
    </row>
    <row r="2648" spans="1:30" x14ac:dyDescent="0.35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Label]]="Yes",1,0)</f>
        <v>0</v>
      </c>
    </row>
    <row r="2649" spans="1:30" x14ac:dyDescent="0.35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Label]]="Yes",1,0)</f>
        <v>0</v>
      </c>
    </row>
    <row r="2650" spans="1:30" x14ac:dyDescent="0.35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Label]]="Yes",1,0)</f>
        <v>0</v>
      </c>
    </row>
    <row r="2651" spans="1:30" x14ac:dyDescent="0.35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Label]]="Yes",1,0)</f>
        <v>0</v>
      </c>
    </row>
    <row r="2652" spans="1:30" x14ac:dyDescent="0.35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Label]]="Yes",1,0)</f>
        <v>0</v>
      </c>
    </row>
    <row r="2653" spans="1:30" x14ac:dyDescent="0.35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Label]]="Yes",1,0)</f>
        <v>0</v>
      </c>
    </row>
    <row r="2654" spans="1:30" x14ac:dyDescent="0.35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Label]]="Yes",1,0)</f>
        <v>0</v>
      </c>
    </row>
    <row r="2655" spans="1:30" x14ac:dyDescent="0.35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Label]]="Yes",1,0)</f>
        <v>0</v>
      </c>
    </row>
    <row r="2656" spans="1:30" x14ac:dyDescent="0.35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Label]]="Yes",1,0)</f>
        <v>0</v>
      </c>
    </row>
    <row r="2657" spans="1:30" x14ac:dyDescent="0.35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Label]]="Yes",1,0)</f>
        <v>0</v>
      </c>
    </row>
    <row r="2658" spans="1:30" x14ac:dyDescent="0.35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Label]]="Yes",1,0)</f>
        <v>0</v>
      </c>
    </row>
    <row r="2659" spans="1:30" x14ac:dyDescent="0.35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Label]]="Yes",1,0)</f>
        <v>0</v>
      </c>
    </row>
    <row r="2660" spans="1:30" x14ac:dyDescent="0.35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Label]]="Yes",1,0)</f>
        <v>0</v>
      </c>
    </row>
    <row r="2661" spans="1:30" x14ac:dyDescent="0.35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Label]]="Yes",1,0)</f>
        <v>0</v>
      </c>
    </row>
    <row r="2662" spans="1:30" x14ac:dyDescent="0.35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Label]]="Yes",1,0)</f>
        <v>0</v>
      </c>
    </row>
    <row r="2663" spans="1:30" x14ac:dyDescent="0.35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Label]]="Yes",1,0)</f>
        <v>0</v>
      </c>
    </row>
    <row r="2664" spans="1:30" x14ac:dyDescent="0.35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Label]]="Yes",1,0)</f>
        <v>0</v>
      </c>
    </row>
    <row r="2665" spans="1:30" x14ac:dyDescent="0.35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Label]]="Yes",1,0)</f>
        <v>0</v>
      </c>
    </row>
    <row r="2666" spans="1:30" x14ac:dyDescent="0.35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Label]]="Yes",1,0)</f>
        <v>0</v>
      </c>
    </row>
    <row r="2667" spans="1:30" x14ac:dyDescent="0.35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Label]]="Yes",1,0)</f>
        <v>0</v>
      </c>
    </row>
    <row r="2668" spans="1:30" x14ac:dyDescent="0.35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Label]]="Yes",1,0)</f>
        <v>0</v>
      </c>
    </row>
    <row r="2669" spans="1:30" x14ac:dyDescent="0.35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Label]]="Yes",1,0)</f>
        <v>0</v>
      </c>
    </row>
    <row r="2670" spans="1:30" x14ac:dyDescent="0.35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Label]]="Yes",1,0)</f>
        <v>0</v>
      </c>
    </row>
    <row r="2671" spans="1:30" x14ac:dyDescent="0.35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Label]]="Yes",1,0)</f>
        <v>0</v>
      </c>
    </row>
    <row r="2672" spans="1:30" x14ac:dyDescent="0.35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Label]]="Yes",1,0)</f>
        <v>0</v>
      </c>
    </row>
    <row r="2673" spans="1:30" x14ac:dyDescent="0.35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Label]]="Yes",1,0)</f>
        <v>0</v>
      </c>
    </row>
    <row r="2674" spans="1:30" x14ac:dyDescent="0.35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Label]]="Yes",1,0)</f>
        <v>0</v>
      </c>
    </row>
    <row r="2675" spans="1:30" x14ac:dyDescent="0.35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Label]]="Yes",1,0)</f>
        <v>0</v>
      </c>
    </row>
    <row r="2676" spans="1:30" x14ac:dyDescent="0.35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Label]]="Yes",1,0)</f>
        <v>0</v>
      </c>
    </row>
    <row r="2677" spans="1:30" x14ac:dyDescent="0.35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Label]]="Yes",1,0)</f>
        <v>0</v>
      </c>
    </row>
    <row r="2678" spans="1:30" x14ac:dyDescent="0.35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Label]]="Yes",1,0)</f>
        <v>0</v>
      </c>
    </row>
    <row r="2679" spans="1:30" x14ac:dyDescent="0.35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Label]]="Yes",1,0)</f>
        <v>0</v>
      </c>
    </row>
    <row r="2680" spans="1:30" x14ac:dyDescent="0.35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Label]]="Yes",1,0)</f>
        <v>0</v>
      </c>
    </row>
    <row r="2681" spans="1:30" x14ac:dyDescent="0.35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Label]]="Yes",1,0)</f>
        <v>0</v>
      </c>
    </row>
    <row r="2682" spans="1:30" x14ac:dyDescent="0.35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Label]]="Yes",1,0)</f>
        <v>0</v>
      </c>
    </row>
    <row r="2683" spans="1:30" x14ac:dyDescent="0.35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Label]]="Yes",1,0)</f>
        <v>0</v>
      </c>
    </row>
    <row r="2684" spans="1:30" x14ac:dyDescent="0.35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Label]]="Yes",1,0)</f>
        <v>0</v>
      </c>
    </row>
    <row r="2685" spans="1:30" x14ac:dyDescent="0.35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Label]]="Yes",1,0)</f>
        <v>0</v>
      </c>
    </row>
    <row r="2686" spans="1:30" x14ac:dyDescent="0.35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Label]]="Yes",1,0)</f>
        <v>0</v>
      </c>
    </row>
    <row r="2687" spans="1:30" x14ac:dyDescent="0.35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Label]]="Yes",1,0)</f>
        <v>0</v>
      </c>
    </row>
    <row r="2688" spans="1:30" x14ac:dyDescent="0.35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Label]]="Yes",1,0)</f>
        <v>0</v>
      </c>
    </row>
    <row r="2689" spans="1:30" x14ac:dyDescent="0.35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Label]]="Yes",1,0)</f>
        <v>0</v>
      </c>
    </row>
    <row r="2690" spans="1:30" x14ac:dyDescent="0.35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Label]]="Yes",1,0)</f>
        <v>0</v>
      </c>
    </row>
    <row r="2691" spans="1:30" x14ac:dyDescent="0.35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Label]]="Yes",1,0)</f>
        <v>0</v>
      </c>
    </row>
    <row r="2692" spans="1:30" x14ac:dyDescent="0.35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Label]]="Yes",1,0)</f>
        <v>0</v>
      </c>
    </row>
    <row r="2693" spans="1:30" x14ac:dyDescent="0.35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Label]]="Yes",1,0)</f>
        <v>0</v>
      </c>
    </row>
    <row r="2694" spans="1:30" x14ac:dyDescent="0.35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Label]]="Yes",1,0)</f>
        <v>0</v>
      </c>
    </row>
    <row r="2695" spans="1:30" x14ac:dyDescent="0.35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Label]]="Yes",1,0)</f>
        <v>0</v>
      </c>
    </row>
    <row r="2696" spans="1:30" x14ac:dyDescent="0.35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Label]]="Yes",1,0)</f>
        <v>0</v>
      </c>
    </row>
    <row r="2697" spans="1:30" x14ac:dyDescent="0.35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Label]]="Yes",1,0)</f>
        <v>0</v>
      </c>
    </row>
    <row r="2698" spans="1:30" x14ac:dyDescent="0.35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Label]]="Yes",1,0)</f>
        <v>0</v>
      </c>
    </row>
    <row r="2699" spans="1:30" x14ac:dyDescent="0.35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Label]]="Yes",1,0)</f>
        <v>0</v>
      </c>
    </row>
    <row r="2700" spans="1:30" x14ac:dyDescent="0.35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Label]]="Yes",1,0)</f>
        <v>0</v>
      </c>
    </row>
    <row r="2701" spans="1:30" x14ac:dyDescent="0.35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Label]]="Yes",1,0)</f>
        <v>0</v>
      </c>
    </row>
    <row r="2702" spans="1:30" x14ac:dyDescent="0.35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Label]]="Yes",1,0)</f>
        <v>0</v>
      </c>
    </row>
    <row r="2703" spans="1:30" x14ac:dyDescent="0.35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Label]]="Yes",1,0)</f>
        <v>0</v>
      </c>
    </row>
    <row r="2704" spans="1:30" x14ac:dyDescent="0.35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Label]]="Yes",1,0)</f>
        <v>0</v>
      </c>
    </row>
    <row r="2705" spans="1:30" x14ac:dyDescent="0.35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Label]]="Yes",1,0)</f>
        <v>0</v>
      </c>
    </row>
    <row r="2706" spans="1:30" x14ac:dyDescent="0.35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Label]]="Yes",1,0)</f>
        <v>0</v>
      </c>
    </row>
    <row r="2707" spans="1:30" x14ac:dyDescent="0.35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Label]]="Yes",1,0)</f>
        <v>0</v>
      </c>
    </row>
    <row r="2708" spans="1:30" x14ac:dyDescent="0.35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Label]]="Yes",1,0)</f>
        <v>0</v>
      </c>
    </row>
    <row r="2709" spans="1:30" x14ac:dyDescent="0.35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Label]]="Yes",1,0)</f>
        <v>0</v>
      </c>
    </row>
    <row r="2710" spans="1:30" x14ac:dyDescent="0.35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Label]]="Yes",1,0)</f>
        <v>0</v>
      </c>
    </row>
    <row r="2711" spans="1:30" x14ac:dyDescent="0.35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Label]]="Yes",1,0)</f>
        <v>0</v>
      </c>
    </row>
    <row r="2712" spans="1:30" x14ac:dyDescent="0.35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Label]]="Yes",1,0)</f>
        <v>0</v>
      </c>
    </row>
    <row r="2713" spans="1:30" x14ac:dyDescent="0.35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Label]]="Yes",1,0)</f>
        <v>0</v>
      </c>
    </row>
    <row r="2714" spans="1:30" x14ac:dyDescent="0.35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Label]]="Yes",1,0)</f>
        <v>0</v>
      </c>
    </row>
    <row r="2715" spans="1:30" x14ac:dyDescent="0.35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Label]]="Yes",1,0)</f>
        <v>0</v>
      </c>
    </row>
    <row r="2716" spans="1:30" x14ac:dyDescent="0.35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Label]]="Yes",1,0)</f>
        <v>0</v>
      </c>
    </row>
    <row r="2717" spans="1:30" x14ac:dyDescent="0.35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Label]]="Yes",1,0)</f>
        <v>0</v>
      </c>
    </row>
    <row r="2718" spans="1:30" x14ac:dyDescent="0.35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Label]]="Yes",1,0)</f>
        <v>0</v>
      </c>
    </row>
    <row r="2719" spans="1:30" x14ac:dyDescent="0.35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Label]]="Yes",1,0)</f>
        <v>0</v>
      </c>
    </row>
    <row r="2720" spans="1:30" x14ac:dyDescent="0.35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Label]]="Yes",1,0)</f>
        <v>0</v>
      </c>
    </row>
    <row r="2721" spans="1:30" x14ac:dyDescent="0.35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Label]]="Yes",1,0)</f>
        <v>0</v>
      </c>
    </row>
    <row r="2722" spans="1:30" x14ac:dyDescent="0.35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Label]]="Yes",1,0)</f>
        <v>0</v>
      </c>
    </row>
    <row r="2723" spans="1:30" x14ac:dyDescent="0.35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Label]]="Yes",1,0)</f>
        <v>0</v>
      </c>
    </row>
    <row r="2724" spans="1:30" x14ac:dyDescent="0.35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Label]]="Yes",1,0)</f>
        <v>0</v>
      </c>
    </row>
    <row r="2725" spans="1:30" x14ac:dyDescent="0.35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Label]]="Yes",1,0)</f>
        <v>0</v>
      </c>
    </row>
    <row r="2726" spans="1:30" x14ac:dyDescent="0.35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Label]]="Yes",1,0)</f>
        <v>0</v>
      </c>
    </row>
    <row r="2727" spans="1:30" x14ac:dyDescent="0.35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Label]]="Yes",1,0)</f>
        <v>0</v>
      </c>
    </row>
    <row r="2728" spans="1:30" x14ac:dyDescent="0.35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Label]]="Yes",1,0)</f>
        <v>0</v>
      </c>
    </row>
    <row r="2729" spans="1:30" x14ac:dyDescent="0.35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Label]]="Yes",1,0)</f>
        <v>0</v>
      </c>
    </row>
    <row r="2730" spans="1:30" x14ac:dyDescent="0.35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Label]]="Yes",1,0)</f>
        <v>0</v>
      </c>
    </row>
    <row r="2731" spans="1:30" x14ac:dyDescent="0.35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Label]]="Yes",1,0)</f>
        <v>0</v>
      </c>
    </row>
    <row r="2732" spans="1:30" x14ac:dyDescent="0.35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Label]]="Yes",1,0)</f>
        <v>0</v>
      </c>
    </row>
    <row r="2733" spans="1:30" x14ac:dyDescent="0.35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Label]]="Yes",1,0)</f>
        <v>0</v>
      </c>
    </row>
    <row r="2734" spans="1:30" x14ac:dyDescent="0.35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Label]]="Yes",1,0)</f>
        <v>0</v>
      </c>
    </row>
    <row r="2735" spans="1:30" x14ac:dyDescent="0.35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Label]]="Yes",1,0)</f>
        <v>0</v>
      </c>
    </row>
    <row r="2736" spans="1:30" x14ac:dyDescent="0.35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Label]]="Yes",1,0)</f>
        <v>0</v>
      </c>
    </row>
    <row r="2737" spans="1:30" x14ac:dyDescent="0.35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Label]]="Yes",1,0)</f>
        <v>0</v>
      </c>
    </row>
    <row r="2738" spans="1:30" x14ac:dyDescent="0.35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Label]]="Yes",1,0)</f>
        <v>0</v>
      </c>
    </row>
    <row r="2739" spans="1:30" x14ac:dyDescent="0.35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Label]]="Yes",1,0)</f>
        <v>0</v>
      </c>
    </row>
    <row r="2740" spans="1:30" x14ac:dyDescent="0.35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Label]]="Yes",1,0)</f>
        <v>0</v>
      </c>
    </row>
    <row r="2741" spans="1:30" x14ac:dyDescent="0.35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Label]]="Yes",1,0)</f>
        <v>0</v>
      </c>
    </row>
    <row r="2742" spans="1:30" x14ac:dyDescent="0.35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Label]]="Yes",1,0)</f>
        <v>0</v>
      </c>
    </row>
    <row r="2743" spans="1:30" x14ac:dyDescent="0.35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Label]]="Yes",1,0)</f>
        <v>0</v>
      </c>
    </row>
    <row r="2744" spans="1:30" x14ac:dyDescent="0.35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Label]]="Yes",1,0)</f>
        <v>0</v>
      </c>
    </row>
    <row r="2745" spans="1:30" x14ac:dyDescent="0.35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Label]]="Yes",1,0)</f>
        <v>0</v>
      </c>
    </row>
    <row r="2746" spans="1:30" x14ac:dyDescent="0.35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Label]]="Yes",1,0)</f>
        <v>0</v>
      </c>
    </row>
    <row r="2747" spans="1:30" x14ac:dyDescent="0.35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Label]]="Yes",1,0)</f>
        <v>0</v>
      </c>
    </row>
    <row r="2748" spans="1:30" x14ac:dyDescent="0.35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Label]]="Yes",1,0)</f>
        <v>0</v>
      </c>
    </row>
    <row r="2749" spans="1:30" x14ac:dyDescent="0.35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Label]]="Yes",1,0)</f>
        <v>0</v>
      </c>
    </row>
    <row r="2750" spans="1:30" x14ac:dyDescent="0.35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Label]]="Yes",1,0)</f>
        <v>0</v>
      </c>
    </row>
    <row r="2751" spans="1:30" x14ac:dyDescent="0.35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Label]]="Yes",1,0)</f>
        <v>0</v>
      </c>
    </row>
    <row r="2752" spans="1:30" x14ac:dyDescent="0.35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Label]]="Yes",1,0)</f>
        <v>0</v>
      </c>
    </row>
    <row r="2753" spans="1:30" x14ac:dyDescent="0.35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Label]]="Yes",1,0)</f>
        <v>0</v>
      </c>
    </row>
    <row r="2754" spans="1:30" x14ac:dyDescent="0.35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Label]]="Yes",1,0)</f>
        <v>0</v>
      </c>
    </row>
    <row r="2755" spans="1:30" x14ac:dyDescent="0.35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Label]]="Yes",1,0)</f>
        <v>0</v>
      </c>
    </row>
    <row r="2756" spans="1:30" x14ac:dyDescent="0.35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Label]]="Yes",1,0)</f>
        <v>0</v>
      </c>
    </row>
    <row r="2757" spans="1:30" x14ac:dyDescent="0.35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Label]]="Yes",1,0)</f>
        <v>0</v>
      </c>
    </row>
    <row r="2758" spans="1:30" x14ac:dyDescent="0.35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Label]]="Yes",1,0)</f>
        <v>0</v>
      </c>
    </row>
    <row r="2759" spans="1:30" x14ac:dyDescent="0.35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Label]]="Yes",1,0)</f>
        <v>0</v>
      </c>
    </row>
    <row r="2760" spans="1:30" x14ac:dyDescent="0.35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Label]]="Yes",1,0)</f>
        <v>0</v>
      </c>
    </row>
    <row r="2761" spans="1:30" x14ac:dyDescent="0.35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Label]]="Yes",1,0)</f>
        <v>0</v>
      </c>
    </row>
    <row r="2762" spans="1:30" x14ac:dyDescent="0.35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Label]]="Yes",1,0)</f>
        <v>0</v>
      </c>
    </row>
    <row r="2763" spans="1:30" x14ac:dyDescent="0.35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Label]]="Yes",1,0)</f>
        <v>0</v>
      </c>
    </row>
    <row r="2764" spans="1:30" x14ac:dyDescent="0.35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Label]]="Yes",1,0)</f>
        <v>0</v>
      </c>
    </row>
    <row r="2765" spans="1:30" x14ac:dyDescent="0.35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Label]]="Yes",1,0)</f>
        <v>0</v>
      </c>
    </row>
    <row r="2766" spans="1:30" x14ac:dyDescent="0.35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Label]]="Yes",1,0)</f>
        <v>0</v>
      </c>
    </row>
    <row r="2767" spans="1:30" x14ac:dyDescent="0.35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Label]]="Yes",1,0)</f>
        <v>0</v>
      </c>
    </row>
    <row r="2768" spans="1:30" x14ac:dyDescent="0.35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Label]]="Yes",1,0)</f>
        <v>0</v>
      </c>
    </row>
    <row r="2769" spans="1:30" x14ac:dyDescent="0.35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Label]]="Yes",1,0)</f>
        <v>0</v>
      </c>
    </row>
    <row r="2770" spans="1:30" x14ac:dyDescent="0.35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Label]]="Yes",1,0)</f>
        <v>0</v>
      </c>
    </row>
    <row r="2771" spans="1:30" x14ac:dyDescent="0.35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Label]]="Yes",1,0)</f>
        <v>0</v>
      </c>
    </row>
    <row r="2772" spans="1:30" x14ac:dyDescent="0.35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Label]]="Yes",1,0)</f>
        <v>0</v>
      </c>
    </row>
    <row r="2773" spans="1:30" x14ac:dyDescent="0.35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Label]]="Yes",1,0)</f>
        <v>0</v>
      </c>
    </row>
    <row r="2774" spans="1:30" x14ac:dyDescent="0.35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Label]]="Yes",1,0)</f>
        <v>0</v>
      </c>
    </row>
    <row r="2775" spans="1:30" x14ac:dyDescent="0.35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Label]]="Yes",1,0)</f>
        <v>0</v>
      </c>
    </row>
    <row r="2776" spans="1:30" x14ac:dyDescent="0.35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Label]]="Yes",1,0)</f>
        <v>0</v>
      </c>
    </row>
    <row r="2777" spans="1:30" x14ac:dyDescent="0.35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Label]]="Yes",1,0)</f>
        <v>0</v>
      </c>
    </row>
    <row r="2778" spans="1:30" x14ac:dyDescent="0.35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Label]]="Yes",1,0)</f>
        <v>0</v>
      </c>
    </row>
    <row r="2779" spans="1:30" x14ac:dyDescent="0.35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Label]]="Yes",1,0)</f>
        <v>0</v>
      </c>
    </row>
    <row r="2780" spans="1:30" x14ac:dyDescent="0.35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Label]]="Yes",1,0)</f>
        <v>0</v>
      </c>
    </row>
    <row r="2781" spans="1:30" x14ac:dyDescent="0.35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Label]]="Yes",1,0)</f>
        <v>0</v>
      </c>
    </row>
    <row r="2782" spans="1:30" x14ac:dyDescent="0.35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Label]]="Yes",1,0)</f>
        <v>0</v>
      </c>
    </row>
    <row r="2783" spans="1:30" x14ac:dyDescent="0.35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Label]]="Yes",1,0)</f>
        <v>0</v>
      </c>
    </row>
    <row r="2784" spans="1:30" x14ac:dyDescent="0.35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Label]]="Yes",1,0)</f>
        <v>0</v>
      </c>
    </row>
    <row r="2785" spans="1:30" x14ac:dyDescent="0.35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Label]]="Yes",1,0)</f>
        <v>0</v>
      </c>
    </row>
    <row r="2786" spans="1:30" x14ac:dyDescent="0.35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Label]]="Yes",1,0)</f>
        <v>0</v>
      </c>
    </row>
    <row r="2787" spans="1:30" x14ac:dyDescent="0.35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Label]]="Yes",1,0)</f>
        <v>0</v>
      </c>
    </row>
    <row r="2788" spans="1:30" x14ac:dyDescent="0.35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Label]]="Yes",1,0)</f>
        <v>0</v>
      </c>
    </row>
    <row r="2789" spans="1:30" x14ac:dyDescent="0.35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Label]]="Yes",1,0)</f>
        <v>0</v>
      </c>
    </row>
    <row r="2790" spans="1:30" x14ac:dyDescent="0.35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Label]]="Yes",1,0)</f>
        <v>0</v>
      </c>
    </row>
    <row r="2791" spans="1:30" x14ac:dyDescent="0.35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Label]]="Yes",1,0)</f>
        <v>0</v>
      </c>
    </row>
    <row r="2792" spans="1:30" x14ac:dyDescent="0.35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Label]]="Yes",1,0)</f>
        <v>0</v>
      </c>
    </row>
    <row r="2793" spans="1:30" x14ac:dyDescent="0.35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Label]]="Yes",1,0)</f>
        <v>0</v>
      </c>
    </row>
    <row r="2794" spans="1:30" x14ac:dyDescent="0.35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Label]]="Yes",1,0)</f>
        <v>0</v>
      </c>
    </row>
    <row r="2795" spans="1:30" x14ac:dyDescent="0.35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Label]]="Yes",1,0)</f>
        <v>0</v>
      </c>
    </row>
    <row r="2796" spans="1:30" x14ac:dyDescent="0.35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Label]]="Yes",1,0)</f>
        <v>0</v>
      </c>
    </row>
    <row r="2797" spans="1:30" x14ac:dyDescent="0.35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Label]]="Yes",1,0)</f>
        <v>0</v>
      </c>
    </row>
    <row r="2798" spans="1:30" x14ac:dyDescent="0.35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Label]]="Yes",1,0)</f>
        <v>0</v>
      </c>
    </row>
    <row r="2799" spans="1:30" x14ac:dyDescent="0.35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Label]]="Yes",1,0)</f>
        <v>0</v>
      </c>
    </row>
    <row r="2800" spans="1:30" x14ac:dyDescent="0.35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Label]]="Yes",1,0)</f>
        <v>0</v>
      </c>
    </row>
    <row r="2801" spans="1:30" x14ac:dyDescent="0.35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Label]]="Yes",1,0)</f>
        <v>0</v>
      </c>
    </row>
    <row r="2802" spans="1:30" x14ac:dyDescent="0.35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Label]]="Yes",1,0)</f>
        <v>0</v>
      </c>
    </row>
    <row r="2803" spans="1:30" x14ac:dyDescent="0.35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Label]]="Yes",1,0)</f>
        <v>0</v>
      </c>
    </row>
    <row r="2804" spans="1:30" x14ac:dyDescent="0.35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Label]]="Yes",1,0)</f>
        <v>0</v>
      </c>
    </row>
    <row r="2805" spans="1:30" x14ac:dyDescent="0.35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Label]]="Yes",1,0)</f>
        <v>0</v>
      </c>
    </row>
    <row r="2806" spans="1:30" x14ac:dyDescent="0.35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Label]]="Yes",1,0)</f>
        <v>0</v>
      </c>
    </row>
    <row r="2807" spans="1:30" x14ac:dyDescent="0.35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Label]]="Yes",1,0)</f>
        <v>0</v>
      </c>
    </row>
    <row r="2808" spans="1:30" x14ac:dyDescent="0.35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Label]]="Yes",1,0)</f>
        <v>0</v>
      </c>
    </row>
    <row r="2809" spans="1:30" x14ac:dyDescent="0.35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Label]]="Yes",1,0)</f>
        <v>0</v>
      </c>
    </row>
    <row r="2810" spans="1:30" x14ac:dyDescent="0.35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Label]]="Yes",1,0)</f>
        <v>0</v>
      </c>
    </row>
    <row r="2811" spans="1:30" x14ac:dyDescent="0.35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Label]]="Yes",1,0)</f>
        <v>0</v>
      </c>
    </row>
    <row r="2812" spans="1:30" x14ac:dyDescent="0.35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Label]]="Yes",1,0)</f>
        <v>0</v>
      </c>
    </row>
    <row r="2813" spans="1:30" x14ac:dyDescent="0.35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Label]]="Yes",1,0)</f>
        <v>0</v>
      </c>
    </row>
    <row r="2814" spans="1:30" x14ac:dyDescent="0.35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Label]]="Yes",1,0)</f>
        <v>0</v>
      </c>
    </row>
    <row r="2815" spans="1:30" x14ac:dyDescent="0.35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Label]]="Yes",1,0)</f>
        <v>0</v>
      </c>
    </row>
    <row r="2816" spans="1:30" x14ac:dyDescent="0.35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Label]]="Yes",1,0)</f>
        <v>0</v>
      </c>
    </row>
    <row r="2817" spans="1:30" x14ac:dyDescent="0.35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Label]]="Yes",1,0)</f>
        <v>0</v>
      </c>
    </row>
    <row r="2818" spans="1:30" x14ac:dyDescent="0.35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Label]]="Yes",1,0)</f>
        <v>0</v>
      </c>
    </row>
    <row r="2819" spans="1:30" x14ac:dyDescent="0.35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Label]]="Yes",1,0)</f>
        <v>0</v>
      </c>
    </row>
    <row r="2820" spans="1:30" x14ac:dyDescent="0.35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Label]]="Yes",1,0)</f>
        <v>0</v>
      </c>
    </row>
    <row r="2821" spans="1:30" x14ac:dyDescent="0.35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Label]]="Yes",1,0)</f>
        <v>0</v>
      </c>
    </row>
    <row r="2822" spans="1:30" x14ac:dyDescent="0.35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Label]]="Yes",1,0)</f>
        <v>0</v>
      </c>
    </row>
    <row r="2823" spans="1:30" x14ac:dyDescent="0.35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Label]]="Yes",1,0)</f>
        <v>0</v>
      </c>
    </row>
    <row r="2824" spans="1:30" x14ac:dyDescent="0.35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Label]]="Yes",1,0)</f>
        <v>0</v>
      </c>
    </row>
    <row r="2825" spans="1:30" x14ac:dyDescent="0.35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Label]]="Yes",1,0)</f>
        <v>0</v>
      </c>
    </row>
    <row r="2826" spans="1:30" x14ac:dyDescent="0.35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Label]]="Yes",1,0)</f>
        <v>0</v>
      </c>
    </row>
    <row r="2827" spans="1:30" x14ac:dyDescent="0.35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Label]]="Yes",1,0)</f>
        <v>0</v>
      </c>
    </row>
    <row r="2828" spans="1:30" x14ac:dyDescent="0.35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Label]]="Yes",1,0)</f>
        <v>0</v>
      </c>
    </row>
    <row r="2829" spans="1:30" x14ac:dyDescent="0.35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Label]]="Yes",1,0)</f>
        <v>0</v>
      </c>
    </row>
    <row r="2830" spans="1:30" x14ac:dyDescent="0.35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Label]]="Yes",1,0)</f>
        <v>0</v>
      </c>
    </row>
    <row r="2831" spans="1:30" x14ac:dyDescent="0.35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Label]]="Yes",1,0)</f>
        <v>0</v>
      </c>
    </row>
    <row r="2832" spans="1:30" x14ac:dyDescent="0.35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Label]]="Yes",1,0)</f>
        <v>0</v>
      </c>
    </row>
    <row r="2833" spans="1:30" x14ac:dyDescent="0.35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Label]]="Yes",1,0)</f>
        <v>0</v>
      </c>
    </row>
    <row r="2834" spans="1:30" x14ac:dyDescent="0.35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Label]]="Yes",1,0)</f>
        <v>0</v>
      </c>
    </row>
    <row r="2835" spans="1:30" x14ac:dyDescent="0.35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Label]]="Yes",1,0)</f>
        <v>0</v>
      </c>
    </row>
    <row r="2836" spans="1:30" x14ac:dyDescent="0.35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Label]]="Yes",1,0)</f>
        <v>0</v>
      </c>
    </row>
    <row r="2837" spans="1:30" x14ac:dyDescent="0.35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Label]]="Yes",1,0)</f>
        <v>0</v>
      </c>
    </row>
    <row r="2838" spans="1:30" x14ac:dyDescent="0.35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Label]]="Yes",1,0)</f>
        <v>0</v>
      </c>
    </row>
    <row r="2839" spans="1:30" x14ac:dyDescent="0.35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Label]]="Yes",1,0)</f>
        <v>0</v>
      </c>
    </row>
    <row r="2840" spans="1:30" x14ac:dyDescent="0.35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Label]]="Yes",1,0)</f>
        <v>0</v>
      </c>
    </row>
    <row r="2841" spans="1:30" x14ac:dyDescent="0.35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Label]]="Yes",1,0)</f>
        <v>0</v>
      </c>
    </row>
    <row r="2842" spans="1:30" x14ac:dyDescent="0.35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Label]]="Yes",1,0)</f>
        <v>0</v>
      </c>
    </row>
    <row r="2843" spans="1:30" x14ac:dyDescent="0.35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Label]]="Yes",1,0)</f>
        <v>0</v>
      </c>
    </row>
    <row r="2844" spans="1:30" x14ac:dyDescent="0.35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Label]]="Yes",1,0)</f>
        <v>0</v>
      </c>
    </row>
    <row r="2845" spans="1:30" x14ac:dyDescent="0.35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Label]]="Yes",1,0)</f>
        <v>0</v>
      </c>
    </row>
    <row r="2846" spans="1:30" x14ac:dyDescent="0.35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Label]]="Yes",1,0)</f>
        <v>0</v>
      </c>
    </row>
    <row r="2847" spans="1:30" x14ac:dyDescent="0.35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Label]]="Yes",1,0)</f>
        <v>0</v>
      </c>
    </row>
    <row r="2848" spans="1:30" x14ac:dyDescent="0.35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Label]]="Yes",1,0)</f>
        <v>0</v>
      </c>
    </row>
    <row r="2849" spans="1:30" x14ac:dyDescent="0.35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Label]]="Yes",1,0)</f>
        <v>0</v>
      </c>
    </row>
    <row r="2850" spans="1:30" x14ac:dyDescent="0.35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Label]]="Yes",1,0)</f>
        <v>0</v>
      </c>
    </row>
    <row r="2851" spans="1:30" x14ac:dyDescent="0.35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Label]]="Yes",1,0)</f>
        <v>0</v>
      </c>
    </row>
    <row r="2852" spans="1:30" x14ac:dyDescent="0.35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Label]]="Yes",1,0)</f>
        <v>0</v>
      </c>
    </row>
    <row r="2853" spans="1:30" x14ac:dyDescent="0.35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Label]]="Yes",1,0)</f>
        <v>0</v>
      </c>
    </row>
    <row r="2854" spans="1:30" x14ac:dyDescent="0.35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Label]]="Yes",1,0)</f>
        <v>0</v>
      </c>
    </row>
    <row r="2855" spans="1:30" x14ac:dyDescent="0.35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Label]]="Yes",1,0)</f>
        <v>0</v>
      </c>
    </row>
    <row r="2856" spans="1:30" x14ac:dyDescent="0.35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Label]]="Yes",1,0)</f>
        <v>0</v>
      </c>
    </row>
    <row r="2857" spans="1:30" x14ac:dyDescent="0.35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Label]]="Yes",1,0)</f>
        <v>0</v>
      </c>
    </row>
    <row r="2858" spans="1:30" x14ac:dyDescent="0.35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Label]]="Yes",1,0)</f>
        <v>0</v>
      </c>
    </row>
    <row r="2859" spans="1:30" x14ac:dyDescent="0.35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Label]]="Yes",1,0)</f>
        <v>0</v>
      </c>
    </row>
    <row r="2860" spans="1:30" x14ac:dyDescent="0.35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Label]]="Yes",1,0)</f>
        <v>0</v>
      </c>
    </row>
    <row r="2861" spans="1:30" x14ac:dyDescent="0.35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Label]]="Yes",1,0)</f>
        <v>0</v>
      </c>
    </row>
    <row r="2862" spans="1:30" x14ac:dyDescent="0.35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Label]]="Yes",1,0)</f>
        <v>0</v>
      </c>
    </row>
    <row r="2863" spans="1:30" x14ac:dyDescent="0.35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Label]]="Yes",1,0)</f>
        <v>0</v>
      </c>
    </row>
    <row r="2864" spans="1:30" x14ac:dyDescent="0.35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Label]]="Yes",1,0)</f>
        <v>0</v>
      </c>
    </row>
    <row r="2865" spans="1:30" x14ac:dyDescent="0.35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Label]]="Yes",1,0)</f>
        <v>0</v>
      </c>
    </row>
    <row r="2866" spans="1:30" x14ac:dyDescent="0.35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Label]]="Yes",1,0)</f>
        <v>0</v>
      </c>
    </row>
    <row r="2867" spans="1:30" x14ac:dyDescent="0.35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Label]]="Yes",1,0)</f>
        <v>0</v>
      </c>
    </row>
    <row r="2868" spans="1:30" x14ac:dyDescent="0.35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Label]]="Yes",1,0)</f>
        <v>0</v>
      </c>
    </row>
    <row r="2869" spans="1:30" x14ac:dyDescent="0.35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Label]]="Yes",1,0)</f>
        <v>0</v>
      </c>
    </row>
    <row r="2870" spans="1:30" x14ac:dyDescent="0.35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Label]]="Yes",1,0)</f>
        <v>0</v>
      </c>
    </row>
    <row r="2871" spans="1:30" x14ac:dyDescent="0.35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Label]]="Yes",1,0)</f>
        <v>0</v>
      </c>
    </row>
    <row r="2872" spans="1:30" x14ac:dyDescent="0.35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Label]]="Yes",1,0)</f>
        <v>0</v>
      </c>
    </row>
    <row r="2873" spans="1:30" x14ac:dyDescent="0.35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Label]]="Yes",1,0)</f>
        <v>0</v>
      </c>
    </row>
    <row r="2874" spans="1:30" x14ac:dyDescent="0.35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Label]]="Yes",1,0)</f>
        <v>0</v>
      </c>
    </row>
    <row r="2875" spans="1:30" x14ac:dyDescent="0.35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Label]]="Yes",1,0)</f>
        <v>0</v>
      </c>
    </row>
    <row r="2876" spans="1:30" x14ac:dyDescent="0.35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Label]]="Yes",1,0)</f>
        <v>0</v>
      </c>
    </row>
    <row r="2877" spans="1:30" x14ac:dyDescent="0.35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Label]]="Yes",1,0)</f>
        <v>0</v>
      </c>
    </row>
    <row r="2878" spans="1:30" x14ac:dyDescent="0.35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Label]]="Yes",1,0)</f>
        <v>0</v>
      </c>
    </row>
    <row r="2879" spans="1:30" x14ac:dyDescent="0.35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Label]]="Yes",1,0)</f>
        <v>0</v>
      </c>
    </row>
    <row r="2880" spans="1:30" x14ac:dyDescent="0.35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Label]]="Yes",1,0)</f>
        <v>0</v>
      </c>
    </row>
    <row r="2881" spans="1:30" x14ac:dyDescent="0.35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Label]]="Yes",1,0)</f>
        <v>0</v>
      </c>
    </row>
    <row r="2882" spans="1:30" x14ac:dyDescent="0.35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Label]]="Yes",1,0)</f>
        <v>0</v>
      </c>
    </row>
    <row r="2883" spans="1:30" x14ac:dyDescent="0.35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Label]]="Yes",1,0)</f>
        <v>0</v>
      </c>
    </row>
    <row r="2884" spans="1:30" x14ac:dyDescent="0.35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Label]]="Yes",1,0)</f>
        <v>0</v>
      </c>
    </row>
    <row r="2885" spans="1:30" x14ac:dyDescent="0.35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Label]]="Yes",1,0)</f>
        <v>0</v>
      </c>
    </row>
    <row r="2886" spans="1:30" x14ac:dyDescent="0.35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Label]]="Yes",1,0)</f>
        <v>0</v>
      </c>
    </row>
    <row r="2887" spans="1:30" x14ac:dyDescent="0.35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Label]]="Yes",1,0)</f>
        <v>0</v>
      </c>
    </row>
    <row r="2888" spans="1:30" x14ac:dyDescent="0.35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Label]]="Yes",1,0)</f>
        <v>0</v>
      </c>
    </row>
    <row r="2889" spans="1:30" x14ac:dyDescent="0.35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Label]]="Yes",1,0)</f>
        <v>0</v>
      </c>
    </row>
    <row r="2890" spans="1:30" x14ac:dyDescent="0.35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Label]]="Yes",1,0)</f>
        <v>0</v>
      </c>
    </row>
    <row r="2891" spans="1:30" x14ac:dyDescent="0.35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Label]]="Yes",1,0)</f>
        <v>0</v>
      </c>
    </row>
    <row r="2892" spans="1:30" x14ac:dyDescent="0.35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Label]]="Yes",1,0)</f>
        <v>0</v>
      </c>
    </row>
    <row r="2893" spans="1:30" x14ac:dyDescent="0.35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Label]]="Yes",1,0)</f>
        <v>0</v>
      </c>
    </row>
    <row r="2894" spans="1:30" x14ac:dyDescent="0.35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Label]]="Yes",1,0)</f>
        <v>0</v>
      </c>
    </row>
    <row r="2895" spans="1:30" x14ac:dyDescent="0.35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Label]]="Yes",1,0)</f>
        <v>0</v>
      </c>
    </row>
    <row r="2896" spans="1:30" x14ac:dyDescent="0.35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Label]]="Yes",1,0)</f>
        <v>0</v>
      </c>
    </row>
    <row r="2897" spans="1:30" x14ac:dyDescent="0.35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Label]]="Yes",1,0)</f>
        <v>0</v>
      </c>
    </row>
    <row r="2898" spans="1:30" x14ac:dyDescent="0.35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Label]]="Yes",1,0)</f>
        <v>0</v>
      </c>
    </row>
    <row r="2899" spans="1:30" x14ac:dyDescent="0.35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Label]]="Yes",1,0)</f>
        <v>0</v>
      </c>
    </row>
    <row r="2900" spans="1:30" x14ac:dyDescent="0.35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Label]]="Yes",1,0)</f>
        <v>0</v>
      </c>
    </row>
    <row r="2901" spans="1:30" x14ac:dyDescent="0.35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Label]]="Yes",1,0)</f>
        <v>0</v>
      </c>
    </row>
    <row r="2902" spans="1:30" x14ac:dyDescent="0.35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Label]]="Yes",1,0)</f>
        <v>0</v>
      </c>
    </row>
    <row r="2903" spans="1:30" x14ac:dyDescent="0.35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Label]]="Yes",1,0)</f>
        <v>0</v>
      </c>
    </row>
    <row r="2904" spans="1:30" x14ac:dyDescent="0.35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Label]]="Yes",1,0)</f>
        <v>0</v>
      </c>
    </row>
    <row r="2905" spans="1:30" x14ac:dyDescent="0.35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Label]]="Yes",1,0)</f>
        <v>0</v>
      </c>
    </row>
    <row r="2906" spans="1:30" x14ac:dyDescent="0.35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Label]]="Yes",1,0)</f>
        <v>0</v>
      </c>
    </row>
    <row r="2907" spans="1:30" x14ac:dyDescent="0.35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Label]]="Yes",1,0)</f>
        <v>0</v>
      </c>
    </row>
    <row r="2908" spans="1:30" x14ac:dyDescent="0.35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Label]]="Yes",1,0)</f>
        <v>0</v>
      </c>
    </row>
    <row r="2909" spans="1:30" x14ac:dyDescent="0.35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Label]]="Yes",1,0)</f>
        <v>0</v>
      </c>
    </row>
    <row r="2910" spans="1:30" x14ac:dyDescent="0.35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Label]]="Yes",1,0)</f>
        <v>0</v>
      </c>
    </row>
    <row r="2911" spans="1:30" x14ac:dyDescent="0.35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Label]]="Yes",1,0)</f>
        <v>0</v>
      </c>
    </row>
    <row r="2912" spans="1:30" x14ac:dyDescent="0.35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Label]]="Yes",1,0)</f>
        <v>0</v>
      </c>
    </row>
    <row r="2913" spans="1:30" x14ac:dyDescent="0.35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Label]]="Yes",1,0)</f>
        <v>0</v>
      </c>
    </row>
    <row r="2914" spans="1:30" x14ac:dyDescent="0.35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Label]]="Yes",1,0)</f>
        <v>0</v>
      </c>
    </row>
    <row r="2915" spans="1:30" x14ac:dyDescent="0.35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Label]]="Yes",1,0)</f>
        <v>0</v>
      </c>
    </row>
    <row r="2916" spans="1:30" x14ac:dyDescent="0.35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Label]]="Yes",1,0)</f>
        <v>0</v>
      </c>
    </row>
    <row r="2917" spans="1:30" x14ac:dyDescent="0.35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Label]]="Yes",1,0)</f>
        <v>0</v>
      </c>
    </row>
    <row r="2918" spans="1:30" x14ac:dyDescent="0.35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Label]]="Yes",1,0)</f>
        <v>0</v>
      </c>
    </row>
    <row r="2919" spans="1:30" x14ac:dyDescent="0.35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Label]]="Yes",1,0)</f>
        <v>0</v>
      </c>
    </row>
    <row r="2920" spans="1:30" x14ac:dyDescent="0.35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Label]]="Yes",1,0)</f>
        <v>0</v>
      </c>
    </row>
    <row r="2921" spans="1:30" x14ac:dyDescent="0.35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Label]]="Yes",1,0)</f>
        <v>0</v>
      </c>
    </row>
    <row r="2922" spans="1:30" x14ac:dyDescent="0.35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Label]]="Yes",1,0)</f>
        <v>0</v>
      </c>
    </row>
    <row r="2923" spans="1:30" x14ac:dyDescent="0.35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Label]]="Yes",1,0)</f>
        <v>0</v>
      </c>
    </row>
    <row r="2924" spans="1:30" x14ac:dyDescent="0.35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Label]]="Yes",1,0)</f>
        <v>0</v>
      </c>
    </row>
    <row r="2925" spans="1:30" x14ac:dyDescent="0.35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Label]]="Yes",1,0)</f>
        <v>0</v>
      </c>
    </row>
    <row r="2926" spans="1:30" x14ac:dyDescent="0.35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Label]]="Yes",1,0)</f>
        <v>0</v>
      </c>
    </row>
    <row r="2927" spans="1:30" x14ac:dyDescent="0.35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Label]]="Yes",1,0)</f>
        <v>0</v>
      </c>
    </row>
    <row r="2928" spans="1:30" x14ac:dyDescent="0.35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Label]]="Yes",1,0)</f>
        <v>0</v>
      </c>
    </row>
    <row r="2929" spans="1:30" x14ac:dyDescent="0.35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Label]]="Yes",1,0)</f>
        <v>0</v>
      </c>
    </row>
    <row r="2930" spans="1:30" x14ac:dyDescent="0.35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Label]]="Yes",1,0)</f>
        <v>0</v>
      </c>
    </row>
    <row r="2931" spans="1:30" x14ac:dyDescent="0.35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Label]]="Yes",1,0)</f>
        <v>0</v>
      </c>
    </row>
    <row r="2932" spans="1:30" x14ac:dyDescent="0.35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Label]]="Yes",1,0)</f>
        <v>0</v>
      </c>
    </row>
    <row r="2933" spans="1:30" x14ac:dyDescent="0.35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Label]]="Yes",1,0)</f>
        <v>0</v>
      </c>
    </row>
    <row r="2934" spans="1:30" x14ac:dyDescent="0.35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Label]]="Yes",1,0)</f>
        <v>0</v>
      </c>
    </row>
    <row r="2935" spans="1:30" x14ac:dyDescent="0.35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Label]]="Yes",1,0)</f>
        <v>0</v>
      </c>
    </row>
    <row r="2936" spans="1:30" x14ac:dyDescent="0.35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Label]]="Yes",1,0)</f>
        <v>0</v>
      </c>
    </row>
    <row r="2937" spans="1:30" x14ac:dyDescent="0.35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Label]]="Yes",1,0)</f>
        <v>0</v>
      </c>
    </row>
    <row r="2938" spans="1:30" x14ac:dyDescent="0.35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Label]]="Yes",1,0)</f>
        <v>0</v>
      </c>
    </row>
    <row r="2939" spans="1:30" x14ac:dyDescent="0.35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Label]]="Yes",1,0)</f>
        <v>0</v>
      </c>
    </row>
    <row r="2940" spans="1:30" x14ac:dyDescent="0.35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Label]]="Yes",1,0)</f>
        <v>0</v>
      </c>
    </row>
    <row r="2941" spans="1:30" x14ac:dyDescent="0.35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Label]]="Yes",1,0)</f>
        <v>0</v>
      </c>
    </row>
    <row r="2942" spans="1:30" x14ac:dyDescent="0.35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Label]]="Yes",1,0)</f>
        <v>0</v>
      </c>
    </row>
    <row r="2943" spans="1:30" x14ac:dyDescent="0.35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Label]]="Yes",1,0)</f>
        <v>0</v>
      </c>
    </row>
    <row r="2944" spans="1:30" x14ac:dyDescent="0.35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Label]]="Yes",1,0)</f>
        <v>0</v>
      </c>
    </row>
    <row r="2945" spans="1:30" x14ac:dyDescent="0.35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Label]]="Yes",1,0)</f>
        <v>0</v>
      </c>
    </row>
    <row r="2946" spans="1:30" x14ac:dyDescent="0.35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Label]]="Yes",1,0)</f>
        <v>0</v>
      </c>
    </row>
    <row r="2947" spans="1:30" x14ac:dyDescent="0.35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Label]]="Yes",1,0)</f>
        <v>0</v>
      </c>
    </row>
    <row r="2948" spans="1:30" x14ac:dyDescent="0.35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Label]]="Yes",1,0)</f>
        <v>0</v>
      </c>
    </row>
    <row r="2949" spans="1:30" x14ac:dyDescent="0.35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Label]]="Yes",1,0)</f>
        <v>0</v>
      </c>
    </row>
    <row r="2950" spans="1:30" x14ac:dyDescent="0.35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Label]]="Yes",1,0)</f>
        <v>0</v>
      </c>
    </row>
    <row r="2951" spans="1:30" x14ac:dyDescent="0.35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Label]]="Yes",1,0)</f>
        <v>0</v>
      </c>
    </row>
    <row r="2952" spans="1:30" x14ac:dyDescent="0.35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Label]]="Yes",1,0)</f>
        <v>0</v>
      </c>
    </row>
    <row r="2953" spans="1:30" x14ac:dyDescent="0.35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Label]]="Yes",1,0)</f>
        <v>1</v>
      </c>
    </row>
    <row r="2954" spans="1:30" x14ac:dyDescent="0.35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Label]]="Yes",1,0)</f>
        <v>0</v>
      </c>
    </row>
    <row r="2955" spans="1:30" x14ac:dyDescent="0.35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Label]]="Yes",1,0)</f>
        <v>0</v>
      </c>
    </row>
    <row r="2956" spans="1:30" x14ac:dyDescent="0.35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Label]]="Yes",1,0)</f>
        <v>0</v>
      </c>
    </row>
    <row r="2957" spans="1:30" x14ac:dyDescent="0.35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Label]]="Yes",1,0)</f>
        <v>0</v>
      </c>
    </row>
    <row r="2958" spans="1:30" x14ac:dyDescent="0.35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Label]]="Yes",1,0)</f>
        <v>0</v>
      </c>
    </row>
    <row r="2959" spans="1:30" x14ac:dyDescent="0.35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Label]]="Yes",1,0)</f>
        <v>0</v>
      </c>
    </row>
    <row r="2960" spans="1:30" x14ac:dyDescent="0.35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Label]]="Yes",1,0)</f>
        <v>0</v>
      </c>
    </row>
    <row r="2961" spans="1:30" x14ac:dyDescent="0.35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Label]]="Yes",1,0)</f>
        <v>0</v>
      </c>
    </row>
    <row r="2962" spans="1:30" x14ac:dyDescent="0.35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Label]]="Yes",1,0)</f>
        <v>0</v>
      </c>
    </row>
    <row r="2963" spans="1:30" x14ac:dyDescent="0.35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Label]]="Yes",1,0)</f>
        <v>0</v>
      </c>
    </row>
    <row r="2964" spans="1:30" x14ac:dyDescent="0.35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Label]]="Yes",1,0)</f>
        <v>0</v>
      </c>
    </row>
    <row r="2965" spans="1:30" x14ac:dyDescent="0.35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Label]]="Yes",1,0)</f>
        <v>0</v>
      </c>
    </row>
    <row r="2966" spans="1:30" x14ac:dyDescent="0.35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Label]]="Yes",1,0)</f>
        <v>0</v>
      </c>
    </row>
    <row r="2967" spans="1:30" x14ac:dyDescent="0.35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Label]]="Yes",1,0)</f>
        <v>0</v>
      </c>
    </row>
    <row r="2968" spans="1:30" x14ac:dyDescent="0.35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Label]]="Yes",1,0)</f>
        <v>0</v>
      </c>
    </row>
    <row r="2969" spans="1:30" x14ac:dyDescent="0.35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Label]]="Yes",1,0)</f>
        <v>0</v>
      </c>
    </row>
    <row r="2970" spans="1:30" x14ac:dyDescent="0.35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Label]]="Yes",1,0)</f>
        <v>0</v>
      </c>
    </row>
    <row r="2971" spans="1:30" x14ac:dyDescent="0.35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Label]]="Yes",1,0)</f>
        <v>0</v>
      </c>
    </row>
    <row r="2972" spans="1:30" x14ac:dyDescent="0.35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Label]]="Yes",1,0)</f>
        <v>0</v>
      </c>
    </row>
    <row r="2973" spans="1:30" x14ac:dyDescent="0.35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Label]]="Yes",1,0)</f>
        <v>0</v>
      </c>
    </row>
    <row r="2974" spans="1:30" x14ac:dyDescent="0.35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Label]]="Yes",1,0)</f>
        <v>0</v>
      </c>
    </row>
    <row r="2975" spans="1:30" x14ac:dyDescent="0.35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Label]]="Yes",1,0)</f>
        <v>0</v>
      </c>
    </row>
    <row r="2976" spans="1:30" x14ac:dyDescent="0.35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Label]]="Yes",1,0)</f>
        <v>0</v>
      </c>
    </row>
    <row r="2977" spans="1:30" x14ac:dyDescent="0.35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Label]]="Yes",1,0)</f>
        <v>0</v>
      </c>
    </row>
    <row r="2978" spans="1:30" x14ac:dyDescent="0.35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Label]]="Yes",1,0)</f>
        <v>0</v>
      </c>
    </row>
    <row r="2979" spans="1:30" x14ac:dyDescent="0.35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Label]]="Yes",1,0)</f>
        <v>0</v>
      </c>
    </row>
    <row r="2980" spans="1:30" x14ac:dyDescent="0.35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Label]]="Yes",1,0)</f>
        <v>0</v>
      </c>
    </row>
    <row r="2981" spans="1:30" x14ac:dyDescent="0.35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Label]]="Yes",1,0)</f>
        <v>0</v>
      </c>
    </row>
    <row r="2982" spans="1:30" x14ac:dyDescent="0.35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Label]]="Yes",1,0)</f>
        <v>0</v>
      </c>
    </row>
    <row r="2983" spans="1:30" x14ac:dyDescent="0.35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Label]]="Yes",1,0)</f>
        <v>0</v>
      </c>
    </row>
    <row r="2984" spans="1:30" x14ac:dyDescent="0.35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Label]]="Yes",1,0)</f>
        <v>0</v>
      </c>
    </row>
    <row r="2985" spans="1:30" x14ac:dyDescent="0.35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Label]]="Yes",1,0)</f>
        <v>0</v>
      </c>
    </row>
    <row r="2986" spans="1:30" x14ac:dyDescent="0.35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Label]]="Yes",1,0)</f>
        <v>0</v>
      </c>
    </row>
    <row r="2987" spans="1:30" x14ac:dyDescent="0.35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Label]]="Yes",1,0)</f>
        <v>0</v>
      </c>
    </row>
    <row r="2988" spans="1:30" x14ac:dyDescent="0.35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Label]]="Yes",1,0)</f>
        <v>0</v>
      </c>
    </row>
    <row r="2989" spans="1:30" x14ac:dyDescent="0.35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Label]]="Yes",1,0)</f>
        <v>0</v>
      </c>
    </row>
    <row r="2990" spans="1:30" x14ac:dyDescent="0.35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Label]]="Yes",1,0)</f>
        <v>0</v>
      </c>
    </row>
    <row r="2991" spans="1:30" x14ac:dyDescent="0.35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Label]]="Yes",1,0)</f>
        <v>0</v>
      </c>
    </row>
    <row r="2992" spans="1:30" x14ac:dyDescent="0.35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Label]]="Yes",1,0)</f>
        <v>0</v>
      </c>
    </row>
    <row r="2993" spans="1:30" x14ac:dyDescent="0.35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Label]]="Yes",1,0)</f>
        <v>0</v>
      </c>
    </row>
    <row r="2994" spans="1:30" x14ac:dyDescent="0.35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Label]]="Yes",1,0)</f>
        <v>0</v>
      </c>
    </row>
    <row r="2995" spans="1:30" x14ac:dyDescent="0.35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Label]]="Yes",1,0)</f>
        <v>0</v>
      </c>
    </row>
    <row r="2996" spans="1:30" x14ac:dyDescent="0.35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Label]]="Yes",1,0)</f>
        <v>0</v>
      </c>
    </row>
    <row r="2997" spans="1:30" x14ac:dyDescent="0.35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Label]]="Yes",1,0)</f>
        <v>0</v>
      </c>
    </row>
    <row r="2998" spans="1:30" x14ac:dyDescent="0.35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Label]]="Yes",1,0)</f>
        <v>0</v>
      </c>
    </row>
    <row r="2999" spans="1:30" x14ac:dyDescent="0.35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Label]]="Yes",1,0)</f>
        <v>0</v>
      </c>
    </row>
    <row r="3000" spans="1:30" x14ac:dyDescent="0.35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Label]]="Yes",1,0)</f>
        <v>0</v>
      </c>
    </row>
    <row r="3001" spans="1:30" x14ac:dyDescent="0.35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Label]]="Yes",1,0)</f>
        <v>0</v>
      </c>
    </row>
    <row r="3002" spans="1:30" x14ac:dyDescent="0.35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Label]]="Yes",1,0)</f>
        <v>0</v>
      </c>
    </row>
    <row r="3003" spans="1:30" x14ac:dyDescent="0.35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Label]]="Yes",1,0)</f>
        <v>0</v>
      </c>
    </row>
    <row r="3004" spans="1:30" x14ac:dyDescent="0.35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Label]]="Yes",1,0)</f>
        <v>0</v>
      </c>
    </row>
    <row r="3005" spans="1:30" x14ac:dyDescent="0.35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Label]]="Yes",1,0)</f>
        <v>0</v>
      </c>
    </row>
    <row r="3006" spans="1:30" x14ac:dyDescent="0.35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Label]]="Yes",1,0)</f>
        <v>0</v>
      </c>
    </row>
    <row r="3007" spans="1:30" x14ac:dyDescent="0.35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Label]]="Yes",1,0)</f>
        <v>0</v>
      </c>
    </row>
    <row r="3008" spans="1:30" x14ac:dyDescent="0.35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Label]]="Yes",1,0)</f>
        <v>0</v>
      </c>
    </row>
    <row r="3009" spans="1:30" x14ac:dyDescent="0.35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Label]]="Yes",1,0)</f>
        <v>0</v>
      </c>
    </row>
    <row r="3010" spans="1:30" x14ac:dyDescent="0.35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Label]]="Yes",1,0)</f>
        <v>0</v>
      </c>
    </row>
    <row r="3011" spans="1:30" x14ac:dyDescent="0.35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Label]]="Yes",1,0)</f>
        <v>0</v>
      </c>
    </row>
    <row r="3012" spans="1:30" x14ac:dyDescent="0.35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Label]]="Yes",1,0)</f>
        <v>0</v>
      </c>
    </row>
    <row r="3013" spans="1:30" x14ac:dyDescent="0.35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Label]]="Yes",1,0)</f>
        <v>0</v>
      </c>
    </row>
    <row r="3014" spans="1:30" x14ac:dyDescent="0.35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Label]]="Yes",1,0)</f>
        <v>0</v>
      </c>
    </row>
    <row r="3015" spans="1:30" x14ac:dyDescent="0.35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Label]]="Yes",1,0)</f>
        <v>1</v>
      </c>
    </row>
    <row r="3016" spans="1:30" x14ac:dyDescent="0.35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Label]]="Yes",1,0)</f>
        <v>0</v>
      </c>
    </row>
    <row r="3017" spans="1:30" x14ac:dyDescent="0.35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Label]]="Yes",1,0)</f>
        <v>0</v>
      </c>
    </row>
    <row r="3018" spans="1:30" x14ac:dyDescent="0.35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Label]]="Yes",1,0)</f>
        <v>0</v>
      </c>
    </row>
    <row r="3019" spans="1:30" x14ac:dyDescent="0.35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Label]]="Yes",1,0)</f>
        <v>0</v>
      </c>
    </row>
    <row r="3020" spans="1:30" x14ac:dyDescent="0.35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Label]]="Yes",1,0)</f>
        <v>0</v>
      </c>
    </row>
    <row r="3021" spans="1:30" x14ac:dyDescent="0.35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Label]]="Yes",1,0)</f>
        <v>0</v>
      </c>
    </row>
    <row r="3022" spans="1:30" x14ac:dyDescent="0.35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Label]]="Yes",1,0)</f>
        <v>0</v>
      </c>
    </row>
    <row r="3023" spans="1:30" x14ac:dyDescent="0.35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Label]]="Yes",1,0)</f>
        <v>0</v>
      </c>
    </row>
    <row r="3024" spans="1:30" x14ac:dyDescent="0.35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Label]]="Yes",1,0)</f>
        <v>0</v>
      </c>
    </row>
    <row r="3025" spans="1:30" x14ac:dyDescent="0.35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Label]]="Yes",1,0)</f>
        <v>0</v>
      </c>
    </row>
    <row r="3026" spans="1:30" x14ac:dyDescent="0.35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Label]]="Yes",1,0)</f>
        <v>0</v>
      </c>
    </row>
    <row r="3027" spans="1:30" x14ac:dyDescent="0.35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Label]]="Yes",1,0)</f>
        <v>0</v>
      </c>
    </row>
    <row r="3028" spans="1:30" x14ac:dyDescent="0.35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Label]]="Yes",1,0)</f>
        <v>0</v>
      </c>
    </row>
    <row r="3029" spans="1:30" x14ac:dyDescent="0.35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Label]]="Yes",1,0)</f>
        <v>0</v>
      </c>
    </row>
    <row r="3030" spans="1:30" x14ac:dyDescent="0.35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Label]]="Yes",1,0)</f>
        <v>0</v>
      </c>
    </row>
    <row r="3031" spans="1:30" x14ac:dyDescent="0.35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Label]]="Yes",1,0)</f>
        <v>0</v>
      </c>
    </row>
    <row r="3032" spans="1:30" x14ac:dyDescent="0.35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Label]]="Yes",1,0)</f>
        <v>0</v>
      </c>
    </row>
    <row r="3033" spans="1:30" x14ac:dyDescent="0.35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Label]]="Yes",1,0)</f>
        <v>0</v>
      </c>
    </row>
    <row r="3034" spans="1:30" x14ac:dyDescent="0.35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Label]]="Yes",1,0)</f>
        <v>0</v>
      </c>
    </row>
    <row r="3035" spans="1:30" x14ac:dyDescent="0.35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Label]]="Yes",1,0)</f>
        <v>0</v>
      </c>
    </row>
    <row r="3036" spans="1:30" x14ac:dyDescent="0.35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Label]]="Yes",1,0)</f>
        <v>0</v>
      </c>
    </row>
    <row r="3037" spans="1:30" x14ac:dyDescent="0.35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Label]]="Yes",1,0)</f>
        <v>0</v>
      </c>
    </row>
    <row r="3038" spans="1:30" x14ac:dyDescent="0.35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Label]]="Yes",1,0)</f>
        <v>0</v>
      </c>
    </row>
    <row r="3039" spans="1:30" x14ac:dyDescent="0.35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Label]]="Yes",1,0)</f>
        <v>0</v>
      </c>
    </row>
    <row r="3040" spans="1:30" x14ac:dyDescent="0.35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Label]]="Yes",1,0)</f>
        <v>0</v>
      </c>
    </row>
    <row r="3041" spans="1:30" x14ac:dyDescent="0.35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Label]]="Yes",1,0)</f>
        <v>0</v>
      </c>
    </row>
    <row r="3042" spans="1:30" x14ac:dyDescent="0.35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Label]]="Yes",1,0)</f>
        <v>0</v>
      </c>
    </row>
    <row r="3043" spans="1:30" x14ac:dyDescent="0.35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Label]]="Yes",1,0)</f>
        <v>0</v>
      </c>
    </row>
    <row r="3044" spans="1:30" x14ac:dyDescent="0.35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Label]]="Yes",1,0)</f>
        <v>0</v>
      </c>
    </row>
    <row r="3045" spans="1:30" x14ac:dyDescent="0.35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Label]]="Yes",1,0)</f>
        <v>0</v>
      </c>
    </row>
    <row r="3046" spans="1:30" x14ac:dyDescent="0.35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Label]]="Yes",1,0)</f>
        <v>0</v>
      </c>
    </row>
    <row r="3047" spans="1:30" x14ac:dyDescent="0.35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Label]]="Yes",1,0)</f>
        <v>0</v>
      </c>
    </row>
    <row r="3048" spans="1:30" x14ac:dyDescent="0.35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Label]]="Yes",1,0)</f>
        <v>0</v>
      </c>
    </row>
    <row r="3049" spans="1:30" x14ac:dyDescent="0.35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Label]]="Yes",1,0)</f>
        <v>0</v>
      </c>
    </row>
    <row r="3050" spans="1:30" x14ac:dyDescent="0.35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Label]]="Yes",1,0)</f>
        <v>0</v>
      </c>
    </row>
    <row r="3051" spans="1:30" x14ac:dyDescent="0.35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Label]]="Yes",1,0)</f>
        <v>0</v>
      </c>
    </row>
    <row r="3052" spans="1:30" x14ac:dyDescent="0.35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Label]]="Yes",1,0)</f>
        <v>0</v>
      </c>
    </row>
    <row r="3053" spans="1:30" x14ac:dyDescent="0.35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Label]]="Yes",1,0)</f>
        <v>0</v>
      </c>
    </row>
    <row r="3054" spans="1:30" x14ac:dyDescent="0.35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Label]]="Yes",1,0)</f>
        <v>0</v>
      </c>
    </row>
    <row r="3055" spans="1:30" x14ac:dyDescent="0.35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Label]]="Yes",1,0)</f>
        <v>0</v>
      </c>
    </row>
    <row r="3056" spans="1:30" x14ac:dyDescent="0.35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Label]]="Yes",1,0)</f>
        <v>0</v>
      </c>
    </row>
    <row r="3057" spans="1:30" x14ac:dyDescent="0.35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Label]]="Yes",1,0)</f>
        <v>0</v>
      </c>
    </row>
    <row r="3058" spans="1:30" x14ac:dyDescent="0.35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Label]]="Yes",1,0)</f>
        <v>0</v>
      </c>
    </row>
    <row r="3059" spans="1:30" x14ac:dyDescent="0.35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Label]]="Yes",1,0)</f>
        <v>0</v>
      </c>
    </row>
    <row r="3060" spans="1:30" x14ac:dyDescent="0.35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Label]]="Yes",1,0)</f>
        <v>0</v>
      </c>
    </row>
    <row r="3061" spans="1:30" x14ac:dyDescent="0.35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Label]]="Yes",1,0)</f>
        <v>0</v>
      </c>
    </row>
    <row r="3062" spans="1:30" x14ac:dyDescent="0.35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Label]]="Yes",1,0)</f>
        <v>0</v>
      </c>
    </row>
    <row r="3063" spans="1:30" x14ac:dyDescent="0.35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Label]]="Yes",1,0)</f>
        <v>1</v>
      </c>
    </row>
    <row r="3064" spans="1:30" x14ac:dyDescent="0.35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Label]]="Yes",1,0)</f>
        <v>0</v>
      </c>
    </row>
    <row r="3065" spans="1:30" x14ac:dyDescent="0.35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Label]]="Yes",1,0)</f>
        <v>0</v>
      </c>
    </row>
    <row r="3066" spans="1:30" x14ac:dyDescent="0.35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Label]]="Yes",1,0)</f>
        <v>0</v>
      </c>
    </row>
    <row r="3067" spans="1:30" x14ac:dyDescent="0.35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Label]]="Yes",1,0)</f>
        <v>0</v>
      </c>
    </row>
    <row r="3068" spans="1:30" x14ac:dyDescent="0.35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Label]]="Yes",1,0)</f>
        <v>0</v>
      </c>
    </row>
    <row r="3069" spans="1:30" x14ac:dyDescent="0.35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Label]]="Yes",1,0)</f>
        <v>0</v>
      </c>
    </row>
    <row r="3070" spans="1:30" x14ac:dyDescent="0.35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Label]]="Yes",1,0)</f>
        <v>0</v>
      </c>
    </row>
    <row r="3071" spans="1:30" x14ac:dyDescent="0.35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Label]]="Yes",1,0)</f>
        <v>0</v>
      </c>
    </row>
    <row r="3072" spans="1:30" x14ac:dyDescent="0.35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Label]]="Yes",1,0)</f>
        <v>0</v>
      </c>
    </row>
    <row r="3073" spans="1:30" x14ac:dyDescent="0.35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Label]]="Yes",1,0)</f>
        <v>0</v>
      </c>
    </row>
    <row r="3074" spans="1:30" x14ac:dyDescent="0.35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Label]]="Yes",1,0)</f>
        <v>0</v>
      </c>
    </row>
    <row r="3075" spans="1:30" x14ac:dyDescent="0.35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Label]]="Yes",1,0)</f>
        <v>0</v>
      </c>
    </row>
    <row r="3076" spans="1:30" x14ac:dyDescent="0.35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Label]]="Yes",1,0)</f>
        <v>0</v>
      </c>
    </row>
    <row r="3077" spans="1:30" x14ac:dyDescent="0.35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Label]]="Yes",1,0)</f>
        <v>0</v>
      </c>
    </row>
    <row r="3078" spans="1:30" x14ac:dyDescent="0.35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Label]]="Yes",1,0)</f>
        <v>0</v>
      </c>
    </row>
    <row r="3079" spans="1:30" x14ac:dyDescent="0.35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Label]]="Yes",1,0)</f>
        <v>0</v>
      </c>
    </row>
    <row r="3080" spans="1:30" x14ac:dyDescent="0.35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Label]]="Yes",1,0)</f>
        <v>0</v>
      </c>
    </row>
    <row r="3081" spans="1:30" x14ac:dyDescent="0.35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Label]]="Yes",1,0)</f>
        <v>0</v>
      </c>
    </row>
    <row r="3082" spans="1:30" x14ac:dyDescent="0.35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Label]]="Yes",1,0)</f>
        <v>0</v>
      </c>
    </row>
    <row r="3083" spans="1:30" x14ac:dyDescent="0.35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Label]]="Yes",1,0)</f>
        <v>0</v>
      </c>
    </row>
    <row r="3084" spans="1:30" x14ac:dyDescent="0.35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Label]]="Yes",1,0)</f>
        <v>0</v>
      </c>
    </row>
    <row r="3085" spans="1:30" x14ac:dyDescent="0.35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Label]]="Yes",1,0)</f>
        <v>0</v>
      </c>
    </row>
    <row r="3086" spans="1:30" x14ac:dyDescent="0.35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Label]]="Yes",1,0)</f>
        <v>0</v>
      </c>
    </row>
    <row r="3087" spans="1:30" x14ac:dyDescent="0.35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Label]]="Yes",1,0)</f>
        <v>0</v>
      </c>
    </row>
    <row r="3088" spans="1:30" x14ac:dyDescent="0.35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Label]]="Yes",1,0)</f>
        <v>0</v>
      </c>
    </row>
    <row r="3089" spans="1:30" x14ac:dyDescent="0.35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Label]]="Yes",1,0)</f>
        <v>0</v>
      </c>
    </row>
    <row r="3090" spans="1:30" x14ac:dyDescent="0.35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Label]]="Yes",1,0)</f>
        <v>0</v>
      </c>
    </row>
    <row r="3091" spans="1:30" x14ac:dyDescent="0.35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Label]]="Yes",1,0)</f>
        <v>0</v>
      </c>
    </row>
    <row r="3092" spans="1:30" x14ac:dyDescent="0.35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Label]]="Yes",1,0)</f>
        <v>0</v>
      </c>
    </row>
    <row r="3093" spans="1:30" x14ac:dyDescent="0.35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Label]]="Yes",1,0)</f>
        <v>0</v>
      </c>
    </row>
    <row r="3094" spans="1:30" x14ac:dyDescent="0.35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Label]]="Yes",1,0)</f>
        <v>0</v>
      </c>
    </row>
    <row r="3095" spans="1:30" x14ac:dyDescent="0.35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Label]]="Yes",1,0)</f>
        <v>0</v>
      </c>
    </row>
    <row r="3096" spans="1:30" x14ac:dyDescent="0.35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Label]]="Yes",1,0)</f>
        <v>0</v>
      </c>
    </row>
    <row r="3097" spans="1:30" x14ac:dyDescent="0.35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Label]]="Yes",1,0)</f>
        <v>0</v>
      </c>
    </row>
    <row r="3098" spans="1:30" x14ac:dyDescent="0.35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Label]]="Yes",1,0)</f>
        <v>0</v>
      </c>
    </row>
    <row r="3099" spans="1:30" x14ac:dyDescent="0.35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Label]]="Yes",1,0)</f>
        <v>0</v>
      </c>
    </row>
    <row r="3100" spans="1:30" x14ac:dyDescent="0.35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Label]]="Yes",1,0)</f>
        <v>0</v>
      </c>
    </row>
    <row r="3101" spans="1:30" x14ac:dyDescent="0.35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Label]]="Yes",1,0)</f>
        <v>0</v>
      </c>
    </row>
    <row r="3102" spans="1:30" x14ac:dyDescent="0.35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Label]]="Yes",1,0)</f>
        <v>0</v>
      </c>
    </row>
    <row r="3103" spans="1:30" x14ac:dyDescent="0.35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Label]]="Yes",1,0)</f>
        <v>0</v>
      </c>
    </row>
    <row r="3104" spans="1:30" x14ac:dyDescent="0.35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Label]]="Yes",1,0)</f>
        <v>0</v>
      </c>
    </row>
    <row r="3105" spans="1:30" x14ac:dyDescent="0.35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Label]]="Yes",1,0)</f>
        <v>0</v>
      </c>
    </row>
    <row r="3106" spans="1:30" x14ac:dyDescent="0.35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Label]]="Yes",1,0)</f>
        <v>0</v>
      </c>
    </row>
    <row r="3107" spans="1:30" x14ac:dyDescent="0.35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Label]]="Yes",1,0)</f>
        <v>0</v>
      </c>
    </row>
    <row r="3108" spans="1:30" x14ac:dyDescent="0.35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Label]]="Yes",1,0)</f>
        <v>0</v>
      </c>
    </row>
    <row r="3109" spans="1:30" x14ac:dyDescent="0.35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Label]]="Yes",1,0)</f>
        <v>0</v>
      </c>
    </row>
    <row r="3110" spans="1:30" x14ac:dyDescent="0.35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Label]]="Yes",1,0)</f>
        <v>0</v>
      </c>
    </row>
    <row r="3111" spans="1:30" x14ac:dyDescent="0.35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Label]]="Yes",1,0)</f>
        <v>0</v>
      </c>
    </row>
    <row r="3112" spans="1:30" x14ac:dyDescent="0.35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Label]]="Yes",1,0)</f>
        <v>0</v>
      </c>
    </row>
    <row r="3113" spans="1:30" x14ac:dyDescent="0.35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Label]]="Yes",1,0)</f>
        <v>0</v>
      </c>
    </row>
    <row r="3114" spans="1:30" x14ac:dyDescent="0.35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Label]]="Yes",1,0)</f>
        <v>0</v>
      </c>
    </row>
    <row r="3115" spans="1:30" x14ac:dyDescent="0.35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Label]]="Yes",1,0)</f>
        <v>0</v>
      </c>
    </row>
    <row r="3116" spans="1:30" x14ac:dyDescent="0.35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Label]]="Yes",1,0)</f>
        <v>0</v>
      </c>
    </row>
    <row r="3117" spans="1:30" x14ac:dyDescent="0.35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Label]]="Yes",1,0)</f>
        <v>0</v>
      </c>
    </row>
    <row r="3118" spans="1:30" x14ac:dyDescent="0.35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Label]]="Yes",1,0)</f>
        <v>0</v>
      </c>
    </row>
    <row r="3119" spans="1:30" x14ac:dyDescent="0.35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Label]]="Yes",1,0)</f>
        <v>0</v>
      </c>
    </row>
    <row r="3120" spans="1:30" x14ac:dyDescent="0.35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Label]]="Yes",1,0)</f>
        <v>0</v>
      </c>
    </row>
    <row r="3121" spans="1:30" x14ac:dyDescent="0.35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Label]]="Yes",1,0)</f>
        <v>0</v>
      </c>
    </row>
    <row r="3122" spans="1:30" x14ac:dyDescent="0.35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Label]]="Yes",1,0)</f>
        <v>0</v>
      </c>
    </row>
    <row r="3123" spans="1:30" x14ac:dyDescent="0.35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Label]]="Yes",1,0)</f>
        <v>0</v>
      </c>
    </row>
    <row r="3124" spans="1:30" x14ac:dyDescent="0.35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Label]]="Yes",1,0)</f>
        <v>0</v>
      </c>
    </row>
    <row r="3125" spans="1:30" x14ac:dyDescent="0.35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Label]]="Yes",1,0)</f>
        <v>0</v>
      </c>
    </row>
    <row r="3126" spans="1:30" x14ac:dyDescent="0.35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Label]]="Yes",1,0)</f>
        <v>0</v>
      </c>
    </row>
    <row r="3127" spans="1:30" x14ac:dyDescent="0.35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Label]]="Yes",1,0)</f>
        <v>0</v>
      </c>
    </row>
    <row r="3128" spans="1:30" x14ac:dyDescent="0.35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Label]]="Yes",1,0)</f>
        <v>0</v>
      </c>
    </row>
    <row r="3129" spans="1:30" x14ac:dyDescent="0.35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Label]]="Yes",1,0)</f>
        <v>0</v>
      </c>
    </row>
    <row r="3130" spans="1:30" x14ac:dyDescent="0.35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Label]]="Yes",1,0)</f>
        <v>0</v>
      </c>
    </row>
    <row r="3131" spans="1:30" x14ac:dyDescent="0.35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Label]]="Yes",1,0)</f>
        <v>0</v>
      </c>
    </row>
    <row r="3132" spans="1:30" x14ac:dyDescent="0.35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Label]]="Yes",1,0)</f>
        <v>0</v>
      </c>
    </row>
    <row r="3133" spans="1:30" x14ac:dyDescent="0.35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Label]]="Yes",1,0)</f>
        <v>0</v>
      </c>
    </row>
    <row r="3134" spans="1:30" x14ac:dyDescent="0.35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Label]]="Yes",1,0)</f>
        <v>0</v>
      </c>
    </row>
    <row r="3135" spans="1:30" x14ac:dyDescent="0.35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Label]]="Yes",1,0)</f>
        <v>0</v>
      </c>
    </row>
    <row r="3136" spans="1:30" x14ac:dyDescent="0.35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Label]]="Yes",1,0)</f>
        <v>0</v>
      </c>
    </row>
    <row r="3137" spans="1:30" x14ac:dyDescent="0.35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Label]]="Yes",1,0)</f>
        <v>0</v>
      </c>
    </row>
    <row r="3138" spans="1:30" x14ac:dyDescent="0.35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Label]]="Yes",1,0)</f>
        <v>0</v>
      </c>
    </row>
    <row r="3139" spans="1:30" x14ac:dyDescent="0.35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Label]]="Yes",1,0)</f>
        <v>0</v>
      </c>
    </row>
    <row r="3140" spans="1:30" x14ac:dyDescent="0.35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Label]]="Yes",1,0)</f>
        <v>0</v>
      </c>
    </row>
    <row r="3141" spans="1:30" x14ac:dyDescent="0.35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Label]]="Yes",1,0)</f>
        <v>0</v>
      </c>
    </row>
    <row r="3142" spans="1:30" x14ac:dyDescent="0.35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Label]]="Yes",1,0)</f>
        <v>0</v>
      </c>
    </row>
    <row r="3143" spans="1:30" x14ac:dyDescent="0.35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Label]]="Yes",1,0)</f>
        <v>0</v>
      </c>
    </row>
    <row r="3144" spans="1:30" x14ac:dyDescent="0.35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Label]]="Yes",1,0)</f>
        <v>0</v>
      </c>
    </row>
    <row r="3145" spans="1:30" x14ac:dyDescent="0.35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Label]]="Yes",1,0)</f>
        <v>0</v>
      </c>
    </row>
    <row r="3146" spans="1:30" x14ac:dyDescent="0.35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Label]]="Yes",1,0)</f>
        <v>0</v>
      </c>
    </row>
    <row r="3147" spans="1:30" x14ac:dyDescent="0.35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Label]]="Yes",1,0)</f>
        <v>0</v>
      </c>
    </row>
    <row r="3148" spans="1:30" x14ac:dyDescent="0.35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Label]]="Yes",1,0)</f>
        <v>0</v>
      </c>
    </row>
    <row r="3149" spans="1:30" x14ac:dyDescent="0.35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Label]]="Yes",1,0)</f>
        <v>0</v>
      </c>
    </row>
    <row r="3150" spans="1:30" x14ac:dyDescent="0.35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Label]]="Yes",1,0)</f>
        <v>0</v>
      </c>
    </row>
    <row r="3151" spans="1:30" x14ac:dyDescent="0.35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Label]]="Yes",1,0)</f>
        <v>0</v>
      </c>
    </row>
    <row r="3152" spans="1:30" x14ac:dyDescent="0.35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Label]]="Yes",1,0)</f>
        <v>0</v>
      </c>
    </row>
    <row r="3153" spans="1:30" x14ac:dyDescent="0.35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Label]]="Yes",1,0)</f>
        <v>0</v>
      </c>
    </row>
    <row r="3154" spans="1:30" x14ac:dyDescent="0.35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Label]]="Yes",1,0)</f>
        <v>0</v>
      </c>
    </row>
    <row r="3155" spans="1:30" x14ac:dyDescent="0.35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Label]]="Yes",1,0)</f>
        <v>0</v>
      </c>
    </row>
    <row r="3156" spans="1:30" x14ac:dyDescent="0.35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Label]]="Yes",1,0)</f>
        <v>0</v>
      </c>
    </row>
    <row r="3157" spans="1:30" x14ac:dyDescent="0.35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Label]]="Yes",1,0)</f>
        <v>0</v>
      </c>
    </row>
    <row r="3158" spans="1:30" x14ac:dyDescent="0.35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Label]]="Yes",1,0)</f>
        <v>0</v>
      </c>
    </row>
    <row r="3159" spans="1:30" x14ac:dyDescent="0.35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Label]]="Yes",1,0)</f>
        <v>0</v>
      </c>
    </row>
    <row r="3160" spans="1:30" x14ac:dyDescent="0.35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Label]]="Yes",1,0)</f>
        <v>0</v>
      </c>
    </row>
    <row r="3161" spans="1:30" x14ac:dyDescent="0.35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Label]]="Yes",1,0)</f>
        <v>0</v>
      </c>
    </row>
    <row r="3162" spans="1:30" x14ac:dyDescent="0.35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Label]]="Yes",1,0)</f>
        <v>0</v>
      </c>
    </row>
    <row r="3163" spans="1:30" x14ac:dyDescent="0.35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Label]]="Yes",1,0)</f>
        <v>0</v>
      </c>
    </row>
    <row r="3164" spans="1:30" x14ac:dyDescent="0.35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Label]]="Yes",1,0)</f>
        <v>0</v>
      </c>
    </row>
    <row r="3165" spans="1:30" x14ac:dyDescent="0.35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Label]]="Yes",1,0)</f>
        <v>0</v>
      </c>
    </row>
    <row r="3166" spans="1:30" x14ac:dyDescent="0.35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Label]]="Yes",1,0)</f>
        <v>0</v>
      </c>
    </row>
    <row r="3167" spans="1:30" x14ac:dyDescent="0.35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Label]]="Yes",1,0)</f>
        <v>0</v>
      </c>
    </row>
    <row r="3168" spans="1:30" x14ac:dyDescent="0.35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Label]]="Yes",1,0)</f>
        <v>0</v>
      </c>
    </row>
    <row r="3169" spans="1:30" x14ac:dyDescent="0.35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Label]]="Yes",1,0)</f>
        <v>0</v>
      </c>
    </row>
    <row r="3170" spans="1:30" x14ac:dyDescent="0.35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Label]]="Yes",1,0)</f>
        <v>0</v>
      </c>
    </row>
    <row r="3171" spans="1:30" x14ac:dyDescent="0.35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Label]]="Yes",1,0)</f>
        <v>0</v>
      </c>
    </row>
    <row r="3172" spans="1:30" x14ac:dyDescent="0.35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Label]]="Yes",1,0)</f>
        <v>0</v>
      </c>
    </row>
    <row r="3173" spans="1:30" x14ac:dyDescent="0.35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Label]]="Yes",1,0)</f>
        <v>0</v>
      </c>
    </row>
    <row r="3174" spans="1:30" x14ac:dyDescent="0.35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Label]]="Yes",1,0)</f>
        <v>0</v>
      </c>
    </row>
    <row r="3175" spans="1:30" x14ac:dyDescent="0.35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Label]]="Yes",1,0)</f>
        <v>0</v>
      </c>
    </row>
    <row r="3176" spans="1:30" x14ac:dyDescent="0.35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Label]]="Yes",1,0)</f>
        <v>0</v>
      </c>
    </row>
    <row r="3177" spans="1:30" x14ac:dyDescent="0.35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Label]]="Yes",1,0)</f>
        <v>0</v>
      </c>
    </row>
    <row r="3178" spans="1:30" x14ac:dyDescent="0.35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Label]]="Yes",1,0)</f>
        <v>0</v>
      </c>
    </row>
    <row r="3179" spans="1:30" x14ac:dyDescent="0.35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Label]]="Yes",1,0)</f>
        <v>0</v>
      </c>
    </row>
    <row r="3180" spans="1:30" x14ac:dyDescent="0.35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Label]]="Yes",1,0)</f>
        <v>0</v>
      </c>
    </row>
    <row r="3181" spans="1:30" x14ac:dyDescent="0.35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Label]]="Yes",1,0)</f>
        <v>0</v>
      </c>
    </row>
    <row r="3182" spans="1:30" x14ac:dyDescent="0.35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Label]]="Yes",1,0)</f>
        <v>0</v>
      </c>
    </row>
    <row r="3183" spans="1:30" x14ac:dyDescent="0.35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Label]]="Yes",1,0)</f>
        <v>0</v>
      </c>
    </row>
    <row r="3184" spans="1:30" x14ac:dyDescent="0.35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Label]]="Yes",1,0)</f>
        <v>0</v>
      </c>
    </row>
    <row r="3185" spans="1:30" x14ac:dyDescent="0.35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Label]]="Yes",1,0)</f>
        <v>0</v>
      </c>
    </row>
    <row r="3186" spans="1:30" x14ac:dyDescent="0.35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Label]]="Yes",1,0)</f>
        <v>0</v>
      </c>
    </row>
    <row r="3187" spans="1:30" x14ac:dyDescent="0.35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Label]]="Yes",1,0)</f>
        <v>0</v>
      </c>
    </row>
    <row r="3188" spans="1:30" x14ac:dyDescent="0.35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Label]]="Yes",1,0)</f>
        <v>0</v>
      </c>
    </row>
    <row r="3189" spans="1:30" x14ac:dyDescent="0.35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Label]]="Yes",1,0)</f>
        <v>0</v>
      </c>
    </row>
    <row r="3190" spans="1:30" x14ac:dyDescent="0.35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Label]]="Yes",1,0)</f>
        <v>0</v>
      </c>
    </row>
    <row r="3191" spans="1:30" x14ac:dyDescent="0.35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Label]]="Yes",1,0)</f>
        <v>0</v>
      </c>
    </row>
    <row r="3192" spans="1:30" x14ac:dyDescent="0.35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Label]]="Yes",1,0)</f>
        <v>0</v>
      </c>
    </row>
    <row r="3193" spans="1:30" x14ac:dyDescent="0.35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Label]]="Yes",1,0)</f>
        <v>0</v>
      </c>
    </row>
    <row r="3194" spans="1:30" x14ac:dyDescent="0.35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Label]]="Yes",1,0)</f>
        <v>0</v>
      </c>
    </row>
    <row r="3195" spans="1:30" x14ac:dyDescent="0.35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Label]]="Yes",1,0)</f>
        <v>0</v>
      </c>
    </row>
    <row r="3196" spans="1:30" x14ac:dyDescent="0.35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Label]]="Yes",1,0)</f>
        <v>0</v>
      </c>
    </row>
    <row r="3197" spans="1:30" x14ac:dyDescent="0.35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Label]]="Yes",1,0)</f>
        <v>0</v>
      </c>
    </row>
    <row r="3198" spans="1:30" x14ac:dyDescent="0.35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Label]]="Yes",1,0)</f>
        <v>0</v>
      </c>
    </row>
    <row r="3199" spans="1:30" x14ac:dyDescent="0.35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Label]]="Yes",1,0)</f>
        <v>0</v>
      </c>
    </row>
    <row r="3200" spans="1:30" x14ac:dyDescent="0.35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Label]]="Yes",1,0)</f>
        <v>0</v>
      </c>
    </row>
    <row r="3201" spans="1:30" x14ac:dyDescent="0.35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Label]]="Yes",1,0)</f>
        <v>0</v>
      </c>
    </row>
    <row r="3202" spans="1:30" x14ac:dyDescent="0.35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Label]]="Yes",1,0)</f>
        <v>0</v>
      </c>
    </row>
    <row r="3203" spans="1:30" x14ac:dyDescent="0.35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Label]]="Yes",1,0)</f>
        <v>0</v>
      </c>
    </row>
    <row r="3204" spans="1:30" x14ac:dyDescent="0.35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Label]]="Yes",1,0)</f>
        <v>0</v>
      </c>
    </row>
    <row r="3205" spans="1:30" x14ac:dyDescent="0.35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Label]]="Yes",1,0)</f>
        <v>0</v>
      </c>
    </row>
    <row r="3206" spans="1:30" x14ac:dyDescent="0.35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Label]]="Yes",1,0)</f>
        <v>0</v>
      </c>
    </row>
    <row r="3207" spans="1:30" x14ac:dyDescent="0.35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Label]]="Yes",1,0)</f>
        <v>0</v>
      </c>
    </row>
    <row r="3208" spans="1:30" x14ac:dyDescent="0.35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Label]]="Yes",1,0)</f>
        <v>0</v>
      </c>
    </row>
    <row r="3209" spans="1:30" x14ac:dyDescent="0.35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Label]]="Yes",1,0)</f>
        <v>0</v>
      </c>
    </row>
    <row r="3210" spans="1:30" x14ac:dyDescent="0.35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Label]]="Yes",1,0)</f>
        <v>0</v>
      </c>
    </row>
    <row r="3211" spans="1:30" x14ac:dyDescent="0.35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Label]]="Yes",1,0)</f>
        <v>0</v>
      </c>
    </row>
    <row r="3212" spans="1:30" x14ac:dyDescent="0.35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Label]]="Yes",1,0)</f>
        <v>0</v>
      </c>
    </row>
    <row r="3213" spans="1:30" x14ac:dyDescent="0.35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Label]]="Yes",1,0)</f>
        <v>0</v>
      </c>
    </row>
    <row r="3214" spans="1:30" x14ac:dyDescent="0.35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Label]]="Yes",1,0)</f>
        <v>0</v>
      </c>
    </row>
    <row r="3215" spans="1:30" x14ac:dyDescent="0.35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Label]]="Yes",1,0)</f>
        <v>0</v>
      </c>
    </row>
    <row r="3216" spans="1:30" x14ac:dyDescent="0.35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Label]]="Yes",1,0)</f>
        <v>0</v>
      </c>
    </row>
    <row r="3217" spans="1:30" x14ac:dyDescent="0.35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Label]]="Yes",1,0)</f>
        <v>0</v>
      </c>
    </row>
    <row r="3218" spans="1:30" x14ac:dyDescent="0.35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Label]]="Yes",1,0)</f>
        <v>0</v>
      </c>
    </row>
    <row r="3219" spans="1:30" x14ac:dyDescent="0.35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Label]]="Yes",1,0)</f>
        <v>0</v>
      </c>
    </row>
    <row r="3220" spans="1:30" x14ac:dyDescent="0.35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Label]]="Yes",1,0)</f>
        <v>0</v>
      </c>
    </row>
    <row r="3221" spans="1:30" x14ac:dyDescent="0.35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Label]]="Yes",1,0)</f>
        <v>0</v>
      </c>
    </row>
    <row r="3222" spans="1:30" x14ac:dyDescent="0.35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Label]]="Yes",1,0)</f>
        <v>0</v>
      </c>
    </row>
    <row r="3223" spans="1:30" x14ac:dyDescent="0.35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Label]]="Yes",1,0)</f>
        <v>0</v>
      </c>
    </row>
    <row r="3224" spans="1:30" x14ac:dyDescent="0.35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Label]]="Yes",1,0)</f>
        <v>0</v>
      </c>
    </row>
    <row r="3225" spans="1:30" x14ac:dyDescent="0.35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Label]]="Yes",1,0)</f>
        <v>0</v>
      </c>
    </row>
    <row r="3226" spans="1:30" x14ac:dyDescent="0.35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Label]]="Yes",1,0)</f>
        <v>0</v>
      </c>
    </row>
    <row r="3227" spans="1:30" x14ac:dyDescent="0.35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Label]]="Yes",1,0)</f>
        <v>0</v>
      </c>
    </row>
    <row r="3228" spans="1:30" x14ac:dyDescent="0.35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Label]]="Yes",1,0)</f>
        <v>0</v>
      </c>
    </row>
    <row r="3229" spans="1:30" x14ac:dyDescent="0.35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Label]]="Yes",1,0)</f>
        <v>0</v>
      </c>
    </row>
    <row r="3230" spans="1:30" x14ac:dyDescent="0.35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Label]]="Yes",1,0)</f>
        <v>0</v>
      </c>
    </row>
    <row r="3231" spans="1:30" x14ac:dyDescent="0.35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Label]]="Yes",1,0)</f>
        <v>0</v>
      </c>
    </row>
    <row r="3232" spans="1:30" x14ac:dyDescent="0.35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Label]]="Yes",1,0)</f>
        <v>0</v>
      </c>
    </row>
    <row r="3233" spans="1:30" x14ac:dyDescent="0.35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Label]]="Yes",1,0)</f>
        <v>0</v>
      </c>
    </row>
    <row r="3234" spans="1:30" x14ac:dyDescent="0.35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Label]]="Yes",1,0)</f>
        <v>0</v>
      </c>
    </row>
    <row r="3235" spans="1:30" x14ac:dyDescent="0.35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Label]]="Yes",1,0)</f>
        <v>0</v>
      </c>
    </row>
    <row r="3236" spans="1:30" x14ac:dyDescent="0.35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Label]]="Yes",1,0)</f>
        <v>0</v>
      </c>
    </row>
    <row r="3237" spans="1:30" x14ac:dyDescent="0.35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Label]]="Yes",1,0)</f>
        <v>0</v>
      </c>
    </row>
    <row r="3238" spans="1:30" x14ac:dyDescent="0.35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Label]]="Yes",1,0)</f>
        <v>0</v>
      </c>
    </row>
    <row r="3239" spans="1:30" x14ac:dyDescent="0.35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Label]]="Yes",1,0)</f>
        <v>0</v>
      </c>
    </row>
    <row r="3240" spans="1:30" x14ac:dyDescent="0.35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Label]]="Yes",1,0)</f>
        <v>0</v>
      </c>
    </row>
    <row r="3241" spans="1:30" x14ac:dyDescent="0.35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Label]]="Yes",1,0)</f>
        <v>0</v>
      </c>
    </row>
    <row r="3242" spans="1:30" x14ac:dyDescent="0.35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Label]]="Yes",1,0)</f>
        <v>0</v>
      </c>
    </row>
    <row r="3243" spans="1:30" x14ac:dyDescent="0.35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Label]]="Yes",1,0)</f>
        <v>0</v>
      </c>
    </row>
    <row r="3244" spans="1:30" x14ac:dyDescent="0.35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Label]]="Yes",1,0)</f>
        <v>0</v>
      </c>
    </row>
    <row r="3245" spans="1:30" x14ac:dyDescent="0.35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Label]]="Yes",1,0)</f>
        <v>0</v>
      </c>
    </row>
    <row r="3246" spans="1:30" x14ac:dyDescent="0.35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Label]]="Yes",1,0)</f>
        <v>0</v>
      </c>
    </row>
    <row r="3247" spans="1:30" x14ac:dyDescent="0.35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Label]]="Yes",1,0)</f>
        <v>0</v>
      </c>
    </row>
    <row r="3248" spans="1:30" x14ac:dyDescent="0.35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Label]]="Yes",1,0)</f>
        <v>0</v>
      </c>
    </row>
    <row r="3249" spans="1:30" x14ac:dyDescent="0.35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Label]]="Yes",1,0)</f>
        <v>0</v>
      </c>
    </row>
    <row r="3250" spans="1:30" x14ac:dyDescent="0.35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Label]]="Yes",1,0)</f>
        <v>0</v>
      </c>
    </row>
    <row r="3251" spans="1:30" x14ac:dyDescent="0.35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Label]]="Yes",1,0)</f>
        <v>0</v>
      </c>
    </row>
    <row r="3252" spans="1:30" x14ac:dyDescent="0.35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Label]]="Yes",1,0)</f>
        <v>0</v>
      </c>
    </row>
    <row r="3253" spans="1:30" x14ac:dyDescent="0.35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Label]]="Yes",1,0)</f>
        <v>0</v>
      </c>
    </row>
    <row r="3254" spans="1:30" x14ac:dyDescent="0.35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Label]]="Yes",1,0)</f>
        <v>0</v>
      </c>
    </row>
    <row r="3255" spans="1:30" x14ac:dyDescent="0.35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Label]]="Yes",1,0)</f>
        <v>0</v>
      </c>
    </row>
    <row r="3256" spans="1:30" x14ac:dyDescent="0.35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Label]]="Yes",1,0)</f>
        <v>0</v>
      </c>
    </row>
    <row r="3257" spans="1:30" x14ac:dyDescent="0.35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Label]]="Yes",1,0)</f>
        <v>0</v>
      </c>
    </row>
    <row r="3258" spans="1:30" x14ac:dyDescent="0.35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Label]]="Yes",1,0)</f>
        <v>0</v>
      </c>
    </row>
    <row r="3259" spans="1:30" x14ac:dyDescent="0.35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Label]]="Yes",1,0)</f>
        <v>0</v>
      </c>
    </row>
    <row r="3260" spans="1:30" x14ac:dyDescent="0.35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Label]]="Yes",1,0)</f>
        <v>0</v>
      </c>
    </row>
    <row r="3261" spans="1:30" x14ac:dyDescent="0.35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Label]]="Yes",1,0)</f>
        <v>0</v>
      </c>
    </row>
    <row r="3262" spans="1:30" x14ac:dyDescent="0.35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Label]]="Yes",1,0)</f>
        <v>0</v>
      </c>
    </row>
    <row r="3263" spans="1:30" x14ac:dyDescent="0.35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Label]]="Yes",1,0)</f>
        <v>0</v>
      </c>
    </row>
    <row r="3264" spans="1:30" x14ac:dyDescent="0.35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Label]]="Yes",1,0)</f>
        <v>0</v>
      </c>
    </row>
    <row r="3265" spans="1:30" x14ac:dyDescent="0.35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Label]]="Yes",1,0)</f>
        <v>0</v>
      </c>
    </row>
    <row r="3266" spans="1:30" x14ac:dyDescent="0.35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Label]]="Yes",1,0)</f>
        <v>0</v>
      </c>
    </row>
    <row r="3267" spans="1:30" x14ac:dyDescent="0.35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Label]]="Yes",1,0)</f>
        <v>0</v>
      </c>
    </row>
    <row r="3268" spans="1:30" x14ac:dyDescent="0.35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Label]]="Yes",1,0)</f>
        <v>0</v>
      </c>
    </row>
    <row r="3269" spans="1:30" x14ac:dyDescent="0.35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Label]]="Yes",1,0)</f>
        <v>0</v>
      </c>
    </row>
    <row r="3270" spans="1:30" x14ac:dyDescent="0.35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Label]]="Yes",1,0)</f>
        <v>0</v>
      </c>
    </row>
    <row r="3271" spans="1:30" x14ac:dyDescent="0.35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Label]]="Yes",1,0)</f>
        <v>0</v>
      </c>
    </row>
    <row r="3272" spans="1:30" x14ac:dyDescent="0.35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Label]]="Yes",1,0)</f>
        <v>0</v>
      </c>
    </row>
    <row r="3273" spans="1:30" x14ac:dyDescent="0.35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Label]]="Yes",1,0)</f>
        <v>0</v>
      </c>
    </row>
    <row r="3274" spans="1:30" x14ac:dyDescent="0.35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Label]]="Yes",1,0)</f>
        <v>0</v>
      </c>
    </row>
    <row r="3275" spans="1:30" x14ac:dyDescent="0.35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Label]]="Yes",1,0)</f>
        <v>0</v>
      </c>
    </row>
    <row r="3276" spans="1:30" x14ac:dyDescent="0.35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Label]]="Yes",1,0)</f>
        <v>0</v>
      </c>
    </row>
    <row r="3277" spans="1:30" x14ac:dyDescent="0.35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Label]]="Yes",1,0)</f>
        <v>0</v>
      </c>
    </row>
    <row r="3278" spans="1:30" x14ac:dyDescent="0.35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Label]]="Yes",1,0)</f>
        <v>0</v>
      </c>
    </row>
    <row r="3279" spans="1:30" x14ac:dyDescent="0.35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Label]]="Yes",1,0)</f>
        <v>0</v>
      </c>
    </row>
    <row r="3280" spans="1:30" x14ac:dyDescent="0.35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Label]]="Yes",1,0)</f>
        <v>0</v>
      </c>
    </row>
    <row r="3281" spans="1:30" x14ac:dyDescent="0.35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Label]]="Yes",1,0)</f>
        <v>0</v>
      </c>
    </row>
    <row r="3282" spans="1:30" x14ac:dyDescent="0.35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Label]]="Yes",1,0)</f>
        <v>0</v>
      </c>
    </row>
    <row r="3283" spans="1:30" x14ac:dyDescent="0.35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Label]]="Yes",1,0)</f>
        <v>0</v>
      </c>
    </row>
    <row r="3284" spans="1:30" x14ac:dyDescent="0.35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Label]]="Yes",1,0)</f>
        <v>0</v>
      </c>
    </row>
    <row r="3285" spans="1:30" x14ac:dyDescent="0.35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Label]]="Yes",1,0)</f>
        <v>0</v>
      </c>
    </row>
    <row r="3286" spans="1:30" x14ac:dyDescent="0.35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Label]]="Yes",1,0)</f>
        <v>0</v>
      </c>
    </row>
    <row r="3287" spans="1:30" x14ac:dyDescent="0.35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Label]]="Yes",1,0)</f>
        <v>0</v>
      </c>
    </row>
    <row r="3288" spans="1:30" x14ac:dyDescent="0.35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Label]]="Yes",1,0)</f>
        <v>0</v>
      </c>
    </row>
    <row r="3289" spans="1:30" x14ac:dyDescent="0.35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Label]]="Yes",1,0)</f>
        <v>0</v>
      </c>
    </row>
    <row r="3290" spans="1:30" x14ac:dyDescent="0.35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Label]]="Yes",1,0)</f>
        <v>0</v>
      </c>
    </row>
    <row r="3291" spans="1:30" x14ac:dyDescent="0.35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Label]]="Yes",1,0)</f>
        <v>0</v>
      </c>
    </row>
    <row r="3292" spans="1:30" x14ac:dyDescent="0.35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Label]]="Yes",1,0)</f>
        <v>0</v>
      </c>
    </row>
    <row r="3293" spans="1:30" x14ac:dyDescent="0.35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Label]]="Yes",1,0)</f>
        <v>0</v>
      </c>
    </row>
    <row r="3294" spans="1:30" x14ac:dyDescent="0.35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Label]]="Yes",1,0)</f>
        <v>0</v>
      </c>
    </row>
    <row r="3295" spans="1:30" x14ac:dyDescent="0.35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Label]]="Yes",1,0)</f>
        <v>0</v>
      </c>
    </row>
    <row r="3296" spans="1:30" x14ac:dyDescent="0.35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Label]]="Yes",1,0)</f>
        <v>0</v>
      </c>
    </row>
    <row r="3297" spans="1:30" x14ac:dyDescent="0.35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Label]]="Yes",1,0)</f>
        <v>0</v>
      </c>
    </row>
    <row r="3298" spans="1:30" x14ac:dyDescent="0.35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Label]]="Yes",1,0)</f>
        <v>0</v>
      </c>
    </row>
    <row r="3299" spans="1:30" x14ac:dyDescent="0.35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Label]]="Yes",1,0)</f>
        <v>0</v>
      </c>
    </row>
    <row r="3300" spans="1:30" x14ac:dyDescent="0.35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Label]]="Yes",1,0)</f>
        <v>0</v>
      </c>
    </row>
    <row r="3301" spans="1:30" x14ac:dyDescent="0.35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Label]]="Yes",1,0)</f>
        <v>0</v>
      </c>
    </row>
    <row r="3302" spans="1:30" x14ac:dyDescent="0.35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Label]]="Yes",1,0)</f>
        <v>0</v>
      </c>
    </row>
    <row r="3303" spans="1:30" x14ac:dyDescent="0.35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Label]]="Yes",1,0)</f>
        <v>0</v>
      </c>
    </row>
    <row r="3304" spans="1:30" x14ac:dyDescent="0.35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Label]]="Yes",1,0)</f>
        <v>0</v>
      </c>
    </row>
    <row r="3305" spans="1:30" x14ac:dyDescent="0.35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Label]]="Yes",1,0)</f>
        <v>0</v>
      </c>
    </row>
    <row r="3306" spans="1:30" x14ac:dyDescent="0.35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Label]]="Yes",1,0)</f>
        <v>0</v>
      </c>
    </row>
    <row r="3307" spans="1:30" x14ac:dyDescent="0.35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Label]]="Yes",1,0)</f>
        <v>0</v>
      </c>
    </row>
    <row r="3308" spans="1:30" x14ac:dyDescent="0.35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Label]]="Yes",1,0)</f>
        <v>0</v>
      </c>
    </row>
    <row r="3309" spans="1:30" x14ac:dyDescent="0.35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Label]]="Yes",1,0)</f>
        <v>0</v>
      </c>
    </row>
    <row r="3310" spans="1:30" x14ac:dyDescent="0.35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Label]]="Yes",1,0)</f>
        <v>0</v>
      </c>
    </row>
    <row r="3311" spans="1:30" x14ac:dyDescent="0.35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Label]]="Yes",1,0)</f>
        <v>0</v>
      </c>
    </row>
    <row r="3312" spans="1:30" x14ac:dyDescent="0.35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Label]]="Yes",1,0)</f>
        <v>0</v>
      </c>
    </row>
    <row r="3313" spans="1:30" x14ac:dyDescent="0.35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Label]]="Yes",1,0)</f>
        <v>0</v>
      </c>
    </row>
    <row r="3314" spans="1:30" x14ac:dyDescent="0.35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Label]]="Yes",1,0)</f>
        <v>0</v>
      </c>
    </row>
    <row r="3315" spans="1:30" x14ac:dyDescent="0.35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Label]]="Yes",1,0)</f>
        <v>0</v>
      </c>
    </row>
    <row r="3316" spans="1:30" x14ac:dyDescent="0.35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Label]]="Yes",1,0)</f>
        <v>0</v>
      </c>
    </row>
    <row r="3317" spans="1:30" x14ac:dyDescent="0.35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Label]]="Yes",1,0)</f>
        <v>0</v>
      </c>
    </row>
    <row r="3318" spans="1:30" x14ac:dyDescent="0.35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Label]]="Yes",1,0)</f>
        <v>0</v>
      </c>
    </row>
    <row r="3319" spans="1:30" x14ac:dyDescent="0.35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Label]]="Yes",1,0)</f>
        <v>0</v>
      </c>
    </row>
    <row r="3320" spans="1:30" x14ac:dyDescent="0.35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Label]]="Yes",1,0)</f>
        <v>0</v>
      </c>
    </row>
    <row r="3321" spans="1:30" x14ac:dyDescent="0.35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Label]]="Yes",1,0)</f>
        <v>0</v>
      </c>
    </row>
    <row r="3322" spans="1:30" x14ac:dyDescent="0.35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Label]]="Yes",1,0)</f>
        <v>0</v>
      </c>
    </row>
    <row r="3323" spans="1:30" x14ac:dyDescent="0.35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Label]]="Yes",1,0)</f>
        <v>0</v>
      </c>
    </row>
    <row r="3324" spans="1:30" x14ac:dyDescent="0.35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Label]]="Yes",1,0)</f>
        <v>0</v>
      </c>
    </row>
    <row r="3325" spans="1:30" x14ac:dyDescent="0.35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Label]]="Yes",1,0)</f>
        <v>0</v>
      </c>
    </row>
    <row r="3326" spans="1:30" x14ac:dyDescent="0.35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Label]]="Yes",1,0)</f>
        <v>0</v>
      </c>
    </row>
    <row r="3327" spans="1:30" x14ac:dyDescent="0.35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Label]]="Yes",1,0)</f>
        <v>0</v>
      </c>
    </row>
    <row r="3328" spans="1:30" x14ac:dyDescent="0.35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Label]]="Yes",1,0)</f>
        <v>0</v>
      </c>
    </row>
    <row r="3329" spans="1:30" x14ac:dyDescent="0.35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Label]]="Yes",1,0)</f>
        <v>0</v>
      </c>
    </row>
    <row r="3330" spans="1:30" x14ac:dyDescent="0.35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Label]]="Yes",1,0)</f>
        <v>0</v>
      </c>
    </row>
    <row r="3331" spans="1:30" x14ac:dyDescent="0.35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Label]]="Yes",1,0)</f>
        <v>0</v>
      </c>
    </row>
    <row r="3332" spans="1:30" x14ac:dyDescent="0.35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Label]]="Yes",1,0)</f>
        <v>0</v>
      </c>
    </row>
    <row r="3333" spans="1:30" x14ac:dyDescent="0.35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Label]]="Yes",1,0)</f>
        <v>0</v>
      </c>
    </row>
    <row r="3334" spans="1:30" x14ac:dyDescent="0.35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Label]]="Yes",1,0)</f>
        <v>0</v>
      </c>
    </row>
    <row r="3335" spans="1:30" x14ac:dyDescent="0.35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Label]]="Yes",1,0)</f>
        <v>0</v>
      </c>
    </row>
    <row r="3336" spans="1:30" x14ac:dyDescent="0.35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Label]]="Yes",1,0)</f>
        <v>0</v>
      </c>
    </row>
    <row r="3337" spans="1:30" x14ac:dyDescent="0.35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Label]]="Yes",1,0)</f>
        <v>0</v>
      </c>
    </row>
    <row r="3338" spans="1:30" x14ac:dyDescent="0.35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Label]]="Yes",1,0)</f>
        <v>0</v>
      </c>
    </row>
    <row r="3339" spans="1:30" x14ac:dyDescent="0.35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Label]]="Yes",1,0)</f>
        <v>0</v>
      </c>
    </row>
    <row r="3340" spans="1:30" x14ac:dyDescent="0.35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Label]]="Yes",1,0)</f>
        <v>0</v>
      </c>
    </row>
    <row r="3341" spans="1:30" x14ac:dyDescent="0.35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Label]]="Yes",1,0)</f>
        <v>0</v>
      </c>
    </row>
    <row r="3342" spans="1:30" x14ac:dyDescent="0.35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Label]]="Yes",1,0)</f>
        <v>0</v>
      </c>
    </row>
    <row r="3343" spans="1:30" x14ac:dyDescent="0.35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Label]]="Yes",1,0)</f>
        <v>0</v>
      </c>
    </row>
    <row r="3344" spans="1:30" x14ac:dyDescent="0.35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Label]]="Yes",1,0)</f>
        <v>0</v>
      </c>
    </row>
    <row r="3345" spans="1:30" x14ac:dyDescent="0.35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Label]]="Yes",1,0)</f>
        <v>0</v>
      </c>
    </row>
    <row r="3346" spans="1:30" x14ac:dyDescent="0.35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Label]]="Yes",1,0)</f>
        <v>0</v>
      </c>
    </row>
    <row r="3347" spans="1:30" x14ac:dyDescent="0.35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Label]]="Yes",1,0)</f>
        <v>0</v>
      </c>
    </row>
    <row r="3348" spans="1:30" x14ac:dyDescent="0.35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Label]]="Yes",1,0)</f>
        <v>0</v>
      </c>
    </row>
    <row r="3349" spans="1:30" x14ac:dyDescent="0.35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Label]]="Yes",1,0)</f>
        <v>0</v>
      </c>
    </row>
    <row r="3350" spans="1:30" x14ac:dyDescent="0.35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Label]]="Yes",1,0)</f>
        <v>0</v>
      </c>
    </row>
    <row r="3351" spans="1:30" x14ac:dyDescent="0.35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Label]]="Yes",1,0)</f>
        <v>0</v>
      </c>
    </row>
    <row r="3352" spans="1:30" x14ac:dyDescent="0.35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Label]]="Yes",1,0)</f>
        <v>0</v>
      </c>
    </row>
    <row r="3353" spans="1:30" x14ac:dyDescent="0.35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Label]]="Yes",1,0)</f>
        <v>0</v>
      </c>
    </row>
    <row r="3354" spans="1:30" x14ac:dyDescent="0.35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Label]]="Yes",1,0)</f>
        <v>0</v>
      </c>
    </row>
    <row r="3355" spans="1:30" x14ac:dyDescent="0.35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Label]]="Yes",1,0)</f>
        <v>0</v>
      </c>
    </row>
    <row r="3356" spans="1:30" x14ac:dyDescent="0.35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Label]]="Yes",1,0)</f>
        <v>0</v>
      </c>
    </row>
    <row r="3357" spans="1:30" x14ac:dyDescent="0.35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Label]]="Yes",1,0)</f>
        <v>0</v>
      </c>
    </row>
    <row r="3358" spans="1:30" x14ac:dyDescent="0.35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Label]]="Yes",1,0)</f>
        <v>0</v>
      </c>
    </row>
    <row r="3359" spans="1:30" x14ac:dyDescent="0.35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Label]]="Yes",1,0)</f>
        <v>0</v>
      </c>
    </row>
    <row r="3360" spans="1:30" x14ac:dyDescent="0.35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Label]]="Yes",1,0)</f>
        <v>0</v>
      </c>
    </row>
    <row r="3361" spans="1:30" x14ac:dyDescent="0.35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Label]]="Yes",1,0)</f>
        <v>0</v>
      </c>
    </row>
    <row r="3362" spans="1:30" x14ac:dyDescent="0.35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Label]]="Yes",1,0)</f>
        <v>0</v>
      </c>
    </row>
    <row r="3363" spans="1:30" x14ac:dyDescent="0.35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Label]]="Yes",1,0)</f>
        <v>0</v>
      </c>
    </row>
    <row r="3364" spans="1:30" x14ac:dyDescent="0.35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Label]]="Yes",1,0)</f>
        <v>0</v>
      </c>
    </row>
    <row r="3365" spans="1:30" x14ac:dyDescent="0.35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Label]]="Yes",1,0)</f>
        <v>0</v>
      </c>
    </row>
    <row r="3366" spans="1:30" x14ac:dyDescent="0.35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Label]]="Yes",1,0)</f>
        <v>0</v>
      </c>
    </row>
    <row r="3367" spans="1:30" x14ac:dyDescent="0.35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Label]]="Yes",1,0)</f>
        <v>0</v>
      </c>
    </row>
    <row r="3368" spans="1:30" x14ac:dyDescent="0.35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Label]]="Yes",1,0)</f>
        <v>0</v>
      </c>
    </row>
    <row r="3369" spans="1:30" x14ac:dyDescent="0.35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Label]]="Yes",1,0)</f>
        <v>0</v>
      </c>
    </row>
    <row r="3370" spans="1:30" x14ac:dyDescent="0.35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Label]]="Yes",1,0)</f>
        <v>0</v>
      </c>
    </row>
    <row r="3371" spans="1:30" x14ac:dyDescent="0.35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Label]]="Yes",1,0)</f>
        <v>0</v>
      </c>
    </row>
    <row r="3372" spans="1:30" x14ac:dyDescent="0.35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Label]]="Yes",1,0)</f>
        <v>0</v>
      </c>
    </row>
    <row r="3373" spans="1:30" x14ac:dyDescent="0.35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Label]]="Yes",1,0)</f>
        <v>0</v>
      </c>
    </row>
    <row r="3374" spans="1:30" x14ac:dyDescent="0.35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Label]]="Yes",1,0)</f>
        <v>0</v>
      </c>
    </row>
    <row r="3375" spans="1:30" x14ac:dyDescent="0.35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Label]]="Yes",1,0)</f>
        <v>0</v>
      </c>
    </row>
    <row r="3376" spans="1:30" x14ac:dyDescent="0.35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Label]]="Yes",1,0)</f>
        <v>0</v>
      </c>
    </row>
    <row r="3377" spans="1:30" x14ac:dyDescent="0.35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Label]]="Yes",1,0)</f>
        <v>0</v>
      </c>
    </row>
    <row r="3378" spans="1:30" x14ac:dyDescent="0.35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Label]]="Yes",1,0)</f>
        <v>0</v>
      </c>
    </row>
    <row r="3379" spans="1:30" x14ac:dyDescent="0.35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Label]]="Yes",1,0)</f>
        <v>0</v>
      </c>
    </row>
    <row r="3380" spans="1:30" x14ac:dyDescent="0.35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Label]]="Yes",1,0)</f>
        <v>0</v>
      </c>
    </row>
    <row r="3381" spans="1:30" x14ac:dyDescent="0.35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Label]]="Yes",1,0)</f>
        <v>0</v>
      </c>
    </row>
    <row r="3382" spans="1:30" x14ac:dyDescent="0.35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Label]]="Yes",1,0)</f>
        <v>0</v>
      </c>
    </row>
    <row r="3383" spans="1:30" x14ac:dyDescent="0.35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Label]]="Yes",1,0)</f>
        <v>0</v>
      </c>
    </row>
    <row r="3384" spans="1:30" x14ac:dyDescent="0.35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Label]]="Yes",1,0)</f>
        <v>0</v>
      </c>
    </row>
    <row r="3385" spans="1:30" x14ac:dyDescent="0.35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Label]]="Yes",1,0)</f>
        <v>0</v>
      </c>
    </row>
    <row r="3386" spans="1:30" x14ac:dyDescent="0.35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Label]]="Yes",1,0)</f>
        <v>0</v>
      </c>
    </row>
    <row r="3387" spans="1:30" x14ac:dyDescent="0.35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Label]]="Yes",1,0)</f>
        <v>0</v>
      </c>
    </row>
    <row r="3388" spans="1:30" x14ac:dyDescent="0.35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Label]]="Yes",1,0)</f>
        <v>0</v>
      </c>
    </row>
    <row r="3389" spans="1:30" x14ac:dyDescent="0.35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Label]]="Yes",1,0)</f>
        <v>0</v>
      </c>
    </row>
    <row r="3390" spans="1:30" x14ac:dyDescent="0.35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Label]]="Yes",1,0)</f>
        <v>0</v>
      </c>
    </row>
    <row r="3391" spans="1:30" x14ac:dyDescent="0.35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Label]]="Yes",1,0)</f>
        <v>0</v>
      </c>
    </row>
    <row r="3392" spans="1:30" x14ac:dyDescent="0.35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Label]]="Yes",1,0)</f>
        <v>0</v>
      </c>
    </row>
    <row r="3393" spans="1:30" x14ac:dyDescent="0.35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Label]]="Yes",1,0)</f>
        <v>0</v>
      </c>
    </row>
    <row r="3394" spans="1:30" x14ac:dyDescent="0.35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Label]]="Yes",1,0)</f>
        <v>0</v>
      </c>
    </row>
    <row r="3395" spans="1:30" x14ac:dyDescent="0.35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Label]]="Yes",1,0)</f>
        <v>0</v>
      </c>
    </row>
    <row r="3396" spans="1:30" x14ac:dyDescent="0.35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Label]]="Yes",1,0)</f>
        <v>0</v>
      </c>
    </row>
    <row r="3397" spans="1:30" x14ac:dyDescent="0.35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Label]]="Yes",1,0)</f>
        <v>0</v>
      </c>
    </row>
    <row r="3398" spans="1:30" x14ac:dyDescent="0.35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Label]]="Yes",1,0)</f>
        <v>0</v>
      </c>
    </row>
    <row r="3399" spans="1:30" x14ac:dyDescent="0.35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Label]]="Yes",1,0)</f>
        <v>0</v>
      </c>
    </row>
    <row r="3400" spans="1:30" x14ac:dyDescent="0.35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Label]]="Yes",1,0)</f>
        <v>0</v>
      </c>
    </row>
    <row r="3401" spans="1:30" x14ac:dyDescent="0.35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Label]]="Yes",1,0)</f>
        <v>0</v>
      </c>
    </row>
    <row r="3402" spans="1:30" x14ac:dyDescent="0.35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Label]]="Yes",1,0)</f>
        <v>0</v>
      </c>
    </row>
    <row r="3403" spans="1:30" x14ac:dyDescent="0.35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Label]]="Yes",1,0)</f>
        <v>0</v>
      </c>
    </row>
    <row r="3404" spans="1:30" x14ac:dyDescent="0.35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Label]]="Yes",1,0)</f>
        <v>0</v>
      </c>
    </row>
    <row r="3405" spans="1:30" x14ac:dyDescent="0.35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Label]]="Yes",1,0)</f>
        <v>0</v>
      </c>
    </row>
    <row r="3406" spans="1:30" x14ac:dyDescent="0.35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Label]]="Yes",1,0)</f>
        <v>0</v>
      </c>
    </row>
    <row r="3407" spans="1:30" x14ac:dyDescent="0.35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Label]]="Yes",1,0)</f>
        <v>0</v>
      </c>
    </row>
    <row r="3408" spans="1:30" x14ac:dyDescent="0.35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Label]]="Yes",1,0)</f>
        <v>0</v>
      </c>
    </row>
    <row r="3409" spans="1:30" x14ac:dyDescent="0.35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Label]]="Yes",1,0)</f>
        <v>0</v>
      </c>
    </row>
    <row r="3410" spans="1:30" x14ac:dyDescent="0.35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Label]]="Yes",1,0)</f>
        <v>0</v>
      </c>
    </row>
    <row r="3411" spans="1:30" x14ac:dyDescent="0.35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Label]]="Yes",1,0)</f>
        <v>0</v>
      </c>
    </row>
    <row r="3412" spans="1:30" x14ac:dyDescent="0.35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Label]]="Yes",1,0)</f>
        <v>0</v>
      </c>
    </row>
    <row r="3413" spans="1:30" x14ac:dyDescent="0.35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Label]]="Yes",1,0)</f>
        <v>0</v>
      </c>
    </row>
    <row r="3414" spans="1:30" x14ac:dyDescent="0.35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Label]]="Yes",1,0)</f>
        <v>0</v>
      </c>
    </row>
    <row r="3415" spans="1:30" x14ac:dyDescent="0.35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Label]]="Yes",1,0)</f>
        <v>0</v>
      </c>
    </row>
    <row r="3416" spans="1:30" x14ac:dyDescent="0.35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Label]]="Yes",1,0)</f>
        <v>0</v>
      </c>
    </row>
    <row r="3417" spans="1:30" x14ac:dyDescent="0.35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Label]]="Yes",1,0)</f>
        <v>0</v>
      </c>
    </row>
    <row r="3418" spans="1:30" x14ac:dyDescent="0.35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Label]]="Yes",1,0)</f>
        <v>0</v>
      </c>
    </row>
    <row r="3419" spans="1:30" x14ac:dyDescent="0.35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Label]]="Yes",1,0)</f>
        <v>0</v>
      </c>
    </row>
    <row r="3420" spans="1:30" x14ac:dyDescent="0.35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Label]]="Yes",1,0)</f>
        <v>0</v>
      </c>
    </row>
    <row r="3421" spans="1:30" x14ac:dyDescent="0.35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Label]]="Yes",1,0)</f>
        <v>0</v>
      </c>
    </row>
    <row r="3422" spans="1:30" x14ac:dyDescent="0.35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Label]]="Yes",1,0)</f>
        <v>0</v>
      </c>
    </row>
    <row r="3423" spans="1:30" x14ac:dyDescent="0.35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Label]]="Yes",1,0)</f>
        <v>0</v>
      </c>
    </row>
    <row r="3424" spans="1:30" x14ac:dyDescent="0.35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Label]]="Yes",1,0)</f>
        <v>0</v>
      </c>
    </row>
    <row r="3425" spans="1:30" x14ac:dyDescent="0.35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Label]]="Yes",1,0)</f>
        <v>0</v>
      </c>
    </row>
    <row r="3426" spans="1:30" x14ac:dyDescent="0.35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Label]]="Yes",1,0)</f>
        <v>0</v>
      </c>
    </row>
    <row r="3427" spans="1:30" x14ac:dyDescent="0.35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Label]]="Yes",1,0)</f>
        <v>0</v>
      </c>
    </row>
    <row r="3428" spans="1:30" x14ac:dyDescent="0.35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Label]]="Yes",1,0)</f>
        <v>0</v>
      </c>
    </row>
    <row r="3429" spans="1:30" x14ac:dyDescent="0.35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Label]]="Yes",1,0)</f>
        <v>0</v>
      </c>
    </row>
    <row r="3430" spans="1:30" x14ac:dyDescent="0.35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Label]]="Yes",1,0)</f>
        <v>0</v>
      </c>
    </row>
    <row r="3431" spans="1:30" x14ac:dyDescent="0.35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Label]]="Yes",1,0)</f>
        <v>0</v>
      </c>
    </row>
    <row r="3432" spans="1:30" x14ac:dyDescent="0.35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Label]]="Yes",1,0)</f>
        <v>0</v>
      </c>
    </row>
    <row r="3433" spans="1:30" x14ac:dyDescent="0.35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Label]]="Yes",1,0)</f>
        <v>0</v>
      </c>
    </row>
    <row r="3434" spans="1:30" x14ac:dyDescent="0.35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Label]]="Yes",1,0)</f>
        <v>0</v>
      </c>
    </row>
    <row r="3435" spans="1:30" x14ac:dyDescent="0.35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Label]]="Yes",1,0)</f>
        <v>0</v>
      </c>
    </row>
    <row r="3436" spans="1:30" x14ac:dyDescent="0.35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Label]]="Yes",1,0)</f>
        <v>0</v>
      </c>
    </row>
    <row r="3437" spans="1:30" x14ac:dyDescent="0.35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Label]]="Yes",1,0)</f>
        <v>0</v>
      </c>
    </row>
    <row r="3438" spans="1:30" x14ac:dyDescent="0.35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Label]]="Yes",1,0)</f>
        <v>0</v>
      </c>
    </row>
    <row r="3439" spans="1:30" x14ac:dyDescent="0.35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Label]]="Yes",1,0)</f>
        <v>0</v>
      </c>
    </row>
    <row r="3440" spans="1:30" x14ac:dyDescent="0.35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Label]]="Yes",1,0)</f>
        <v>0</v>
      </c>
    </row>
    <row r="3441" spans="1:30" x14ac:dyDescent="0.35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Label]]="Yes",1,0)</f>
        <v>0</v>
      </c>
    </row>
    <row r="3442" spans="1:30" x14ac:dyDescent="0.35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Label]]="Yes",1,0)</f>
        <v>0</v>
      </c>
    </row>
    <row r="3443" spans="1:30" x14ac:dyDescent="0.35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Label]]="Yes",1,0)</f>
        <v>0</v>
      </c>
    </row>
    <row r="3444" spans="1:30" x14ac:dyDescent="0.35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Label]]="Yes",1,0)</f>
        <v>0</v>
      </c>
    </row>
    <row r="3445" spans="1:30" x14ac:dyDescent="0.35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Label]]="Yes",1,0)</f>
        <v>0</v>
      </c>
    </row>
    <row r="3446" spans="1:30" x14ac:dyDescent="0.35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Label]]="Yes",1,0)</f>
        <v>0</v>
      </c>
    </row>
    <row r="3447" spans="1:30" x14ac:dyDescent="0.35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Label]]="Yes",1,0)</f>
        <v>0</v>
      </c>
    </row>
    <row r="3448" spans="1:30" x14ac:dyDescent="0.35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Label]]="Yes",1,0)</f>
        <v>0</v>
      </c>
    </row>
    <row r="3449" spans="1:30" x14ac:dyDescent="0.35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Label]]="Yes",1,0)</f>
        <v>0</v>
      </c>
    </row>
    <row r="3450" spans="1:30" x14ac:dyDescent="0.35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Label]]="Yes",1,0)</f>
        <v>0</v>
      </c>
    </row>
    <row r="3451" spans="1:30" x14ac:dyDescent="0.35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Label]]="Yes",1,0)</f>
        <v>0</v>
      </c>
    </row>
    <row r="3452" spans="1:30" x14ac:dyDescent="0.35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Label]]="Yes",1,0)</f>
        <v>0</v>
      </c>
    </row>
    <row r="3453" spans="1:30" x14ac:dyDescent="0.35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Label]]="Yes",1,0)</f>
        <v>0</v>
      </c>
    </row>
    <row r="3454" spans="1:30" x14ac:dyDescent="0.35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Label]]="Yes",1,0)</f>
        <v>0</v>
      </c>
    </row>
    <row r="3455" spans="1:30" x14ac:dyDescent="0.35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Label]]="Yes",1,0)</f>
        <v>0</v>
      </c>
    </row>
    <row r="3456" spans="1:30" x14ac:dyDescent="0.35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Label]]="Yes",1,0)</f>
        <v>0</v>
      </c>
    </row>
    <row r="3457" spans="1:30" x14ac:dyDescent="0.35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Label]]="Yes",1,0)</f>
        <v>0</v>
      </c>
    </row>
    <row r="3458" spans="1:30" x14ac:dyDescent="0.35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Label]]="Yes",1,0)</f>
        <v>0</v>
      </c>
    </row>
    <row r="3459" spans="1:30" x14ac:dyDescent="0.35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Label]]="Yes",1,0)</f>
        <v>0</v>
      </c>
    </row>
    <row r="3460" spans="1:30" x14ac:dyDescent="0.35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Label]]="Yes",1,0)</f>
        <v>0</v>
      </c>
    </row>
    <row r="3461" spans="1:30" x14ac:dyDescent="0.35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Label]]="Yes",1,0)</f>
        <v>0</v>
      </c>
    </row>
    <row r="3462" spans="1:30" x14ac:dyDescent="0.35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Label]]="Yes",1,0)</f>
        <v>0</v>
      </c>
    </row>
    <row r="3463" spans="1:30" x14ac:dyDescent="0.35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Label]]="Yes",1,0)</f>
        <v>0</v>
      </c>
    </row>
    <row r="3464" spans="1:30" x14ac:dyDescent="0.35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Label]]="Yes",1,0)</f>
        <v>0</v>
      </c>
    </row>
    <row r="3465" spans="1:30" x14ac:dyDescent="0.35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Label]]="Yes",1,0)</f>
        <v>0</v>
      </c>
    </row>
    <row r="3466" spans="1:30" x14ac:dyDescent="0.35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Label]]="Yes",1,0)</f>
        <v>0</v>
      </c>
    </row>
    <row r="3467" spans="1:30" x14ac:dyDescent="0.35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Label]]="Yes",1,0)</f>
        <v>0</v>
      </c>
    </row>
    <row r="3468" spans="1:30" x14ac:dyDescent="0.35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Label]]="Yes",1,0)</f>
        <v>0</v>
      </c>
    </row>
    <row r="3469" spans="1:30" x14ac:dyDescent="0.35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Label]]="Yes",1,0)</f>
        <v>0</v>
      </c>
    </row>
    <row r="3470" spans="1:30" x14ac:dyDescent="0.35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Label]]="Yes",1,0)</f>
        <v>0</v>
      </c>
    </row>
    <row r="3471" spans="1:30" x14ac:dyDescent="0.35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Label]]="Yes",1,0)</f>
        <v>0</v>
      </c>
    </row>
    <row r="3472" spans="1:30" x14ac:dyDescent="0.35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Label]]="Yes",1,0)</f>
        <v>0</v>
      </c>
    </row>
    <row r="3473" spans="1:30" x14ac:dyDescent="0.35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Label]]="Yes",1,0)</f>
        <v>0</v>
      </c>
    </row>
    <row r="3474" spans="1:30" x14ac:dyDescent="0.35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Label]]="Yes",1,0)</f>
        <v>0</v>
      </c>
    </row>
    <row r="3475" spans="1:30" x14ac:dyDescent="0.35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Label]]="Yes",1,0)</f>
        <v>0</v>
      </c>
    </row>
    <row r="3476" spans="1:30" x14ac:dyDescent="0.35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Label]]="Yes",1,0)</f>
        <v>0</v>
      </c>
    </row>
    <row r="3477" spans="1:30" x14ac:dyDescent="0.35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Label]]="Yes",1,0)</f>
        <v>0</v>
      </c>
    </row>
    <row r="3478" spans="1:30" x14ac:dyDescent="0.35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Label]]="Yes",1,0)</f>
        <v>0</v>
      </c>
    </row>
    <row r="3479" spans="1:30" x14ac:dyDescent="0.35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Label]]="Yes",1,0)</f>
        <v>0</v>
      </c>
    </row>
    <row r="3480" spans="1:30" x14ac:dyDescent="0.35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Label]]="Yes",1,0)</f>
        <v>0</v>
      </c>
    </row>
    <row r="3481" spans="1:30" x14ac:dyDescent="0.35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Label]]="Yes",1,0)</f>
        <v>0</v>
      </c>
    </row>
    <row r="3482" spans="1:30" x14ac:dyDescent="0.35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Label]]="Yes",1,0)</f>
        <v>0</v>
      </c>
    </row>
    <row r="3483" spans="1:30" x14ac:dyDescent="0.35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Label]]="Yes",1,0)</f>
        <v>0</v>
      </c>
    </row>
    <row r="3484" spans="1:30" x14ac:dyDescent="0.35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Label]]="Yes",1,0)</f>
        <v>0</v>
      </c>
    </row>
    <row r="3485" spans="1:30" x14ac:dyDescent="0.35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Label]]="Yes",1,0)</f>
        <v>0</v>
      </c>
    </row>
    <row r="3486" spans="1:30" x14ac:dyDescent="0.35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Label]]="Yes",1,0)</f>
        <v>0</v>
      </c>
    </row>
    <row r="3487" spans="1:30" x14ac:dyDescent="0.35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Label]]="Yes",1,0)</f>
        <v>0</v>
      </c>
    </row>
    <row r="3488" spans="1:30" x14ac:dyDescent="0.35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Label]]="Yes",1,0)</f>
        <v>0</v>
      </c>
    </row>
    <row r="3489" spans="1:30" x14ac:dyDescent="0.35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Label]]="Yes",1,0)</f>
        <v>0</v>
      </c>
    </row>
    <row r="3490" spans="1:30" x14ac:dyDescent="0.35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Label]]="Yes",1,0)</f>
        <v>0</v>
      </c>
    </row>
    <row r="3491" spans="1:30" x14ac:dyDescent="0.35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Label]]="Yes",1,0)</f>
        <v>0</v>
      </c>
    </row>
    <row r="3492" spans="1:30" x14ac:dyDescent="0.35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Label]]="Yes",1,0)</f>
        <v>0</v>
      </c>
    </row>
    <row r="3493" spans="1:30" x14ac:dyDescent="0.35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Label]]="Yes",1,0)</f>
        <v>0</v>
      </c>
    </row>
    <row r="3494" spans="1:30" x14ac:dyDescent="0.35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Label]]="Yes",1,0)</f>
        <v>0</v>
      </c>
    </row>
    <row r="3495" spans="1:30" x14ac:dyDescent="0.35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Label]]="Yes",1,0)</f>
        <v>1</v>
      </c>
    </row>
    <row r="3496" spans="1:30" x14ac:dyDescent="0.35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Label]]="Yes",1,0)</f>
        <v>1</v>
      </c>
    </row>
    <row r="3497" spans="1:30" x14ac:dyDescent="0.35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Label]]="Yes",1,0)</f>
        <v>1</v>
      </c>
    </row>
    <row r="3498" spans="1:30" x14ac:dyDescent="0.35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Label]]="Yes",1,0)</f>
        <v>1</v>
      </c>
    </row>
    <row r="3499" spans="1:30" x14ac:dyDescent="0.35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Label]]="Yes",1,0)</f>
        <v>1</v>
      </c>
    </row>
    <row r="3500" spans="1:30" x14ac:dyDescent="0.35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Label]]="Yes",1,0)</f>
        <v>1</v>
      </c>
    </row>
    <row r="3501" spans="1:30" x14ac:dyDescent="0.35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Label]]="Yes",1,0)</f>
        <v>1</v>
      </c>
    </row>
    <row r="3502" spans="1:30" x14ac:dyDescent="0.35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Label]]="Yes",1,0)</f>
        <v>1</v>
      </c>
    </row>
    <row r="3503" spans="1:30" x14ac:dyDescent="0.35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Label]]="Yes",1,0)</f>
        <v>1</v>
      </c>
    </row>
    <row r="3504" spans="1:30" x14ac:dyDescent="0.35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Label]]="Yes",1,0)</f>
        <v>1</v>
      </c>
    </row>
    <row r="3505" spans="1:30" x14ac:dyDescent="0.35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Label]]="Yes",1,0)</f>
        <v>1</v>
      </c>
    </row>
    <row r="3506" spans="1:30" x14ac:dyDescent="0.35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Label]]="Yes",1,0)</f>
        <v>1</v>
      </c>
    </row>
    <row r="3507" spans="1:30" x14ac:dyDescent="0.35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Label]]="Yes",1,0)</f>
        <v>1</v>
      </c>
    </row>
    <row r="3508" spans="1:30" x14ac:dyDescent="0.35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Label]]="Yes",1,0)</f>
        <v>1</v>
      </c>
    </row>
    <row r="3509" spans="1:30" x14ac:dyDescent="0.35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Label]]="Yes",1,0)</f>
        <v>1</v>
      </c>
    </row>
    <row r="3510" spans="1:30" x14ac:dyDescent="0.35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Label]]="Yes",1,0)</f>
        <v>1</v>
      </c>
    </row>
    <row r="3511" spans="1:30" x14ac:dyDescent="0.35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Label]]="Yes",1,0)</f>
        <v>1</v>
      </c>
    </row>
    <row r="3512" spans="1:30" x14ac:dyDescent="0.35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Label]]="Yes",1,0)</f>
        <v>1</v>
      </c>
    </row>
    <row r="3513" spans="1:30" x14ac:dyDescent="0.35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Label]]="Yes",1,0)</f>
        <v>1</v>
      </c>
    </row>
    <row r="3514" spans="1:30" x14ac:dyDescent="0.35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Label]]="Yes",1,0)</f>
        <v>1</v>
      </c>
    </row>
    <row r="3515" spans="1:30" x14ac:dyDescent="0.35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Label]]="Yes",1,0)</f>
        <v>1</v>
      </c>
    </row>
    <row r="3516" spans="1:30" x14ac:dyDescent="0.35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Label]]="Yes",1,0)</f>
        <v>1</v>
      </c>
    </row>
    <row r="3517" spans="1:30" x14ac:dyDescent="0.35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Label]]="Yes",1,0)</f>
        <v>1</v>
      </c>
    </row>
    <row r="3518" spans="1:30" x14ac:dyDescent="0.35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Label]]="Yes",1,0)</f>
        <v>1</v>
      </c>
    </row>
    <row r="3519" spans="1:30" x14ac:dyDescent="0.35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Label]]="Yes",1,0)</f>
        <v>1</v>
      </c>
    </row>
    <row r="3520" spans="1:30" x14ac:dyDescent="0.35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Label]]="Yes",1,0)</f>
        <v>1</v>
      </c>
    </row>
    <row r="3521" spans="1:30" x14ac:dyDescent="0.35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Label]]="Yes",1,0)</f>
        <v>1</v>
      </c>
    </row>
    <row r="3522" spans="1:30" x14ac:dyDescent="0.35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Label]]="Yes",1,0)</f>
        <v>1</v>
      </c>
    </row>
    <row r="3523" spans="1:30" x14ac:dyDescent="0.35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Label]]="Yes",1,0)</f>
        <v>1</v>
      </c>
    </row>
    <row r="3524" spans="1:30" x14ac:dyDescent="0.35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Label]]="Yes",1,0)</f>
        <v>1</v>
      </c>
    </row>
    <row r="3525" spans="1:30" x14ac:dyDescent="0.35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Label]]="Yes",1,0)</f>
        <v>1</v>
      </c>
    </row>
    <row r="3526" spans="1:30" x14ac:dyDescent="0.35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Label]]="Yes",1,0)</f>
        <v>1</v>
      </c>
    </row>
    <row r="3527" spans="1:30" x14ac:dyDescent="0.35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Label]]="Yes",1,0)</f>
        <v>1</v>
      </c>
    </row>
    <row r="3528" spans="1:30" x14ac:dyDescent="0.35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Label]]="Yes",1,0)</f>
        <v>1</v>
      </c>
    </row>
    <row r="3529" spans="1:30" x14ac:dyDescent="0.35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Label]]="Yes",1,0)</f>
        <v>1</v>
      </c>
    </row>
    <row r="3530" spans="1:30" x14ac:dyDescent="0.35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Label]]="Yes",1,0)</f>
        <v>1</v>
      </c>
    </row>
    <row r="3531" spans="1:30" x14ac:dyDescent="0.35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Label]]="Yes",1,0)</f>
        <v>1</v>
      </c>
    </row>
    <row r="3532" spans="1:30" x14ac:dyDescent="0.35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Label]]="Yes",1,0)</f>
        <v>1</v>
      </c>
    </row>
    <row r="3533" spans="1:30" x14ac:dyDescent="0.35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Label]]="Yes",1,0)</f>
        <v>1</v>
      </c>
    </row>
    <row r="3534" spans="1:30" x14ac:dyDescent="0.35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Label]]="Yes",1,0)</f>
        <v>1</v>
      </c>
    </row>
    <row r="3535" spans="1:30" x14ac:dyDescent="0.35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Label]]="Yes",1,0)</f>
        <v>1</v>
      </c>
    </row>
    <row r="3536" spans="1:30" x14ac:dyDescent="0.35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Label]]="Yes",1,0)</f>
        <v>1</v>
      </c>
    </row>
    <row r="3537" spans="1:30" x14ac:dyDescent="0.35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Label]]="Yes",1,0)</f>
        <v>1</v>
      </c>
    </row>
    <row r="3538" spans="1:30" x14ac:dyDescent="0.35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Label]]="Yes",1,0)</f>
        <v>1</v>
      </c>
    </row>
    <row r="3539" spans="1:30" x14ac:dyDescent="0.35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Label]]="Yes",1,0)</f>
        <v>1</v>
      </c>
    </row>
    <row r="3540" spans="1:30" x14ac:dyDescent="0.35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Label]]="Yes",1,0)</f>
        <v>1</v>
      </c>
    </row>
    <row r="3541" spans="1:30" x14ac:dyDescent="0.35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Label]]="Yes",1,0)</f>
        <v>1</v>
      </c>
    </row>
    <row r="3542" spans="1:30" x14ac:dyDescent="0.35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Label]]="Yes",1,0)</f>
        <v>1</v>
      </c>
    </row>
    <row r="3543" spans="1:30" x14ac:dyDescent="0.35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Label]]="Yes",1,0)</f>
        <v>1</v>
      </c>
    </row>
    <row r="3544" spans="1:30" x14ac:dyDescent="0.35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Label]]="Yes",1,0)</f>
        <v>1</v>
      </c>
    </row>
    <row r="3545" spans="1:30" x14ac:dyDescent="0.35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Label]]="Yes",1,0)</f>
        <v>1</v>
      </c>
    </row>
    <row r="3546" spans="1:30" x14ac:dyDescent="0.35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Label]]="Yes",1,0)</f>
        <v>1</v>
      </c>
    </row>
    <row r="3547" spans="1:30" x14ac:dyDescent="0.35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Label]]="Yes",1,0)</f>
        <v>1</v>
      </c>
    </row>
    <row r="3548" spans="1:30" x14ac:dyDescent="0.35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Label]]="Yes",1,0)</f>
        <v>1</v>
      </c>
    </row>
    <row r="3549" spans="1:30" x14ac:dyDescent="0.35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Label]]="Yes",1,0)</f>
        <v>1</v>
      </c>
    </row>
    <row r="3550" spans="1:30" x14ac:dyDescent="0.35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Label]]="Yes",1,0)</f>
        <v>1</v>
      </c>
    </row>
    <row r="3551" spans="1:30" x14ac:dyDescent="0.35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Label]]="Yes",1,0)</f>
        <v>1</v>
      </c>
    </row>
    <row r="3552" spans="1:30" x14ac:dyDescent="0.35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Label]]="Yes",1,0)</f>
        <v>1</v>
      </c>
    </row>
    <row r="3553" spans="1:30" x14ac:dyDescent="0.35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Label]]="Yes",1,0)</f>
        <v>1</v>
      </c>
    </row>
    <row r="3554" spans="1:30" x14ac:dyDescent="0.35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Label]]="Yes",1,0)</f>
        <v>1</v>
      </c>
    </row>
    <row r="3555" spans="1:30" x14ac:dyDescent="0.35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Label]]="Yes",1,0)</f>
        <v>1</v>
      </c>
    </row>
    <row r="3556" spans="1:30" x14ac:dyDescent="0.35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Label]]="Yes",1,0)</f>
        <v>1</v>
      </c>
    </row>
    <row r="3557" spans="1:30" x14ac:dyDescent="0.35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Label]]="Yes",1,0)</f>
        <v>1</v>
      </c>
    </row>
    <row r="3558" spans="1:30" x14ac:dyDescent="0.35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Label]]="Yes",1,0)</f>
        <v>1</v>
      </c>
    </row>
    <row r="3559" spans="1:30" x14ac:dyDescent="0.35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Label]]="Yes",1,0)</f>
        <v>1</v>
      </c>
    </row>
    <row r="3560" spans="1:30" x14ac:dyDescent="0.35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Label]]="Yes",1,0)</f>
        <v>1</v>
      </c>
    </row>
    <row r="3561" spans="1:30" x14ac:dyDescent="0.35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Label]]="Yes",1,0)</f>
        <v>1</v>
      </c>
    </row>
    <row r="3562" spans="1:30" x14ac:dyDescent="0.35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Label]]="Yes",1,0)</f>
        <v>1</v>
      </c>
    </row>
    <row r="3563" spans="1:30" x14ac:dyDescent="0.35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Label]]="Yes",1,0)</f>
        <v>1</v>
      </c>
    </row>
    <row r="3564" spans="1:30" x14ac:dyDescent="0.35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Label]]="Yes",1,0)</f>
        <v>1</v>
      </c>
    </row>
    <row r="3565" spans="1:30" x14ac:dyDescent="0.35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Label]]="Yes",1,0)</f>
        <v>1</v>
      </c>
    </row>
    <row r="3566" spans="1:30" x14ac:dyDescent="0.35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Label]]="Yes",1,0)</f>
        <v>1</v>
      </c>
    </row>
    <row r="3567" spans="1:30" x14ac:dyDescent="0.35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Label]]="Yes",1,0)</f>
        <v>1</v>
      </c>
    </row>
    <row r="3568" spans="1:30" x14ac:dyDescent="0.35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Label]]="Yes",1,0)</f>
        <v>1</v>
      </c>
    </row>
    <row r="3569" spans="1:30" x14ac:dyDescent="0.35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Label]]="Yes",1,0)</f>
        <v>1</v>
      </c>
    </row>
    <row r="3570" spans="1:30" x14ac:dyDescent="0.35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Label]]="Yes",1,0)</f>
        <v>1</v>
      </c>
    </row>
    <row r="3571" spans="1:30" x14ac:dyDescent="0.35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Label]]="Yes",1,0)</f>
        <v>1</v>
      </c>
    </row>
    <row r="3572" spans="1:30" x14ac:dyDescent="0.35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Label]]="Yes",1,0)</f>
        <v>1</v>
      </c>
    </row>
    <row r="3573" spans="1:30" x14ac:dyDescent="0.35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Label]]="Yes",1,0)</f>
        <v>1</v>
      </c>
    </row>
    <row r="3574" spans="1:30" x14ac:dyDescent="0.35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Label]]="Yes",1,0)</f>
        <v>1</v>
      </c>
    </row>
    <row r="3575" spans="1:30" x14ac:dyDescent="0.35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Label]]="Yes",1,0)</f>
        <v>1</v>
      </c>
    </row>
    <row r="3576" spans="1:30" x14ac:dyDescent="0.35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Label]]="Yes",1,0)</f>
        <v>1</v>
      </c>
    </row>
    <row r="3577" spans="1:30" x14ac:dyDescent="0.35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Label]]="Yes",1,0)</f>
        <v>1</v>
      </c>
    </row>
    <row r="3578" spans="1:30" x14ac:dyDescent="0.35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Label]]="Yes",1,0)</f>
        <v>1</v>
      </c>
    </row>
    <row r="3579" spans="1:30" x14ac:dyDescent="0.35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Label]]="Yes",1,0)</f>
        <v>1</v>
      </c>
    </row>
    <row r="3580" spans="1:30" x14ac:dyDescent="0.35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Label]]="Yes",1,0)</f>
        <v>1</v>
      </c>
    </row>
    <row r="3581" spans="1:30" x14ac:dyDescent="0.35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Label]]="Yes",1,0)</f>
        <v>1</v>
      </c>
    </row>
    <row r="3582" spans="1:30" x14ac:dyDescent="0.35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Label]]="Yes",1,0)</f>
        <v>1</v>
      </c>
    </row>
    <row r="3583" spans="1:30" x14ac:dyDescent="0.35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Label]]="Yes",1,0)</f>
        <v>1</v>
      </c>
    </row>
    <row r="3584" spans="1:30" x14ac:dyDescent="0.35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Label]]="Yes",1,0)</f>
        <v>1</v>
      </c>
    </row>
    <row r="3585" spans="1:30" x14ac:dyDescent="0.35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Label]]="Yes",1,0)</f>
        <v>1</v>
      </c>
    </row>
    <row r="3586" spans="1:30" x14ac:dyDescent="0.35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Label]]="Yes",1,0)</f>
        <v>1</v>
      </c>
    </row>
    <row r="3587" spans="1:30" x14ac:dyDescent="0.35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Label]]="Yes",1,0)</f>
        <v>1</v>
      </c>
    </row>
    <row r="3588" spans="1:30" x14ac:dyDescent="0.35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Label]]="Yes",1,0)</f>
        <v>1</v>
      </c>
    </row>
    <row r="3589" spans="1:30" x14ac:dyDescent="0.35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Label]]="Yes",1,0)</f>
        <v>1</v>
      </c>
    </row>
    <row r="3590" spans="1:30" x14ac:dyDescent="0.35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Label]]="Yes",1,0)</f>
        <v>1</v>
      </c>
    </row>
    <row r="3591" spans="1:30" x14ac:dyDescent="0.35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Label]]="Yes",1,0)</f>
        <v>1</v>
      </c>
    </row>
    <row r="3592" spans="1:30" x14ac:dyDescent="0.35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Label]]="Yes",1,0)</f>
        <v>1</v>
      </c>
    </row>
    <row r="3593" spans="1:30" x14ac:dyDescent="0.35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Label]]="Yes",1,0)</f>
        <v>1</v>
      </c>
    </row>
    <row r="3594" spans="1:30" x14ac:dyDescent="0.35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Label]]="Yes",1,0)</f>
        <v>1</v>
      </c>
    </row>
    <row r="3595" spans="1:30" x14ac:dyDescent="0.35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Label]]="Yes",1,0)</f>
        <v>1</v>
      </c>
    </row>
    <row r="3596" spans="1:30" x14ac:dyDescent="0.35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Label]]="Yes",1,0)</f>
        <v>1</v>
      </c>
    </row>
    <row r="3597" spans="1:30" x14ac:dyDescent="0.35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Label]]="Yes",1,0)</f>
        <v>1</v>
      </c>
    </row>
    <row r="3598" spans="1:30" x14ac:dyDescent="0.35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Label]]="Yes",1,0)</f>
        <v>1</v>
      </c>
    </row>
    <row r="3599" spans="1:30" x14ac:dyDescent="0.35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Label]]="Yes",1,0)</f>
        <v>1</v>
      </c>
    </row>
    <row r="3600" spans="1:30" x14ac:dyDescent="0.35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Label]]="Yes",1,0)</f>
        <v>1</v>
      </c>
    </row>
    <row r="3601" spans="1:30" x14ac:dyDescent="0.35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Label]]="Yes",1,0)</f>
        <v>1</v>
      </c>
    </row>
    <row r="3602" spans="1:30" x14ac:dyDescent="0.35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Label]]="Yes",1,0)</f>
        <v>1</v>
      </c>
    </row>
    <row r="3603" spans="1:30" x14ac:dyDescent="0.35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Label]]="Yes",1,0)</f>
        <v>1</v>
      </c>
    </row>
    <row r="3604" spans="1:30" x14ac:dyDescent="0.35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Label]]="Yes",1,0)</f>
        <v>1</v>
      </c>
    </row>
    <row r="3605" spans="1:30" x14ac:dyDescent="0.35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Label]]="Yes",1,0)</f>
        <v>1</v>
      </c>
    </row>
    <row r="3606" spans="1:30" x14ac:dyDescent="0.35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Label]]="Yes",1,0)</f>
        <v>1</v>
      </c>
    </row>
    <row r="3607" spans="1:30" x14ac:dyDescent="0.35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Label]]="Yes",1,0)</f>
        <v>1</v>
      </c>
    </row>
    <row r="3608" spans="1:30" x14ac:dyDescent="0.35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Label]]="Yes",1,0)</f>
        <v>1</v>
      </c>
    </row>
    <row r="3609" spans="1:30" x14ac:dyDescent="0.35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Label]]="Yes",1,0)</f>
        <v>1</v>
      </c>
    </row>
    <row r="3610" spans="1:30" x14ac:dyDescent="0.35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Label]]="Yes",1,0)</f>
        <v>1</v>
      </c>
    </row>
    <row r="3611" spans="1:30" x14ac:dyDescent="0.35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Label]]="Yes",1,0)</f>
        <v>1</v>
      </c>
    </row>
    <row r="3612" spans="1:30" x14ac:dyDescent="0.35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Label]]="Yes",1,0)</f>
        <v>1</v>
      </c>
    </row>
    <row r="3613" spans="1:30" x14ac:dyDescent="0.35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Label]]="Yes",1,0)</f>
        <v>1</v>
      </c>
    </row>
    <row r="3614" spans="1:30" x14ac:dyDescent="0.35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Label]]="Yes",1,0)</f>
        <v>1</v>
      </c>
    </row>
    <row r="3615" spans="1:30" x14ac:dyDescent="0.35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Label]]="Yes",1,0)</f>
        <v>1</v>
      </c>
    </row>
    <row r="3616" spans="1:30" x14ac:dyDescent="0.35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Label]]="Yes",1,0)</f>
        <v>1</v>
      </c>
    </row>
    <row r="3617" spans="1:30" x14ac:dyDescent="0.35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Label]]="Yes",1,0)</f>
        <v>1</v>
      </c>
    </row>
    <row r="3618" spans="1:30" x14ac:dyDescent="0.35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Label]]="Yes",1,0)</f>
        <v>1</v>
      </c>
    </row>
    <row r="3619" spans="1:30" x14ac:dyDescent="0.35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Label]]="Yes",1,0)</f>
        <v>1</v>
      </c>
    </row>
    <row r="3620" spans="1:30" x14ac:dyDescent="0.35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Label]]="Yes",1,0)</f>
        <v>1</v>
      </c>
    </row>
    <row r="3621" spans="1:30" x14ac:dyDescent="0.35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Label]]="Yes",1,0)</f>
        <v>1</v>
      </c>
    </row>
    <row r="3622" spans="1:30" x14ac:dyDescent="0.35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Label]]="Yes",1,0)</f>
        <v>1</v>
      </c>
    </row>
    <row r="3623" spans="1:30" x14ac:dyDescent="0.35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Label]]="Yes",1,0)</f>
        <v>1</v>
      </c>
    </row>
    <row r="3624" spans="1:30" x14ac:dyDescent="0.35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Label]]="Yes",1,0)</f>
        <v>1</v>
      </c>
    </row>
    <row r="3625" spans="1:30" x14ac:dyDescent="0.35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Label]]="Yes",1,0)</f>
        <v>1</v>
      </c>
    </row>
    <row r="3626" spans="1:30" x14ac:dyDescent="0.35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Label]]="Yes",1,0)</f>
        <v>1</v>
      </c>
    </row>
    <row r="3627" spans="1:30" x14ac:dyDescent="0.35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Label]]="Yes",1,0)</f>
        <v>1</v>
      </c>
    </row>
    <row r="3628" spans="1:30" x14ac:dyDescent="0.35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Label]]="Yes",1,0)</f>
        <v>1</v>
      </c>
    </row>
    <row r="3629" spans="1:30" x14ac:dyDescent="0.35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Label]]="Yes",1,0)</f>
        <v>1</v>
      </c>
    </row>
    <row r="3630" spans="1:30" x14ac:dyDescent="0.35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Label]]="Yes",1,0)</f>
        <v>1</v>
      </c>
    </row>
    <row r="3631" spans="1:30" x14ac:dyDescent="0.35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Label]]="Yes",1,0)</f>
        <v>1</v>
      </c>
    </row>
    <row r="3632" spans="1:30" x14ac:dyDescent="0.35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Label]]="Yes",1,0)</f>
        <v>1</v>
      </c>
    </row>
    <row r="3633" spans="1:30" x14ac:dyDescent="0.35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Label]]="Yes",1,0)</f>
        <v>1</v>
      </c>
    </row>
    <row r="3634" spans="1:30" x14ac:dyDescent="0.35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Label]]="Yes",1,0)</f>
        <v>1</v>
      </c>
    </row>
    <row r="3635" spans="1:30" x14ac:dyDescent="0.35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Label]]="Yes",1,0)</f>
        <v>1</v>
      </c>
    </row>
    <row r="3636" spans="1:30" x14ac:dyDescent="0.35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Label]]="Yes",1,0)</f>
        <v>1</v>
      </c>
    </row>
    <row r="3637" spans="1:30" x14ac:dyDescent="0.35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Label]]="Yes",1,0)</f>
        <v>1</v>
      </c>
    </row>
    <row r="3638" spans="1:30" x14ac:dyDescent="0.35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Label]]="Yes",1,0)</f>
        <v>1</v>
      </c>
    </row>
    <row r="3639" spans="1:30" x14ac:dyDescent="0.35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Label]]="Yes",1,0)</f>
        <v>1</v>
      </c>
    </row>
    <row r="3640" spans="1:30" x14ac:dyDescent="0.35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Label]]="Yes",1,0)</f>
        <v>1</v>
      </c>
    </row>
    <row r="3641" spans="1:30" x14ac:dyDescent="0.35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Label]]="Yes",1,0)</f>
        <v>1</v>
      </c>
    </row>
    <row r="3642" spans="1:30" x14ac:dyDescent="0.35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Label]]="Yes",1,0)</f>
        <v>1</v>
      </c>
    </row>
    <row r="3643" spans="1:30" x14ac:dyDescent="0.35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Label]]="Yes",1,0)</f>
        <v>1</v>
      </c>
    </row>
    <row r="3644" spans="1:30" x14ac:dyDescent="0.35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Label]]="Yes",1,0)</f>
        <v>1</v>
      </c>
    </row>
    <row r="3645" spans="1:30" x14ac:dyDescent="0.35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Label]]="Yes",1,0)</f>
        <v>1</v>
      </c>
    </row>
    <row r="3646" spans="1:30" x14ac:dyDescent="0.35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Label]]="Yes",1,0)</f>
        <v>1</v>
      </c>
    </row>
    <row r="3647" spans="1:30" x14ac:dyDescent="0.35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Label]]="Yes",1,0)</f>
        <v>1</v>
      </c>
    </row>
    <row r="3648" spans="1:30" x14ac:dyDescent="0.35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Label]]="Yes",1,0)</f>
        <v>1</v>
      </c>
    </row>
    <row r="3649" spans="1:30" x14ac:dyDescent="0.35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Label]]="Yes",1,0)</f>
        <v>1</v>
      </c>
    </row>
    <row r="3650" spans="1:30" x14ac:dyDescent="0.35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Label]]="Yes",1,0)</f>
        <v>1</v>
      </c>
    </row>
    <row r="3651" spans="1:30" x14ac:dyDescent="0.35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Label]]="Yes",1,0)</f>
        <v>1</v>
      </c>
    </row>
    <row r="3652" spans="1:30" x14ac:dyDescent="0.35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Label]]="Yes",1,0)</f>
        <v>1</v>
      </c>
    </row>
    <row r="3653" spans="1:30" x14ac:dyDescent="0.35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Label]]="Yes",1,0)</f>
        <v>1</v>
      </c>
    </row>
    <row r="3654" spans="1:30" x14ac:dyDescent="0.35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Label]]="Yes",1,0)</f>
        <v>1</v>
      </c>
    </row>
    <row r="3655" spans="1:30" x14ac:dyDescent="0.35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Label]]="Yes",1,0)</f>
        <v>1</v>
      </c>
    </row>
    <row r="3656" spans="1:30" x14ac:dyDescent="0.35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Label]]="Yes",1,0)</f>
        <v>1</v>
      </c>
    </row>
    <row r="3657" spans="1:30" x14ac:dyDescent="0.35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Label]]="Yes",1,0)</f>
        <v>1</v>
      </c>
    </row>
    <row r="3658" spans="1:30" x14ac:dyDescent="0.35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Label]]="Yes",1,0)</f>
        <v>1</v>
      </c>
    </row>
    <row r="3659" spans="1:30" x14ac:dyDescent="0.35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Label]]="Yes",1,0)</f>
        <v>1</v>
      </c>
    </row>
    <row r="3660" spans="1:30" x14ac:dyDescent="0.35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Label]]="Yes",1,0)</f>
        <v>1</v>
      </c>
    </row>
    <row r="3661" spans="1:30" x14ac:dyDescent="0.35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Label]]="Yes",1,0)</f>
        <v>1</v>
      </c>
    </row>
    <row r="3662" spans="1:30" x14ac:dyDescent="0.35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Label]]="Yes",1,0)</f>
        <v>1</v>
      </c>
    </row>
    <row r="3663" spans="1:30" x14ac:dyDescent="0.35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Label]]="Yes",1,0)</f>
        <v>1</v>
      </c>
    </row>
    <row r="3664" spans="1:30" x14ac:dyDescent="0.35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Label]]="Yes",1,0)</f>
        <v>1</v>
      </c>
    </row>
    <row r="3665" spans="1:30" x14ac:dyDescent="0.35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Label]]="Yes",1,0)</f>
        <v>1</v>
      </c>
    </row>
    <row r="3666" spans="1:30" x14ac:dyDescent="0.35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Label]]="Yes",1,0)</f>
        <v>1</v>
      </c>
    </row>
    <row r="3667" spans="1:30" x14ac:dyDescent="0.35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Label]]="Yes",1,0)</f>
        <v>1</v>
      </c>
    </row>
    <row r="3668" spans="1:30" x14ac:dyDescent="0.35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Label]]="Yes",1,0)</f>
        <v>1</v>
      </c>
    </row>
    <row r="3669" spans="1:30" x14ac:dyDescent="0.35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Label]]="Yes",1,0)</f>
        <v>1</v>
      </c>
    </row>
    <row r="3670" spans="1:30" x14ac:dyDescent="0.35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Label]]="Yes",1,0)</f>
        <v>1</v>
      </c>
    </row>
    <row r="3671" spans="1:30" x14ac:dyDescent="0.35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Label]]="Yes",1,0)</f>
        <v>1</v>
      </c>
    </row>
    <row r="3672" spans="1:30" x14ac:dyDescent="0.35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Label]]="Yes",1,0)</f>
        <v>1</v>
      </c>
    </row>
    <row r="3673" spans="1:30" x14ac:dyDescent="0.35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Label]]="Yes",1,0)</f>
        <v>1</v>
      </c>
    </row>
    <row r="3674" spans="1:30" x14ac:dyDescent="0.35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Label]]="Yes",1,0)</f>
        <v>1</v>
      </c>
    </row>
    <row r="3675" spans="1:30" x14ac:dyDescent="0.35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Label]]="Yes",1,0)</f>
        <v>1</v>
      </c>
    </row>
    <row r="3676" spans="1:30" x14ac:dyDescent="0.35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Label]]="Yes",1,0)</f>
        <v>1</v>
      </c>
    </row>
    <row r="3677" spans="1:30" x14ac:dyDescent="0.35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Label]]="Yes",1,0)</f>
        <v>1</v>
      </c>
    </row>
    <row r="3678" spans="1:30" x14ac:dyDescent="0.35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Label]]="Yes",1,0)</f>
        <v>1</v>
      </c>
    </row>
    <row r="3679" spans="1:30" x14ac:dyDescent="0.35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Label]]="Yes",1,0)</f>
        <v>1</v>
      </c>
    </row>
    <row r="3680" spans="1:30" x14ac:dyDescent="0.35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Label]]="Yes",1,0)</f>
        <v>1</v>
      </c>
    </row>
    <row r="3681" spans="1:30" x14ac:dyDescent="0.35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Label]]="Yes",1,0)</f>
        <v>1</v>
      </c>
    </row>
    <row r="3682" spans="1:30" x14ac:dyDescent="0.35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Label]]="Yes",1,0)</f>
        <v>1</v>
      </c>
    </row>
    <row r="3683" spans="1:30" x14ac:dyDescent="0.35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Label]]="Yes",1,0)</f>
        <v>1</v>
      </c>
    </row>
    <row r="3684" spans="1:30" x14ac:dyDescent="0.35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Label]]="Yes",1,0)</f>
        <v>1</v>
      </c>
    </row>
    <row r="3685" spans="1:30" x14ac:dyDescent="0.35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Label]]="Yes",1,0)</f>
        <v>1</v>
      </c>
    </row>
    <row r="3686" spans="1:30" x14ac:dyDescent="0.35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Label]]="Yes",1,0)</f>
        <v>1</v>
      </c>
    </row>
    <row r="3687" spans="1:30" x14ac:dyDescent="0.35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Label]]="Yes",1,0)</f>
        <v>1</v>
      </c>
    </row>
    <row r="3688" spans="1:30" x14ac:dyDescent="0.35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Label]]="Yes",1,0)</f>
        <v>1</v>
      </c>
    </row>
    <row r="3689" spans="1:30" x14ac:dyDescent="0.35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Label]]="Yes",1,0)</f>
        <v>1</v>
      </c>
    </row>
    <row r="3690" spans="1:30" x14ac:dyDescent="0.35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Label]]="Yes",1,0)</f>
        <v>1</v>
      </c>
    </row>
    <row r="3691" spans="1:30" x14ac:dyDescent="0.35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Label]]="Yes",1,0)</f>
        <v>1</v>
      </c>
    </row>
    <row r="3692" spans="1:30" x14ac:dyDescent="0.35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Label]]="Yes",1,0)</f>
        <v>1</v>
      </c>
    </row>
    <row r="3693" spans="1:30" x14ac:dyDescent="0.35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Label]]="Yes",1,0)</f>
        <v>1</v>
      </c>
    </row>
    <row r="3694" spans="1:30" x14ac:dyDescent="0.35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Label]]="Yes",1,0)</f>
        <v>1</v>
      </c>
    </row>
    <row r="3695" spans="1:30" x14ac:dyDescent="0.35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Label]]="Yes",1,0)</f>
        <v>1</v>
      </c>
    </row>
    <row r="3696" spans="1:30" x14ac:dyDescent="0.35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Label]]="Yes",1,0)</f>
        <v>1</v>
      </c>
    </row>
    <row r="3697" spans="1:30" x14ac:dyDescent="0.35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Label]]="Yes",1,0)</f>
        <v>1</v>
      </c>
    </row>
    <row r="3698" spans="1:30" x14ac:dyDescent="0.35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Label]]="Yes",1,0)</f>
        <v>1</v>
      </c>
    </row>
    <row r="3699" spans="1:30" x14ac:dyDescent="0.35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Label]]="Yes",1,0)</f>
        <v>1</v>
      </c>
    </row>
    <row r="3700" spans="1:30" x14ac:dyDescent="0.35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Label]]="Yes",1,0)</f>
        <v>1</v>
      </c>
    </row>
    <row r="3701" spans="1:30" x14ac:dyDescent="0.35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Label]]="Yes",1,0)</f>
        <v>1</v>
      </c>
    </row>
    <row r="3702" spans="1:30" x14ac:dyDescent="0.35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Label]]="Yes",1,0)</f>
        <v>1</v>
      </c>
    </row>
    <row r="3703" spans="1:30" x14ac:dyDescent="0.35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Label]]="Yes",1,0)</f>
        <v>1</v>
      </c>
    </row>
    <row r="3704" spans="1:30" x14ac:dyDescent="0.35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Label]]="Yes",1,0)</f>
        <v>1</v>
      </c>
    </row>
    <row r="3705" spans="1:30" x14ac:dyDescent="0.35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Label]]="Yes",1,0)</f>
        <v>1</v>
      </c>
    </row>
    <row r="3706" spans="1:30" x14ac:dyDescent="0.35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Label]]="Yes",1,0)</f>
        <v>1</v>
      </c>
    </row>
    <row r="3707" spans="1:30" x14ac:dyDescent="0.35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Label]]="Yes",1,0)</f>
        <v>1</v>
      </c>
    </row>
    <row r="3708" spans="1:30" x14ac:dyDescent="0.35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Label]]="Yes",1,0)</f>
        <v>1</v>
      </c>
    </row>
    <row r="3709" spans="1:30" x14ac:dyDescent="0.35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Label]]="Yes",1,0)</f>
        <v>1</v>
      </c>
    </row>
    <row r="3710" spans="1:30" x14ac:dyDescent="0.35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Label]]="Yes",1,0)</f>
        <v>1</v>
      </c>
    </row>
    <row r="3711" spans="1:30" x14ac:dyDescent="0.35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Label]]="Yes",1,0)</f>
        <v>1</v>
      </c>
    </row>
    <row r="3712" spans="1:30" x14ac:dyDescent="0.35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Label]]="Yes",1,0)</f>
        <v>1</v>
      </c>
    </row>
    <row r="3713" spans="1:30" x14ac:dyDescent="0.35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Label]]="Yes",1,0)</f>
        <v>1</v>
      </c>
    </row>
    <row r="3714" spans="1:30" x14ac:dyDescent="0.35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Label]]="Yes",1,0)</f>
        <v>1</v>
      </c>
    </row>
    <row r="3715" spans="1:30" x14ac:dyDescent="0.35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Label]]="Yes",1,0)</f>
        <v>1</v>
      </c>
    </row>
    <row r="3716" spans="1:30" x14ac:dyDescent="0.35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Label]]="Yes",1,0)</f>
        <v>1</v>
      </c>
    </row>
    <row r="3717" spans="1:30" x14ac:dyDescent="0.35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Label]]="Yes",1,0)</f>
        <v>1</v>
      </c>
    </row>
    <row r="3718" spans="1:30" x14ac:dyDescent="0.35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Label]]="Yes",1,0)</f>
        <v>1</v>
      </c>
    </row>
    <row r="3719" spans="1:30" x14ac:dyDescent="0.35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Label]]="Yes",1,0)</f>
        <v>1</v>
      </c>
    </row>
    <row r="3720" spans="1:30" x14ac:dyDescent="0.35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Label]]="Yes",1,0)</f>
        <v>1</v>
      </c>
    </row>
    <row r="3721" spans="1:30" x14ac:dyDescent="0.35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Label]]="Yes",1,0)</f>
        <v>1</v>
      </c>
    </row>
    <row r="3722" spans="1:30" x14ac:dyDescent="0.35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Label]]="Yes",1,0)</f>
        <v>1</v>
      </c>
    </row>
    <row r="3723" spans="1:30" x14ac:dyDescent="0.35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Label]]="Yes",1,0)</f>
        <v>1</v>
      </c>
    </row>
    <row r="3724" spans="1:30" x14ac:dyDescent="0.35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Label]]="Yes",1,0)</f>
        <v>1</v>
      </c>
    </row>
    <row r="3725" spans="1:30" x14ac:dyDescent="0.35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Label]]="Yes",1,0)</f>
        <v>1</v>
      </c>
    </row>
    <row r="3726" spans="1:30" x14ac:dyDescent="0.35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Label]]="Yes",1,0)</f>
        <v>1</v>
      </c>
    </row>
    <row r="3727" spans="1:30" x14ac:dyDescent="0.35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Label]]="Yes",1,0)</f>
        <v>1</v>
      </c>
    </row>
    <row r="3728" spans="1:30" x14ac:dyDescent="0.35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Label]]="Yes",1,0)</f>
        <v>1</v>
      </c>
    </row>
    <row r="3729" spans="1:30" x14ac:dyDescent="0.35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Label]]="Yes",1,0)</f>
        <v>1</v>
      </c>
    </row>
    <row r="3730" spans="1:30" x14ac:dyDescent="0.35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Label]]="Yes",1,0)</f>
        <v>1</v>
      </c>
    </row>
    <row r="3731" spans="1:30" x14ac:dyDescent="0.35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Label]]="Yes",1,0)</f>
        <v>1</v>
      </c>
    </row>
    <row r="3732" spans="1:30" x14ac:dyDescent="0.35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Label]]="Yes",1,0)</f>
        <v>1</v>
      </c>
    </row>
    <row r="3733" spans="1:30" x14ac:dyDescent="0.35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Label]]="Yes",1,0)</f>
        <v>1</v>
      </c>
    </row>
    <row r="3734" spans="1:30" x14ac:dyDescent="0.35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Label]]="Yes",1,0)</f>
        <v>1</v>
      </c>
    </row>
    <row r="3735" spans="1:30" x14ac:dyDescent="0.35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Label]]="Yes",1,0)</f>
        <v>1</v>
      </c>
    </row>
    <row r="3736" spans="1:30" x14ac:dyDescent="0.35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Label]]="Yes",1,0)</f>
        <v>1</v>
      </c>
    </row>
    <row r="3737" spans="1:30" x14ac:dyDescent="0.35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Label]]="Yes",1,0)</f>
        <v>1</v>
      </c>
    </row>
    <row r="3738" spans="1:30" x14ac:dyDescent="0.35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Label]]="Yes",1,0)</f>
        <v>1</v>
      </c>
    </row>
    <row r="3739" spans="1:30" x14ac:dyDescent="0.35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Label]]="Yes",1,0)</f>
        <v>1</v>
      </c>
    </row>
    <row r="3740" spans="1:30" x14ac:dyDescent="0.35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Label]]="Yes",1,0)</f>
        <v>1</v>
      </c>
    </row>
    <row r="3741" spans="1:30" x14ac:dyDescent="0.35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Label]]="Yes",1,0)</f>
        <v>1</v>
      </c>
    </row>
    <row r="3742" spans="1:30" x14ac:dyDescent="0.35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Label]]="Yes",1,0)</f>
        <v>1</v>
      </c>
    </row>
    <row r="3743" spans="1:30" x14ac:dyDescent="0.35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Label]]="Yes",1,0)</f>
        <v>1</v>
      </c>
    </row>
    <row r="3744" spans="1:30" x14ac:dyDescent="0.35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Label]]="Yes",1,0)</f>
        <v>1</v>
      </c>
    </row>
    <row r="3745" spans="1:30" x14ac:dyDescent="0.35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Label]]="Yes",1,0)</f>
        <v>1</v>
      </c>
    </row>
    <row r="3746" spans="1:30" x14ac:dyDescent="0.35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Label]]="Yes",1,0)</f>
        <v>1</v>
      </c>
    </row>
    <row r="3747" spans="1:30" x14ac:dyDescent="0.35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Label]]="Yes",1,0)</f>
        <v>1</v>
      </c>
    </row>
    <row r="3748" spans="1:30" x14ac:dyDescent="0.35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Label]]="Yes",1,0)</f>
        <v>1</v>
      </c>
    </row>
    <row r="3749" spans="1:30" x14ac:dyDescent="0.35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Label]]="Yes",1,0)</f>
        <v>1</v>
      </c>
    </row>
    <row r="3750" spans="1:30" x14ac:dyDescent="0.35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Label]]="Yes",1,0)</f>
        <v>1</v>
      </c>
    </row>
    <row r="3751" spans="1:30" x14ac:dyDescent="0.35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Label]]="Yes",1,0)</f>
        <v>1</v>
      </c>
    </row>
    <row r="3752" spans="1:30" x14ac:dyDescent="0.35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Label]]="Yes",1,0)</f>
        <v>1</v>
      </c>
    </row>
    <row r="3753" spans="1:30" x14ac:dyDescent="0.35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Label]]="Yes",1,0)</f>
        <v>1</v>
      </c>
    </row>
    <row r="3754" spans="1:30" x14ac:dyDescent="0.35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Label]]="Yes",1,0)</f>
        <v>1</v>
      </c>
    </row>
    <row r="3755" spans="1:30" x14ac:dyDescent="0.35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Label]]="Yes",1,0)</f>
        <v>1</v>
      </c>
    </row>
    <row r="3756" spans="1:30" x14ac:dyDescent="0.35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Label]]="Yes",1,0)</f>
        <v>1</v>
      </c>
    </row>
    <row r="3757" spans="1:30" x14ac:dyDescent="0.35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Label]]="Yes",1,0)</f>
        <v>1</v>
      </c>
    </row>
    <row r="3758" spans="1:30" x14ac:dyDescent="0.35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Label]]="Yes",1,0)</f>
        <v>1</v>
      </c>
    </row>
    <row r="3759" spans="1:30" x14ac:dyDescent="0.35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Label]]="Yes",1,0)</f>
        <v>1</v>
      </c>
    </row>
    <row r="3760" spans="1:30" x14ac:dyDescent="0.35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Label]]="Yes",1,0)</f>
        <v>1</v>
      </c>
    </row>
    <row r="3761" spans="1:30" x14ac:dyDescent="0.35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Label]]="Yes",1,0)</f>
        <v>1</v>
      </c>
    </row>
    <row r="3762" spans="1:30" x14ac:dyDescent="0.35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Label]]="Yes",1,0)</f>
        <v>1</v>
      </c>
    </row>
    <row r="3763" spans="1:30" x14ac:dyDescent="0.35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Label]]="Yes",1,0)</f>
        <v>1</v>
      </c>
    </row>
    <row r="3764" spans="1:30" x14ac:dyDescent="0.35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Label]]="Yes",1,0)</f>
        <v>1</v>
      </c>
    </row>
    <row r="3765" spans="1:30" x14ac:dyDescent="0.35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Label]]="Yes",1,0)</f>
        <v>1</v>
      </c>
    </row>
    <row r="3766" spans="1:30" x14ac:dyDescent="0.35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Label]]="Yes",1,0)</f>
        <v>1</v>
      </c>
    </row>
    <row r="3767" spans="1:30" x14ac:dyDescent="0.35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Label]]="Yes",1,0)</f>
        <v>1</v>
      </c>
    </row>
    <row r="3768" spans="1:30" x14ac:dyDescent="0.35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Label]]="Yes",1,0)</f>
        <v>1</v>
      </c>
    </row>
    <row r="3769" spans="1:30" x14ac:dyDescent="0.35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Label]]="Yes",1,0)</f>
        <v>1</v>
      </c>
    </row>
    <row r="3770" spans="1:30" x14ac:dyDescent="0.35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Label]]="Yes",1,0)</f>
        <v>1</v>
      </c>
    </row>
    <row r="3771" spans="1:30" x14ac:dyDescent="0.35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Label]]="Yes",1,0)</f>
        <v>1</v>
      </c>
    </row>
    <row r="3772" spans="1:30" x14ac:dyDescent="0.35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Label]]="Yes",1,0)</f>
        <v>1</v>
      </c>
    </row>
    <row r="3773" spans="1:30" x14ac:dyDescent="0.35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Label]]="Yes",1,0)</f>
        <v>1</v>
      </c>
    </row>
    <row r="3774" spans="1:30" x14ac:dyDescent="0.35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Label]]="Yes",1,0)</f>
        <v>1</v>
      </c>
    </row>
    <row r="3775" spans="1:30" x14ac:dyDescent="0.35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Label]]="Yes",1,0)</f>
        <v>1</v>
      </c>
    </row>
    <row r="3776" spans="1:30" x14ac:dyDescent="0.35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Label]]="Yes",1,0)</f>
        <v>1</v>
      </c>
    </row>
    <row r="3777" spans="1:30" x14ac:dyDescent="0.35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Label]]="Yes",1,0)</f>
        <v>1</v>
      </c>
    </row>
    <row r="3778" spans="1:30" x14ac:dyDescent="0.35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Label]]="Yes",1,0)</f>
        <v>1</v>
      </c>
    </row>
    <row r="3779" spans="1:30" x14ac:dyDescent="0.35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Label]]="Yes",1,0)</f>
        <v>1</v>
      </c>
    </row>
    <row r="3780" spans="1:30" x14ac:dyDescent="0.35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Label]]="Yes",1,0)</f>
        <v>1</v>
      </c>
    </row>
    <row r="3781" spans="1:30" x14ac:dyDescent="0.35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Label]]="Yes",1,0)</f>
        <v>1</v>
      </c>
    </row>
    <row r="3782" spans="1:30" x14ac:dyDescent="0.35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Label]]="Yes",1,0)</f>
        <v>1</v>
      </c>
    </row>
    <row r="3783" spans="1:30" x14ac:dyDescent="0.35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Label]]="Yes",1,0)</f>
        <v>1</v>
      </c>
    </row>
    <row r="3784" spans="1:30" x14ac:dyDescent="0.35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Label]]="Yes",1,0)</f>
        <v>1</v>
      </c>
    </row>
    <row r="3785" spans="1:30" x14ac:dyDescent="0.35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Label]]="Yes",1,0)</f>
        <v>1</v>
      </c>
    </row>
    <row r="3786" spans="1:30" x14ac:dyDescent="0.35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Label]]="Yes",1,0)</f>
        <v>1</v>
      </c>
    </row>
    <row r="3787" spans="1:30" x14ac:dyDescent="0.35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Label]]="Yes",1,0)</f>
        <v>1</v>
      </c>
    </row>
    <row r="3788" spans="1:30" x14ac:dyDescent="0.35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Label]]="Yes",1,0)</f>
        <v>1</v>
      </c>
    </row>
    <row r="3789" spans="1:30" x14ac:dyDescent="0.35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Label]]="Yes",1,0)</f>
        <v>1</v>
      </c>
    </row>
    <row r="3790" spans="1:30" x14ac:dyDescent="0.35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Label]]="Yes",1,0)</f>
        <v>1</v>
      </c>
    </row>
    <row r="3791" spans="1:30" x14ac:dyDescent="0.35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Label]]="Yes",1,0)</f>
        <v>1</v>
      </c>
    </row>
    <row r="3792" spans="1:30" x14ac:dyDescent="0.35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Label]]="Yes",1,0)</f>
        <v>1</v>
      </c>
    </row>
    <row r="3793" spans="1:30" x14ac:dyDescent="0.35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Label]]="Yes",1,0)</f>
        <v>1</v>
      </c>
    </row>
    <row r="3794" spans="1:30" x14ac:dyDescent="0.35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Label]]="Yes",1,0)</f>
        <v>1</v>
      </c>
    </row>
    <row r="3795" spans="1:30" x14ac:dyDescent="0.35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Label]]="Yes",1,0)</f>
        <v>1</v>
      </c>
    </row>
    <row r="3796" spans="1:30" x14ac:dyDescent="0.35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Label]]="Yes",1,0)</f>
        <v>1</v>
      </c>
    </row>
    <row r="3797" spans="1:30" x14ac:dyDescent="0.35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Label]]="Yes",1,0)</f>
        <v>1</v>
      </c>
    </row>
    <row r="3798" spans="1:30" x14ac:dyDescent="0.35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Label]]="Yes",1,0)</f>
        <v>1</v>
      </c>
    </row>
    <row r="3799" spans="1:30" x14ac:dyDescent="0.35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Label]]="Yes",1,0)</f>
        <v>1</v>
      </c>
    </row>
    <row r="3800" spans="1:30" x14ac:dyDescent="0.35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Label]]="Yes",1,0)</f>
        <v>1</v>
      </c>
    </row>
    <row r="3801" spans="1:30" x14ac:dyDescent="0.35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Label]]="Yes",1,0)</f>
        <v>1</v>
      </c>
    </row>
    <row r="3802" spans="1:30" x14ac:dyDescent="0.35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Label]]="Yes",1,0)</f>
        <v>1</v>
      </c>
    </row>
    <row r="3803" spans="1:30" x14ac:dyDescent="0.35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Label]]="Yes",1,0)</f>
        <v>1</v>
      </c>
    </row>
    <row r="3804" spans="1:30" x14ac:dyDescent="0.35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Label]]="Yes",1,0)</f>
        <v>1</v>
      </c>
    </row>
    <row r="3805" spans="1:30" x14ac:dyDescent="0.35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Label]]="Yes",1,0)</f>
        <v>1</v>
      </c>
    </row>
    <row r="3806" spans="1:30" x14ac:dyDescent="0.35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Label]]="Yes",1,0)</f>
        <v>1</v>
      </c>
    </row>
    <row r="3807" spans="1:30" x14ac:dyDescent="0.35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Label]]="Yes",1,0)</f>
        <v>1</v>
      </c>
    </row>
    <row r="3808" spans="1:30" x14ac:dyDescent="0.35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Label]]="Yes",1,0)</f>
        <v>1</v>
      </c>
    </row>
    <row r="3809" spans="1:30" x14ac:dyDescent="0.35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Label]]="Yes",1,0)</f>
        <v>1</v>
      </c>
    </row>
    <row r="3810" spans="1:30" x14ac:dyDescent="0.35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Label]]="Yes",1,0)</f>
        <v>1</v>
      </c>
    </row>
    <row r="3811" spans="1:30" x14ac:dyDescent="0.35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Label]]="Yes",1,0)</f>
        <v>1</v>
      </c>
    </row>
    <row r="3812" spans="1:30" x14ac:dyDescent="0.35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Label]]="Yes",1,0)</f>
        <v>1</v>
      </c>
    </row>
    <row r="3813" spans="1:30" x14ac:dyDescent="0.35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Label]]="Yes",1,0)</f>
        <v>1</v>
      </c>
    </row>
    <row r="3814" spans="1:30" x14ac:dyDescent="0.35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Label]]="Yes",1,0)</f>
        <v>1</v>
      </c>
    </row>
    <row r="3815" spans="1:30" x14ac:dyDescent="0.35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Label]]="Yes",1,0)</f>
        <v>1</v>
      </c>
    </row>
    <row r="3816" spans="1:30" x14ac:dyDescent="0.35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Label]]="Yes",1,0)</f>
        <v>1</v>
      </c>
    </row>
    <row r="3817" spans="1:30" x14ac:dyDescent="0.35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Label]]="Yes",1,0)</f>
        <v>1</v>
      </c>
    </row>
    <row r="3818" spans="1:30" x14ac:dyDescent="0.35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Label]]="Yes",1,0)</f>
        <v>1</v>
      </c>
    </row>
    <row r="3819" spans="1:30" x14ac:dyDescent="0.35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Label]]="Yes",1,0)</f>
        <v>1</v>
      </c>
    </row>
    <row r="3820" spans="1:30" x14ac:dyDescent="0.35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Label]]="Yes",1,0)</f>
        <v>1</v>
      </c>
    </row>
    <row r="3821" spans="1:30" x14ac:dyDescent="0.35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Label]]="Yes",1,0)</f>
        <v>1</v>
      </c>
    </row>
    <row r="3822" spans="1:30" x14ac:dyDescent="0.35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Label]]="Yes",1,0)</f>
        <v>1</v>
      </c>
    </row>
    <row r="3823" spans="1:30" x14ac:dyDescent="0.35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Label]]="Yes",1,0)</f>
        <v>1</v>
      </c>
    </row>
    <row r="3824" spans="1:30" x14ac:dyDescent="0.35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Label]]="Yes",1,0)</f>
        <v>1</v>
      </c>
    </row>
    <row r="3825" spans="1:30" x14ac:dyDescent="0.35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Label]]="Yes",1,0)</f>
        <v>1</v>
      </c>
    </row>
    <row r="3826" spans="1:30" x14ac:dyDescent="0.35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Label]]="Yes",1,0)</f>
        <v>1</v>
      </c>
    </row>
    <row r="3827" spans="1:30" x14ac:dyDescent="0.35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Label]]="Yes",1,0)</f>
        <v>1</v>
      </c>
    </row>
    <row r="3828" spans="1:30" x14ac:dyDescent="0.35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Label]]="Yes",1,0)</f>
        <v>1</v>
      </c>
    </row>
    <row r="3829" spans="1:30" x14ac:dyDescent="0.35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Label]]="Yes",1,0)</f>
        <v>1</v>
      </c>
    </row>
    <row r="3830" spans="1:30" x14ac:dyDescent="0.35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Label]]="Yes",1,0)</f>
        <v>1</v>
      </c>
    </row>
    <row r="3831" spans="1:30" x14ac:dyDescent="0.35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Label]]="Yes",1,0)</f>
        <v>1</v>
      </c>
    </row>
    <row r="3832" spans="1:30" x14ac:dyDescent="0.35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Label]]="Yes",1,0)</f>
        <v>1</v>
      </c>
    </row>
    <row r="3833" spans="1:30" x14ac:dyDescent="0.35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Label]]="Yes",1,0)</f>
        <v>1</v>
      </c>
    </row>
    <row r="3834" spans="1:30" x14ac:dyDescent="0.35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Label]]="Yes",1,0)</f>
        <v>1</v>
      </c>
    </row>
    <row r="3835" spans="1:30" x14ac:dyDescent="0.35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Label]]="Yes",1,0)</f>
        <v>1</v>
      </c>
    </row>
    <row r="3836" spans="1:30" x14ac:dyDescent="0.35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Label]]="Yes",1,0)</f>
        <v>1</v>
      </c>
    </row>
    <row r="3837" spans="1:30" x14ac:dyDescent="0.35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Label]]="Yes",1,0)</f>
        <v>1</v>
      </c>
    </row>
    <row r="3838" spans="1:30" x14ac:dyDescent="0.35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Label]]="Yes",1,0)</f>
        <v>1</v>
      </c>
    </row>
    <row r="3839" spans="1:30" x14ac:dyDescent="0.35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Label]]="Yes",1,0)</f>
        <v>1</v>
      </c>
    </row>
    <row r="3840" spans="1:30" x14ac:dyDescent="0.35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Label]]="Yes",1,0)</f>
        <v>1</v>
      </c>
    </row>
    <row r="3841" spans="1:30" x14ac:dyDescent="0.35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Label]]="Yes",1,0)</f>
        <v>1</v>
      </c>
    </row>
    <row r="3842" spans="1:30" x14ac:dyDescent="0.35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Label]]="Yes",1,0)</f>
        <v>1</v>
      </c>
    </row>
    <row r="3843" spans="1:30" x14ac:dyDescent="0.35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Label]]="Yes",1,0)</f>
        <v>1</v>
      </c>
    </row>
    <row r="3844" spans="1:30" x14ac:dyDescent="0.35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Label]]="Yes",1,0)</f>
        <v>1</v>
      </c>
    </row>
    <row r="3845" spans="1:30" x14ac:dyDescent="0.35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Label]]="Yes",1,0)</f>
        <v>1</v>
      </c>
    </row>
    <row r="3846" spans="1:30" x14ac:dyDescent="0.35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Label]]="Yes",1,0)</f>
        <v>1</v>
      </c>
    </row>
    <row r="3847" spans="1:30" x14ac:dyDescent="0.35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Label]]="Yes",1,0)</f>
        <v>1</v>
      </c>
    </row>
    <row r="3848" spans="1:30" x14ac:dyDescent="0.35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Label]]="Yes",1,0)</f>
        <v>1</v>
      </c>
    </row>
    <row r="3849" spans="1:30" x14ac:dyDescent="0.35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Label]]="Yes",1,0)</f>
        <v>1</v>
      </c>
    </row>
    <row r="3850" spans="1:30" x14ac:dyDescent="0.35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Label]]="Yes",1,0)</f>
        <v>1</v>
      </c>
    </row>
    <row r="3851" spans="1:30" x14ac:dyDescent="0.35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Label]]="Yes",1,0)</f>
        <v>1</v>
      </c>
    </row>
    <row r="3852" spans="1:30" x14ac:dyDescent="0.35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Label]]="Yes",1,0)</f>
        <v>1</v>
      </c>
    </row>
    <row r="3853" spans="1:30" x14ac:dyDescent="0.35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Label]]="Yes",1,0)</f>
        <v>1</v>
      </c>
    </row>
    <row r="3854" spans="1:30" x14ac:dyDescent="0.35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Label]]="Yes",1,0)</f>
        <v>1</v>
      </c>
    </row>
    <row r="3855" spans="1:30" x14ac:dyDescent="0.35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Label]]="Yes",1,0)</f>
        <v>1</v>
      </c>
    </row>
    <row r="3856" spans="1:30" x14ac:dyDescent="0.35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Label]]="Yes",1,0)</f>
        <v>1</v>
      </c>
    </row>
    <row r="3857" spans="1:30" x14ac:dyDescent="0.35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Label]]="Yes",1,0)</f>
        <v>1</v>
      </c>
    </row>
    <row r="3858" spans="1:30" x14ac:dyDescent="0.35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Label]]="Yes",1,0)</f>
        <v>1</v>
      </c>
    </row>
    <row r="3859" spans="1:30" x14ac:dyDescent="0.35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Label]]="Yes",1,0)</f>
        <v>1</v>
      </c>
    </row>
    <row r="3860" spans="1:30" x14ac:dyDescent="0.35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Label]]="Yes",1,0)</f>
        <v>1</v>
      </c>
    </row>
    <row r="3861" spans="1:30" x14ac:dyDescent="0.35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Label]]="Yes",1,0)</f>
        <v>1</v>
      </c>
    </row>
    <row r="3862" spans="1:30" x14ac:dyDescent="0.35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Label]]="Yes",1,0)</f>
        <v>1</v>
      </c>
    </row>
    <row r="3863" spans="1:30" x14ac:dyDescent="0.35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Label]]="Yes",1,0)</f>
        <v>1</v>
      </c>
    </row>
    <row r="3864" spans="1:30" x14ac:dyDescent="0.35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Label]]="Yes",1,0)</f>
        <v>1</v>
      </c>
    </row>
    <row r="3865" spans="1:30" x14ac:dyDescent="0.35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Label]]="Yes",1,0)</f>
        <v>1</v>
      </c>
    </row>
    <row r="3866" spans="1:30" x14ac:dyDescent="0.35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Label]]="Yes",1,0)</f>
        <v>1</v>
      </c>
    </row>
    <row r="3867" spans="1:30" x14ac:dyDescent="0.35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Label]]="Yes",1,0)</f>
        <v>1</v>
      </c>
    </row>
    <row r="3868" spans="1:30" x14ac:dyDescent="0.35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Label]]="Yes",1,0)</f>
        <v>1</v>
      </c>
    </row>
    <row r="3869" spans="1:30" x14ac:dyDescent="0.35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Label]]="Yes",1,0)</f>
        <v>1</v>
      </c>
    </row>
    <row r="3870" spans="1:30" x14ac:dyDescent="0.35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Label]]="Yes",1,0)</f>
        <v>1</v>
      </c>
    </row>
    <row r="3871" spans="1:30" x14ac:dyDescent="0.35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Label]]="Yes",1,0)</f>
        <v>1</v>
      </c>
    </row>
    <row r="3872" spans="1:30" x14ac:dyDescent="0.35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Label]]="Yes",1,0)</f>
        <v>1</v>
      </c>
    </row>
    <row r="3873" spans="1:30" x14ac:dyDescent="0.35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Label]]="Yes",1,0)</f>
        <v>1</v>
      </c>
    </row>
    <row r="3874" spans="1:30" x14ac:dyDescent="0.35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Label]]="Yes",1,0)</f>
        <v>1</v>
      </c>
    </row>
    <row r="3875" spans="1:30" x14ac:dyDescent="0.35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Label]]="Yes",1,0)</f>
        <v>1</v>
      </c>
    </row>
    <row r="3876" spans="1:30" x14ac:dyDescent="0.35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Label]]="Yes",1,0)</f>
        <v>1</v>
      </c>
    </row>
    <row r="3877" spans="1:30" x14ac:dyDescent="0.35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Label]]="Yes",1,0)</f>
        <v>1</v>
      </c>
    </row>
    <row r="3878" spans="1:30" x14ac:dyDescent="0.35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Label]]="Yes",1,0)</f>
        <v>1</v>
      </c>
    </row>
    <row r="3879" spans="1:30" x14ac:dyDescent="0.35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Label]]="Yes",1,0)</f>
        <v>1</v>
      </c>
    </row>
    <row r="3880" spans="1:30" x14ac:dyDescent="0.35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Label]]="Yes",1,0)</f>
        <v>1</v>
      </c>
    </row>
    <row r="3881" spans="1:30" x14ac:dyDescent="0.35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Label]]="Yes",1,0)</f>
        <v>1</v>
      </c>
    </row>
    <row r="3882" spans="1:30" x14ac:dyDescent="0.35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Label]]="Yes",1,0)</f>
        <v>1</v>
      </c>
    </row>
    <row r="3883" spans="1:30" x14ac:dyDescent="0.35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Label]]="Yes",1,0)</f>
        <v>1</v>
      </c>
    </row>
    <row r="3884" spans="1:30" x14ac:dyDescent="0.35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Label]]="Yes",1,0)</f>
        <v>1</v>
      </c>
    </row>
    <row r="3885" spans="1:30" x14ac:dyDescent="0.35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Label]]="Yes",1,0)</f>
        <v>1</v>
      </c>
    </row>
    <row r="3886" spans="1:30" x14ac:dyDescent="0.35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Label]]="Yes",1,0)</f>
        <v>1</v>
      </c>
    </row>
    <row r="3887" spans="1:30" x14ac:dyDescent="0.35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Label]]="Yes",1,0)</f>
        <v>1</v>
      </c>
    </row>
    <row r="3888" spans="1:30" x14ac:dyDescent="0.35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Label]]="Yes",1,0)</f>
        <v>1</v>
      </c>
    </row>
    <row r="3889" spans="1:30" x14ac:dyDescent="0.35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Label]]="Yes",1,0)</f>
        <v>1</v>
      </c>
    </row>
    <row r="3890" spans="1:30" x14ac:dyDescent="0.35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Label]]="Yes",1,0)</f>
        <v>1</v>
      </c>
    </row>
    <row r="3891" spans="1:30" x14ac:dyDescent="0.35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Label]]="Yes",1,0)</f>
        <v>1</v>
      </c>
    </row>
    <row r="3892" spans="1:30" x14ac:dyDescent="0.35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Label]]="Yes",1,0)</f>
        <v>1</v>
      </c>
    </row>
    <row r="3893" spans="1:30" x14ac:dyDescent="0.35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Label]]="Yes",1,0)</f>
        <v>1</v>
      </c>
    </row>
    <row r="3894" spans="1:30" x14ac:dyDescent="0.35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Label]]="Yes",1,0)</f>
        <v>1</v>
      </c>
    </row>
    <row r="3895" spans="1:30" x14ac:dyDescent="0.35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Label]]="Yes",1,0)</f>
        <v>1</v>
      </c>
    </row>
    <row r="3896" spans="1:30" x14ac:dyDescent="0.35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Label]]="Yes",1,0)</f>
        <v>1</v>
      </c>
    </row>
    <row r="3897" spans="1:30" x14ac:dyDescent="0.35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Label]]="Yes",1,0)</f>
        <v>1</v>
      </c>
    </row>
    <row r="3898" spans="1:30" x14ac:dyDescent="0.35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Label]]="Yes",1,0)</f>
        <v>1</v>
      </c>
    </row>
    <row r="3899" spans="1:30" x14ac:dyDescent="0.35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Label]]="Yes",1,0)</f>
        <v>1</v>
      </c>
    </row>
    <row r="3900" spans="1:30" x14ac:dyDescent="0.35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Label]]="Yes",1,0)</f>
        <v>1</v>
      </c>
    </row>
    <row r="3901" spans="1:30" x14ac:dyDescent="0.35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Label]]="Yes",1,0)</f>
        <v>1</v>
      </c>
    </row>
    <row r="3902" spans="1:30" x14ac:dyDescent="0.35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Label]]="Yes",1,0)</f>
        <v>1</v>
      </c>
    </row>
    <row r="3903" spans="1:30" x14ac:dyDescent="0.35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Label]]="Yes",1,0)</f>
        <v>1</v>
      </c>
    </row>
    <row r="3904" spans="1:30" x14ac:dyDescent="0.35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Label]]="Yes",1,0)</f>
        <v>1</v>
      </c>
    </row>
    <row r="3905" spans="1:30" x14ac:dyDescent="0.35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Label]]="Yes",1,0)</f>
        <v>1</v>
      </c>
    </row>
    <row r="3906" spans="1:30" x14ac:dyDescent="0.35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Label]]="Yes",1,0)</f>
        <v>1</v>
      </c>
    </row>
    <row r="3907" spans="1:30" x14ac:dyDescent="0.35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Label]]="Yes",1,0)</f>
        <v>1</v>
      </c>
    </row>
    <row r="3908" spans="1:30" x14ac:dyDescent="0.35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Label]]="Yes",1,0)</f>
        <v>1</v>
      </c>
    </row>
    <row r="3909" spans="1:30" x14ac:dyDescent="0.35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Label]]="Yes",1,0)</f>
        <v>1</v>
      </c>
    </row>
    <row r="3910" spans="1:30" x14ac:dyDescent="0.35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Label]]="Yes",1,0)</f>
        <v>1</v>
      </c>
    </row>
    <row r="3911" spans="1:30" x14ac:dyDescent="0.35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Label]]="Yes",1,0)</f>
        <v>1</v>
      </c>
    </row>
    <row r="3912" spans="1:30" x14ac:dyDescent="0.35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Label]]="Yes",1,0)</f>
        <v>1</v>
      </c>
    </row>
    <row r="3913" spans="1:30" x14ac:dyDescent="0.35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Label]]="Yes",1,0)</f>
        <v>1</v>
      </c>
    </row>
    <row r="3914" spans="1:30" x14ac:dyDescent="0.35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Label]]="Yes",1,0)</f>
        <v>1</v>
      </c>
    </row>
    <row r="3915" spans="1:30" x14ac:dyDescent="0.35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Label]]="Yes",1,0)</f>
        <v>1</v>
      </c>
    </row>
    <row r="3916" spans="1:30" x14ac:dyDescent="0.35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Label]]="Yes",1,0)</f>
        <v>1</v>
      </c>
    </row>
    <row r="3917" spans="1:30" x14ac:dyDescent="0.35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Label]]="Yes",1,0)</f>
        <v>1</v>
      </c>
    </row>
    <row r="3918" spans="1:30" x14ac:dyDescent="0.35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Label]]="Yes",1,0)</f>
        <v>1</v>
      </c>
    </row>
    <row r="3919" spans="1:30" x14ac:dyDescent="0.35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Label]]="Yes",1,0)</f>
        <v>1</v>
      </c>
    </row>
    <row r="3920" spans="1:30" x14ac:dyDescent="0.35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Label]]="Yes",1,0)</f>
        <v>1</v>
      </c>
    </row>
    <row r="3921" spans="1:30" x14ac:dyDescent="0.35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Label]]="Yes",1,0)</f>
        <v>1</v>
      </c>
    </row>
    <row r="3922" spans="1:30" x14ac:dyDescent="0.35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Label]]="Yes",1,0)</f>
        <v>1</v>
      </c>
    </row>
    <row r="3923" spans="1:30" x14ac:dyDescent="0.35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Label]]="Yes",1,0)</f>
        <v>1</v>
      </c>
    </row>
    <row r="3924" spans="1:30" x14ac:dyDescent="0.35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Label]]="Yes",1,0)</f>
        <v>1</v>
      </c>
    </row>
    <row r="3925" spans="1:30" x14ac:dyDescent="0.35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Label]]="Yes",1,0)</f>
        <v>1</v>
      </c>
    </row>
    <row r="3926" spans="1:30" x14ac:dyDescent="0.35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Label]]="Yes",1,0)</f>
        <v>1</v>
      </c>
    </row>
    <row r="3927" spans="1:30" x14ac:dyDescent="0.35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Label]]="Yes",1,0)</f>
        <v>1</v>
      </c>
    </row>
    <row r="3928" spans="1:30" x14ac:dyDescent="0.35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Label]]="Yes",1,0)</f>
        <v>1</v>
      </c>
    </row>
    <row r="3929" spans="1:30" x14ac:dyDescent="0.35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Label]]="Yes",1,0)</f>
        <v>1</v>
      </c>
    </row>
    <row r="3930" spans="1:30" x14ac:dyDescent="0.35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Label]]="Yes",1,0)</f>
        <v>1</v>
      </c>
    </row>
    <row r="3931" spans="1:30" x14ac:dyDescent="0.35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Label]]="Yes",1,0)</f>
        <v>1</v>
      </c>
    </row>
    <row r="3932" spans="1:30" x14ac:dyDescent="0.35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Label]]="Yes",1,0)</f>
        <v>1</v>
      </c>
    </row>
    <row r="3933" spans="1:30" x14ac:dyDescent="0.35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Label]]="Yes",1,0)</f>
        <v>1</v>
      </c>
    </row>
    <row r="3934" spans="1:30" x14ac:dyDescent="0.35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Label]]="Yes",1,0)</f>
        <v>1</v>
      </c>
    </row>
    <row r="3935" spans="1:30" x14ac:dyDescent="0.35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Label]]="Yes",1,0)</f>
        <v>1</v>
      </c>
    </row>
    <row r="3936" spans="1:30" x14ac:dyDescent="0.35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Label]]="Yes",1,0)</f>
        <v>1</v>
      </c>
    </row>
    <row r="3937" spans="1:30" x14ac:dyDescent="0.35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Label]]="Yes",1,0)</f>
        <v>1</v>
      </c>
    </row>
    <row r="3938" spans="1:30" x14ac:dyDescent="0.35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Label]]="Yes",1,0)</f>
        <v>1</v>
      </c>
    </row>
    <row r="3939" spans="1:30" x14ac:dyDescent="0.35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Label]]="Yes",1,0)</f>
        <v>1</v>
      </c>
    </row>
    <row r="3940" spans="1:30" x14ac:dyDescent="0.35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Label]]="Yes",1,0)</f>
        <v>1</v>
      </c>
    </row>
    <row r="3941" spans="1:30" x14ac:dyDescent="0.35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Label]]="Yes",1,0)</f>
        <v>1</v>
      </c>
    </row>
    <row r="3942" spans="1:30" x14ac:dyDescent="0.35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Label]]="Yes",1,0)</f>
        <v>1</v>
      </c>
    </row>
    <row r="3943" spans="1:30" x14ac:dyDescent="0.35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Label]]="Yes",1,0)</f>
        <v>1</v>
      </c>
    </row>
    <row r="3944" spans="1:30" x14ac:dyDescent="0.35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Label]]="Yes",1,0)</f>
        <v>1</v>
      </c>
    </row>
    <row r="3945" spans="1:30" x14ac:dyDescent="0.35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Label]]="Yes",1,0)</f>
        <v>1</v>
      </c>
    </row>
    <row r="3946" spans="1:30" x14ac:dyDescent="0.35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Label]]="Yes",1,0)</f>
        <v>1</v>
      </c>
    </row>
    <row r="3947" spans="1:30" x14ac:dyDescent="0.35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Label]]="Yes",1,0)</f>
        <v>1</v>
      </c>
    </row>
    <row r="3948" spans="1:30" x14ac:dyDescent="0.35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Label]]="Yes",1,0)</f>
        <v>1</v>
      </c>
    </row>
    <row r="3949" spans="1:30" x14ac:dyDescent="0.35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Label]]="Yes",1,0)</f>
        <v>1</v>
      </c>
    </row>
    <row r="3950" spans="1:30" x14ac:dyDescent="0.35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Label]]="Yes",1,0)</f>
        <v>1</v>
      </c>
    </row>
    <row r="3951" spans="1:30" x14ac:dyDescent="0.35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Label]]="Yes",1,0)</f>
        <v>1</v>
      </c>
    </row>
    <row r="3952" spans="1:30" x14ac:dyDescent="0.35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Label]]="Yes",1,0)</f>
        <v>1</v>
      </c>
    </row>
    <row r="3953" spans="1:30" x14ac:dyDescent="0.35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Label]]="Yes",1,0)</f>
        <v>1</v>
      </c>
    </row>
    <row r="3954" spans="1:30" x14ac:dyDescent="0.35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Label]]="Yes",1,0)</f>
        <v>1</v>
      </c>
    </row>
    <row r="3955" spans="1:30" x14ac:dyDescent="0.35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Label]]="Yes",1,0)</f>
        <v>1</v>
      </c>
    </row>
    <row r="3956" spans="1:30" x14ac:dyDescent="0.35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Label]]="Yes",1,0)</f>
        <v>1</v>
      </c>
    </row>
    <row r="3957" spans="1:30" x14ac:dyDescent="0.35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Label]]="Yes",1,0)</f>
        <v>1</v>
      </c>
    </row>
    <row r="3958" spans="1:30" x14ac:dyDescent="0.35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Label]]="Yes",1,0)</f>
        <v>1</v>
      </c>
    </row>
    <row r="3959" spans="1:30" x14ac:dyDescent="0.35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Label]]="Yes",1,0)</f>
        <v>1</v>
      </c>
    </row>
    <row r="3960" spans="1:30" x14ac:dyDescent="0.35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Label]]="Yes",1,0)</f>
        <v>1</v>
      </c>
    </row>
    <row r="3961" spans="1:30" x14ac:dyDescent="0.35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Label]]="Yes",1,0)</f>
        <v>1</v>
      </c>
    </row>
    <row r="3962" spans="1:30" x14ac:dyDescent="0.35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Label]]="Yes",1,0)</f>
        <v>1</v>
      </c>
    </row>
    <row r="3963" spans="1:30" x14ac:dyDescent="0.35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Label]]="Yes",1,0)</f>
        <v>1</v>
      </c>
    </row>
    <row r="3964" spans="1:30" x14ac:dyDescent="0.35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Label]]="Yes",1,0)</f>
        <v>1</v>
      </c>
    </row>
    <row r="3965" spans="1:30" x14ac:dyDescent="0.35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Label]]="Yes",1,0)</f>
        <v>1</v>
      </c>
    </row>
    <row r="3966" spans="1:30" x14ac:dyDescent="0.35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Label]]="Yes",1,0)</f>
        <v>1</v>
      </c>
    </row>
    <row r="3967" spans="1:30" x14ac:dyDescent="0.35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Label]]="Yes",1,0)</f>
        <v>1</v>
      </c>
    </row>
    <row r="3968" spans="1:30" x14ac:dyDescent="0.35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Label]]="Yes",1,0)</f>
        <v>1</v>
      </c>
    </row>
    <row r="3969" spans="1:30" x14ac:dyDescent="0.35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Label]]="Yes",1,0)</f>
        <v>1</v>
      </c>
    </row>
    <row r="3970" spans="1:30" x14ac:dyDescent="0.35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Label]]="Yes",1,0)</f>
        <v>1</v>
      </c>
    </row>
    <row r="3971" spans="1:30" x14ac:dyDescent="0.35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Label]]="Yes",1,0)</f>
        <v>1</v>
      </c>
    </row>
    <row r="3972" spans="1:30" x14ac:dyDescent="0.35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Label]]="Yes",1,0)</f>
        <v>1</v>
      </c>
    </row>
    <row r="3973" spans="1:30" x14ac:dyDescent="0.35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Label]]="Yes",1,0)</f>
        <v>1</v>
      </c>
    </row>
    <row r="3974" spans="1:30" x14ac:dyDescent="0.35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Label]]="Yes",1,0)</f>
        <v>1</v>
      </c>
    </row>
    <row r="3975" spans="1:30" x14ac:dyDescent="0.35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Label]]="Yes",1,0)</f>
        <v>1</v>
      </c>
    </row>
    <row r="3976" spans="1:30" x14ac:dyDescent="0.35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Label]]="Yes",1,0)</f>
        <v>1</v>
      </c>
    </row>
    <row r="3977" spans="1:30" x14ac:dyDescent="0.35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Label]]="Yes",1,0)</f>
        <v>1</v>
      </c>
    </row>
    <row r="3978" spans="1:30" x14ac:dyDescent="0.35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Label]]="Yes",1,0)</f>
        <v>1</v>
      </c>
    </row>
    <row r="3979" spans="1:30" x14ac:dyDescent="0.35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Label]]="Yes",1,0)</f>
        <v>1</v>
      </c>
    </row>
    <row r="3980" spans="1:30" x14ac:dyDescent="0.35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Label]]="Yes",1,0)</f>
        <v>1</v>
      </c>
    </row>
    <row r="3981" spans="1:30" x14ac:dyDescent="0.35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Label]]="Yes",1,0)</f>
        <v>1</v>
      </c>
    </row>
    <row r="3982" spans="1:30" x14ac:dyDescent="0.35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Label]]="Yes",1,0)</f>
        <v>1</v>
      </c>
    </row>
    <row r="3983" spans="1:30" x14ac:dyDescent="0.35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Label]]="Yes",1,0)</f>
        <v>1</v>
      </c>
    </row>
    <row r="3984" spans="1:30" x14ac:dyDescent="0.35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Label]]="Yes",1,0)</f>
        <v>1</v>
      </c>
    </row>
    <row r="3985" spans="1:30" x14ac:dyDescent="0.35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Label]]="Yes",1,0)</f>
        <v>1</v>
      </c>
    </row>
    <row r="3986" spans="1:30" x14ac:dyDescent="0.35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Label]]="Yes",1,0)</f>
        <v>1</v>
      </c>
    </row>
    <row r="3987" spans="1:30" x14ac:dyDescent="0.35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Label]]="Yes",1,0)</f>
        <v>1</v>
      </c>
    </row>
    <row r="3988" spans="1:30" x14ac:dyDescent="0.35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Label]]="Yes",1,0)</f>
        <v>1</v>
      </c>
    </row>
    <row r="3989" spans="1:30" x14ac:dyDescent="0.35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Label]]="Yes",1,0)</f>
        <v>1</v>
      </c>
    </row>
    <row r="3990" spans="1:30" x14ac:dyDescent="0.35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Label]]="Yes",1,0)</f>
        <v>1</v>
      </c>
    </row>
    <row r="3991" spans="1:30" x14ac:dyDescent="0.35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Label]]="Yes",1,0)</f>
        <v>1</v>
      </c>
    </row>
    <row r="3992" spans="1:30" x14ac:dyDescent="0.35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Label]]="Yes",1,0)</f>
        <v>1</v>
      </c>
    </row>
    <row r="3993" spans="1:30" x14ac:dyDescent="0.35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Label]]="Yes",1,0)</f>
        <v>1</v>
      </c>
    </row>
    <row r="3994" spans="1:30" x14ac:dyDescent="0.35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Label]]="Yes",1,0)</f>
        <v>1</v>
      </c>
    </row>
    <row r="3995" spans="1:30" x14ac:dyDescent="0.35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Label]]="Yes",1,0)</f>
        <v>1</v>
      </c>
    </row>
    <row r="3996" spans="1:30" x14ac:dyDescent="0.35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Label]]="Yes",1,0)</f>
        <v>1</v>
      </c>
    </row>
    <row r="3997" spans="1:30" x14ac:dyDescent="0.35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Label]]="Yes",1,0)</f>
        <v>1</v>
      </c>
    </row>
    <row r="3998" spans="1:30" x14ac:dyDescent="0.35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Label]]="Yes",1,0)</f>
        <v>1</v>
      </c>
    </row>
    <row r="3999" spans="1:30" x14ac:dyDescent="0.35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Label]]="Yes",1,0)</f>
        <v>1</v>
      </c>
    </row>
    <row r="4000" spans="1:30" x14ac:dyDescent="0.35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Label]]="Yes",1,0)</f>
        <v>1</v>
      </c>
    </row>
    <row r="4001" spans="1:30" x14ac:dyDescent="0.35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Label]]="Yes",1,0)</f>
        <v>1</v>
      </c>
    </row>
    <row r="4002" spans="1:30" x14ac:dyDescent="0.35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Label]]="Yes",1,0)</f>
        <v>1</v>
      </c>
    </row>
    <row r="4003" spans="1:30" x14ac:dyDescent="0.35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Label]]="Yes",1,0)</f>
        <v>1</v>
      </c>
    </row>
    <row r="4004" spans="1:30" x14ac:dyDescent="0.35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Label]]="Yes",1,0)</f>
        <v>1</v>
      </c>
    </row>
    <row r="4005" spans="1:30" x14ac:dyDescent="0.35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Label]]="Yes",1,0)</f>
        <v>1</v>
      </c>
    </row>
    <row r="4006" spans="1:30" x14ac:dyDescent="0.35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Label]]="Yes",1,0)</f>
        <v>1</v>
      </c>
    </row>
    <row r="4007" spans="1:30" x14ac:dyDescent="0.35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Label]]="Yes",1,0)</f>
        <v>1</v>
      </c>
    </row>
    <row r="4008" spans="1:30" x14ac:dyDescent="0.35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Label]]="Yes",1,0)</f>
        <v>1</v>
      </c>
    </row>
    <row r="4009" spans="1:30" x14ac:dyDescent="0.35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Label]]="Yes",1,0)</f>
        <v>1</v>
      </c>
    </row>
    <row r="4010" spans="1:30" x14ac:dyDescent="0.35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Label]]="Yes",1,0)</f>
        <v>1</v>
      </c>
    </row>
    <row r="4011" spans="1:30" x14ac:dyDescent="0.35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Label]]="Yes",1,0)</f>
        <v>1</v>
      </c>
    </row>
    <row r="4012" spans="1:30" x14ac:dyDescent="0.35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Label]]="Yes",1,0)</f>
        <v>1</v>
      </c>
    </row>
    <row r="4013" spans="1:30" x14ac:dyDescent="0.35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Label]]="Yes",1,0)</f>
        <v>1</v>
      </c>
    </row>
    <row r="4014" spans="1:30" x14ac:dyDescent="0.35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Label]]="Yes",1,0)</f>
        <v>1</v>
      </c>
    </row>
    <row r="4015" spans="1:30" x14ac:dyDescent="0.35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Label]]="Yes",1,0)</f>
        <v>1</v>
      </c>
    </row>
    <row r="4016" spans="1:30" x14ac:dyDescent="0.35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Label]]="Yes",1,0)</f>
        <v>1</v>
      </c>
    </row>
    <row r="4017" spans="1:30" x14ac:dyDescent="0.35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Label]]="Yes",1,0)</f>
        <v>1</v>
      </c>
    </row>
    <row r="4018" spans="1:30" x14ac:dyDescent="0.35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Label]]="Yes",1,0)</f>
        <v>1</v>
      </c>
    </row>
    <row r="4019" spans="1:30" x14ac:dyDescent="0.35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Label]]="Yes",1,0)</f>
        <v>1</v>
      </c>
    </row>
    <row r="4020" spans="1:30" x14ac:dyDescent="0.35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Label]]="Yes",1,0)</f>
        <v>1</v>
      </c>
    </row>
    <row r="4021" spans="1:30" x14ac:dyDescent="0.35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Label]]="Yes",1,0)</f>
        <v>1</v>
      </c>
    </row>
    <row r="4022" spans="1:30" x14ac:dyDescent="0.35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Label]]="Yes",1,0)</f>
        <v>1</v>
      </c>
    </row>
    <row r="4023" spans="1:30" x14ac:dyDescent="0.35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Label]]="Yes",1,0)</f>
        <v>1</v>
      </c>
    </row>
    <row r="4024" spans="1:30" x14ac:dyDescent="0.35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Label]]="Yes",1,0)</f>
        <v>1</v>
      </c>
    </row>
    <row r="4025" spans="1:30" x14ac:dyDescent="0.35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Label]]="Yes",1,0)</f>
        <v>1</v>
      </c>
    </row>
    <row r="4026" spans="1:30" x14ac:dyDescent="0.35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Label]]="Yes",1,0)</f>
        <v>1</v>
      </c>
    </row>
    <row r="4027" spans="1:30" x14ac:dyDescent="0.35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Label]]="Yes",1,0)</f>
        <v>1</v>
      </c>
    </row>
    <row r="4028" spans="1:30" x14ac:dyDescent="0.35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Label]]="Yes",1,0)</f>
        <v>1</v>
      </c>
    </row>
    <row r="4029" spans="1:30" x14ac:dyDescent="0.35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Label]]="Yes",1,0)</f>
        <v>1</v>
      </c>
    </row>
    <row r="4030" spans="1:30" x14ac:dyDescent="0.35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Label]]="Yes",1,0)</f>
        <v>1</v>
      </c>
    </row>
    <row r="4031" spans="1:30" x14ac:dyDescent="0.35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Label]]="Yes",1,0)</f>
        <v>1</v>
      </c>
    </row>
    <row r="4032" spans="1:30" x14ac:dyDescent="0.35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Label]]="Yes",1,0)</f>
        <v>1</v>
      </c>
    </row>
    <row r="4033" spans="1:30" x14ac:dyDescent="0.35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Label]]="Yes",1,0)</f>
        <v>1</v>
      </c>
    </row>
    <row r="4034" spans="1:30" x14ac:dyDescent="0.35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Label]]="Yes",1,0)</f>
        <v>1</v>
      </c>
    </row>
    <row r="4035" spans="1:30" x14ac:dyDescent="0.35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Label]]="Yes",1,0)</f>
        <v>1</v>
      </c>
    </row>
    <row r="4036" spans="1:30" x14ac:dyDescent="0.35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Label]]="Yes",1,0)</f>
        <v>1</v>
      </c>
    </row>
    <row r="4037" spans="1:30" x14ac:dyDescent="0.35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Label]]="Yes",1,0)</f>
        <v>1</v>
      </c>
    </row>
    <row r="4038" spans="1:30" x14ac:dyDescent="0.35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Label]]="Yes",1,0)</f>
        <v>1</v>
      </c>
    </row>
    <row r="4039" spans="1:30" x14ac:dyDescent="0.35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Label]]="Yes",1,0)</f>
        <v>1</v>
      </c>
    </row>
    <row r="4040" spans="1:30" x14ac:dyDescent="0.35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Label]]="Yes",1,0)</f>
        <v>1</v>
      </c>
    </row>
    <row r="4041" spans="1:30" x14ac:dyDescent="0.35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Label]]="Yes",1,0)</f>
        <v>1</v>
      </c>
    </row>
    <row r="4042" spans="1:30" x14ac:dyDescent="0.35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Label]]="Yes",1,0)</f>
        <v>1</v>
      </c>
    </row>
    <row r="4043" spans="1:30" x14ac:dyDescent="0.35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Label]]="Yes",1,0)</f>
        <v>1</v>
      </c>
    </row>
    <row r="4044" spans="1:30" x14ac:dyDescent="0.35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Label]]="Yes",1,0)</f>
        <v>1</v>
      </c>
    </row>
    <row r="4045" spans="1:30" x14ac:dyDescent="0.35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Label]]="Yes",1,0)</f>
        <v>1</v>
      </c>
    </row>
    <row r="4046" spans="1:30" x14ac:dyDescent="0.35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Label]]="Yes",1,0)</f>
        <v>1</v>
      </c>
    </row>
    <row r="4047" spans="1:30" x14ac:dyDescent="0.35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Label]]="Yes",1,0)</f>
        <v>1</v>
      </c>
    </row>
    <row r="4048" spans="1:30" x14ac:dyDescent="0.35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Label]]="Yes",1,0)</f>
        <v>1</v>
      </c>
    </row>
    <row r="4049" spans="1:30" x14ac:dyDescent="0.35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Label]]="Yes",1,0)</f>
        <v>1</v>
      </c>
    </row>
    <row r="4050" spans="1:30" x14ac:dyDescent="0.35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Label]]="Yes",1,0)</f>
        <v>1</v>
      </c>
    </row>
    <row r="4051" spans="1:30" x14ac:dyDescent="0.35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Label]]="Yes",1,0)</f>
        <v>1</v>
      </c>
    </row>
    <row r="4052" spans="1:30" x14ac:dyDescent="0.35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Label]]="Yes",1,0)</f>
        <v>1</v>
      </c>
    </row>
    <row r="4053" spans="1:30" x14ac:dyDescent="0.35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Label]]="Yes",1,0)</f>
        <v>1</v>
      </c>
    </row>
    <row r="4054" spans="1:30" x14ac:dyDescent="0.35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Label]]="Yes",1,0)</f>
        <v>1</v>
      </c>
    </row>
    <row r="4055" spans="1:30" x14ac:dyDescent="0.35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Label]]="Yes",1,0)</f>
        <v>1</v>
      </c>
    </row>
    <row r="4056" spans="1:30" x14ac:dyDescent="0.35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Label]]="Yes",1,0)</f>
        <v>1</v>
      </c>
    </row>
    <row r="4057" spans="1:30" x14ac:dyDescent="0.35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Label]]="Yes",1,0)</f>
        <v>1</v>
      </c>
    </row>
    <row r="4058" spans="1:30" x14ac:dyDescent="0.35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Label]]="Yes",1,0)</f>
        <v>1</v>
      </c>
    </row>
    <row r="4059" spans="1:30" x14ac:dyDescent="0.35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Label]]="Yes",1,0)</f>
        <v>1</v>
      </c>
    </row>
    <row r="4060" spans="1:30" x14ac:dyDescent="0.35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Label]]="Yes",1,0)</f>
        <v>1</v>
      </c>
    </row>
    <row r="4061" spans="1:30" x14ac:dyDescent="0.35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Label]]="Yes",1,0)</f>
        <v>1</v>
      </c>
    </row>
    <row r="4062" spans="1:30" x14ac:dyDescent="0.35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Label]]="Yes",1,0)</f>
        <v>1</v>
      </c>
    </row>
    <row r="4063" spans="1:30" x14ac:dyDescent="0.35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Label]]="Yes",1,0)</f>
        <v>1</v>
      </c>
    </row>
    <row r="4064" spans="1:30" x14ac:dyDescent="0.35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Label]]="Yes",1,0)</f>
        <v>1</v>
      </c>
    </row>
    <row r="4065" spans="1:30" x14ac:dyDescent="0.35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Label]]="Yes",1,0)</f>
        <v>1</v>
      </c>
    </row>
    <row r="4066" spans="1:30" x14ac:dyDescent="0.35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Label]]="Yes",1,0)</f>
        <v>1</v>
      </c>
    </row>
    <row r="4067" spans="1:30" x14ac:dyDescent="0.35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Label]]="Yes",1,0)</f>
        <v>1</v>
      </c>
    </row>
    <row r="4068" spans="1:30" x14ac:dyDescent="0.35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Label]]="Yes",1,0)</f>
        <v>1</v>
      </c>
    </row>
    <row r="4069" spans="1:30" x14ac:dyDescent="0.35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Label]]="Yes",1,0)</f>
        <v>1</v>
      </c>
    </row>
    <row r="4070" spans="1:30" x14ac:dyDescent="0.35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Label]]="Yes",1,0)</f>
        <v>1</v>
      </c>
    </row>
    <row r="4071" spans="1:30" x14ac:dyDescent="0.35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Label]]="Yes",1,0)</f>
        <v>1</v>
      </c>
    </row>
    <row r="4072" spans="1:30" x14ac:dyDescent="0.35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Label]]="Yes",1,0)</f>
        <v>1</v>
      </c>
    </row>
    <row r="4073" spans="1:30" x14ac:dyDescent="0.35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Label]]="Yes",1,0)</f>
        <v>1</v>
      </c>
    </row>
    <row r="4074" spans="1:30" x14ac:dyDescent="0.35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Label]]="Yes",1,0)</f>
        <v>1</v>
      </c>
    </row>
    <row r="4075" spans="1:30" x14ac:dyDescent="0.35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Label]]="Yes",1,0)</f>
        <v>1</v>
      </c>
    </row>
    <row r="4076" spans="1:30" x14ac:dyDescent="0.35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Label]]="Yes",1,0)</f>
        <v>1</v>
      </c>
    </row>
    <row r="4077" spans="1:30" x14ac:dyDescent="0.35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Label]]="Yes",1,0)</f>
        <v>1</v>
      </c>
    </row>
    <row r="4078" spans="1:30" x14ac:dyDescent="0.35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Label]]="Yes",1,0)</f>
        <v>1</v>
      </c>
    </row>
    <row r="4079" spans="1:30" x14ac:dyDescent="0.35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Label]]="Yes",1,0)</f>
        <v>1</v>
      </c>
    </row>
    <row r="4080" spans="1:30" x14ac:dyDescent="0.35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Label]]="Yes",1,0)</f>
        <v>1</v>
      </c>
    </row>
    <row r="4081" spans="1:30" x14ac:dyDescent="0.35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Label]]="Yes",1,0)</f>
        <v>1</v>
      </c>
    </row>
    <row r="4082" spans="1:30" x14ac:dyDescent="0.35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Label]]="Yes",1,0)</f>
        <v>1</v>
      </c>
    </row>
    <row r="4083" spans="1:30" x14ac:dyDescent="0.35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Label]]="Yes",1,0)</f>
        <v>1</v>
      </c>
    </row>
    <row r="4084" spans="1:30" x14ac:dyDescent="0.35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Label]]="Yes",1,0)</f>
        <v>1</v>
      </c>
    </row>
    <row r="4085" spans="1:30" x14ac:dyDescent="0.35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Label]]="Yes",1,0)</f>
        <v>1</v>
      </c>
    </row>
    <row r="4086" spans="1:30" x14ac:dyDescent="0.35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Label]]="Yes",1,0)</f>
        <v>1</v>
      </c>
    </row>
    <row r="4087" spans="1:30" x14ac:dyDescent="0.35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Label]]="Yes",1,0)</f>
        <v>1</v>
      </c>
    </row>
    <row r="4088" spans="1:30" x14ac:dyDescent="0.35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Label]]="Yes",1,0)</f>
        <v>1</v>
      </c>
    </row>
    <row r="4089" spans="1:30" x14ac:dyDescent="0.35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Label]]="Yes",1,0)</f>
        <v>1</v>
      </c>
    </row>
    <row r="4090" spans="1:30" x14ac:dyDescent="0.35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Label]]="Yes",1,0)</f>
        <v>1</v>
      </c>
    </row>
    <row r="4091" spans="1:30" x14ac:dyDescent="0.35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Label]]="Yes",1,0)</f>
        <v>1</v>
      </c>
    </row>
    <row r="4092" spans="1:30" x14ac:dyDescent="0.35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Label]]="Yes",1,0)</f>
        <v>1</v>
      </c>
    </row>
    <row r="4093" spans="1:30" x14ac:dyDescent="0.35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Label]]="Yes",1,0)</f>
        <v>1</v>
      </c>
    </row>
    <row r="4094" spans="1:30" x14ac:dyDescent="0.35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Label]]="Yes",1,0)</f>
        <v>1</v>
      </c>
    </row>
    <row r="4095" spans="1:30" x14ac:dyDescent="0.35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Label]]="Yes",1,0)</f>
        <v>1</v>
      </c>
    </row>
    <row r="4096" spans="1:30" x14ac:dyDescent="0.35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Label]]="Yes",1,0)</f>
        <v>1</v>
      </c>
    </row>
    <row r="4097" spans="1:30" x14ac:dyDescent="0.35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Label]]="Yes",1,0)</f>
        <v>1</v>
      </c>
    </row>
    <row r="4098" spans="1:30" x14ac:dyDescent="0.35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Label]]="Yes",1,0)</f>
        <v>1</v>
      </c>
    </row>
    <row r="4099" spans="1:30" x14ac:dyDescent="0.35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Label]]="Yes",1,0)</f>
        <v>1</v>
      </c>
    </row>
    <row r="4100" spans="1:30" x14ac:dyDescent="0.35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Label]]="Yes",1,0)</f>
        <v>1</v>
      </c>
    </row>
    <row r="4101" spans="1:30" x14ac:dyDescent="0.35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Label]]="Yes",1,0)</f>
        <v>1</v>
      </c>
    </row>
    <row r="4102" spans="1:30" x14ac:dyDescent="0.35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Label]]="Yes",1,0)</f>
        <v>1</v>
      </c>
    </row>
    <row r="4103" spans="1:30" x14ac:dyDescent="0.35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Label]]="Yes",1,0)</f>
        <v>1</v>
      </c>
    </row>
    <row r="4104" spans="1:30" x14ac:dyDescent="0.35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Label]]="Yes",1,0)</f>
        <v>1</v>
      </c>
    </row>
    <row r="4105" spans="1:30" x14ac:dyDescent="0.35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Label]]="Yes",1,0)</f>
        <v>1</v>
      </c>
    </row>
    <row r="4106" spans="1:30" x14ac:dyDescent="0.35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Label]]="Yes",1,0)</f>
        <v>1</v>
      </c>
    </row>
    <row r="4107" spans="1:30" x14ac:dyDescent="0.35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Label]]="Yes",1,0)</f>
        <v>1</v>
      </c>
    </row>
    <row r="4108" spans="1:30" x14ac:dyDescent="0.35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Label]]="Yes",1,0)</f>
        <v>1</v>
      </c>
    </row>
    <row r="4109" spans="1:30" x14ac:dyDescent="0.35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Label]]="Yes",1,0)</f>
        <v>1</v>
      </c>
    </row>
    <row r="4110" spans="1:30" x14ac:dyDescent="0.35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Label]]="Yes",1,0)</f>
        <v>1</v>
      </c>
    </row>
    <row r="4111" spans="1:30" x14ac:dyDescent="0.35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Label]]="Yes",1,0)</f>
        <v>1</v>
      </c>
    </row>
    <row r="4112" spans="1:30" x14ac:dyDescent="0.35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Label]]="Yes",1,0)</f>
        <v>1</v>
      </c>
    </row>
    <row r="4113" spans="1:30" x14ac:dyDescent="0.35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Label]]="Yes",1,0)</f>
        <v>1</v>
      </c>
    </row>
    <row r="4114" spans="1:30" x14ac:dyDescent="0.35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Label]]="Yes",1,0)</f>
        <v>1</v>
      </c>
    </row>
    <row r="4115" spans="1:30" x14ac:dyDescent="0.35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Label]]="Yes",1,0)</f>
        <v>1</v>
      </c>
    </row>
    <row r="4116" spans="1:30" x14ac:dyDescent="0.35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Label]]="Yes",1,0)</f>
        <v>1</v>
      </c>
    </row>
    <row r="4117" spans="1:30" x14ac:dyDescent="0.35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Label]]="Yes",1,0)</f>
        <v>1</v>
      </c>
    </row>
    <row r="4118" spans="1:30" x14ac:dyDescent="0.35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Label]]="Yes",1,0)</f>
        <v>1</v>
      </c>
    </row>
    <row r="4119" spans="1:30" x14ac:dyDescent="0.35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Label]]="Yes",1,0)</f>
        <v>1</v>
      </c>
    </row>
    <row r="4120" spans="1:30" x14ac:dyDescent="0.35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Label]]="Yes",1,0)</f>
        <v>1</v>
      </c>
    </row>
    <row r="4121" spans="1:30" x14ac:dyDescent="0.35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Label]]="Yes",1,0)</f>
        <v>1</v>
      </c>
    </row>
    <row r="4122" spans="1:30" x14ac:dyDescent="0.35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Label]]="Yes",1,0)</f>
        <v>1</v>
      </c>
    </row>
    <row r="4123" spans="1:30" x14ac:dyDescent="0.35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Label]]="Yes",1,0)</f>
        <v>1</v>
      </c>
    </row>
    <row r="4124" spans="1:30" x14ac:dyDescent="0.35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Label]]="Yes",1,0)</f>
        <v>1</v>
      </c>
    </row>
    <row r="4125" spans="1:30" x14ac:dyDescent="0.35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Label]]="Yes",1,0)</f>
        <v>1</v>
      </c>
    </row>
    <row r="4126" spans="1:30" x14ac:dyDescent="0.35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Label]]="Yes",1,0)</f>
        <v>1</v>
      </c>
    </row>
    <row r="4127" spans="1:30" x14ac:dyDescent="0.35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Label]]="Yes",1,0)</f>
        <v>1</v>
      </c>
    </row>
    <row r="4128" spans="1:30" x14ac:dyDescent="0.35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Label]]="Yes",1,0)</f>
        <v>1</v>
      </c>
    </row>
    <row r="4129" spans="1:30" x14ac:dyDescent="0.35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Label]]="Yes",1,0)</f>
        <v>1</v>
      </c>
    </row>
    <row r="4130" spans="1:30" x14ac:dyDescent="0.35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Label]]="Yes",1,0)</f>
        <v>1</v>
      </c>
    </row>
    <row r="4131" spans="1:30" x14ac:dyDescent="0.35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Label]]="Yes",1,0)</f>
        <v>1</v>
      </c>
    </row>
    <row r="4132" spans="1:30" x14ac:dyDescent="0.35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Label]]="Yes",1,0)</f>
        <v>1</v>
      </c>
    </row>
    <row r="4133" spans="1:30" x14ac:dyDescent="0.35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Label]]="Yes",1,0)</f>
        <v>1</v>
      </c>
    </row>
    <row r="4134" spans="1:30" x14ac:dyDescent="0.35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Label]]="Yes",1,0)</f>
        <v>1</v>
      </c>
    </row>
    <row r="4135" spans="1:30" x14ac:dyDescent="0.35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Label]]="Yes",1,0)</f>
        <v>1</v>
      </c>
    </row>
    <row r="4136" spans="1:30" x14ac:dyDescent="0.35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Label]]="Yes",1,0)</f>
        <v>1</v>
      </c>
    </row>
    <row r="4137" spans="1:30" x14ac:dyDescent="0.35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Label]]="Yes",1,0)</f>
        <v>1</v>
      </c>
    </row>
    <row r="4138" spans="1:30" x14ac:dyDescent="0.35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Label]]="Yes",1,0)</f>
        <v>1</v>
      </c>
    </row>
    <row r="4139" spans="1:30" x14ac:dyDescent="0.35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Label]]="Yes",1,0)</f>
        <v>1</v>
      </c>
    </row>
    <row r="4140" spans="1:30" x14ac:dyDescent="0.35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Label]]="Yes",1,0)</f>
        <v>1</v>
      </c>
    </row>
    <row r="4141" spans="1:30" x14ac:dyDescent="0.35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Label]]="Yes",1,0)</f>
        <v>1</v>
      </c>
    </row>
    <row r="4142" spans="1:30" x14ac:dyDescent="0.35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Label]]="Yes",1,0)</f>
        <v>1</v>
      </c>
    </row>
    <row r="4143" spans="1:30" x14ac:dyDescent="0.35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Label]]="Yes",1,0)</f>
        <v>1</v>
      </c>
    </row>
    <row r="4144" spans="1:30" x14ac:dyDescent="0.35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Label]]="Yes",1,0)</f>
        <v>1</v>
      </c>
    </row>
    <row r="4145" spans="1:30" x14ac:dyDescent="0.35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Label]]="Yes",1,0)</f>
        <v>1</v>
      </c>
    </row>
    <row r="4146" spans="1:30" x14ac:dyDescent="0.35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Label]]="Yes",1,0)</f>
        <v>1</v>
      </c>
    </row>
    <row r="4147" spans="1:30" x14ac:dyDescent="0.35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Label]]="Yes",1,0)</f>
        <v>1</v>
      </c>
    </row>
    <row r="4148" spans="1:30" x14ac:dyDescent="0.35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Label]]="Yes",1,0)</f>
        <v>1</v>
      </c>
    </row>
    <row r="4149" spans="1:30" x14ac:dyDescent="0.35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Label]]="Yes",1,0)</f>
        <v>1</v>
      </c>
    </row>
    <row r="4150" spans="1:30" x14ac:dyDescent="0.35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Label]]="Yes",1,0)</f>
        <v>1</v>
      </c>
    </row>
    <row r="4151" spans="1:30" x14ac:dyDescent="0.35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Label]]="Yes",1,0)</f>
        <v>1</v>
      </c>
    </row>
    <row r="4152" spans="1:30" x14ac:dyDescent="0.35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Label]]="Yes",1,0)</f>
        <v>1</v>
      </c>
    </row>
    <row r="4153" spans="1:30" x14ac:dyDescent="0.35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Label]]="Yes",1,0)</f>
        <v>1</v>
      </c>
    </row>
    <row r="4154" spans="1:30" x14ac:dyDescent="0.35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Label]]="Yes",1,0)</f>
        <v>1</v>
      </c>
    </row>
    <row r="4155" spans="1:30" x14ac:dyDescent="0.35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Label]]="Yes",1,0)</f>
        <v>1</v>
      </c>
    </row>
    <row r="4156" spans="1:30" x14ac:dyDescent="0.35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Label]]="Yes",1,0)</f>
        <v>1</v>
      </c>
    </row>
    <row r="4157" spans="1:30" x14ac:dyDescent="0.35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Label]]="Yes",1,0)</f>
        <v>1</v>
      </c>
    </row>
    <row r="4158" spans="1:30" x14ac:dyDescent="0.35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Label]]="Yes",1,0)</f>
        <v>1</v>
      </c>
    </row>
    <row r="4159" spans="1:30" x14ac:dyDescent="0.35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Label]]="Yes",1,0)</f>
        <v>1</v>
      </c>
    </row>
    <row r="4160" spans="1:30" x14ac:dyDescent="0.35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Label]]="Yes",1,0)</f>
        <v>1</v>
      </c>
    </row>
    <row r="4161" spans="1:30" x14ac:dyDescent="0.35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Label]]="Yes",1,0)</f>
        <v>1</v>
      </c>
    </row>
    <row r="4162" spans="1:30" x14ac:dyDescent="0.35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Label]]="Yes",1,0)</f>
        <v>1</v>
      </c>
    </row>
    <row r="4163" spans="1:30" x14ac:dyDescent="0.35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Label]]="Yes",1,0)</f>
        <v>1</v>
      </c>
    </row>
    <row r="4164" spans="1:30" x14ac:dyDescent="0.35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Label]]="Yes",1,0)</f>
        <v>1</v>
      </c>
    </row>
    <row r="4165" spans="1:30" x14ac:dyDescent="0.35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Label]]="Yes",1,0)</f>
        <v>1</v>
      </c>
    </row>
    <row r="4166" spans="1:30" x14ac:dyDescent="0.35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Label]]="Yes",1,0)</f>
        <v>1</v>
      </c>
    </row>
    <row r="4167" spans="1:30" x14ac:dyDescent="0.35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Label]]="Yes",1,0)</f>
        <v>1</v>
      </c>
    </row>
    <row r="4168" spans="1:30" x14ac:dyDescent="0.35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Label]]="Yes",1,0)</f>
        <v>1</v>
      </c>
    </row>
    <row r="4169" spans="1:30" x14ac:dyDescent="0.35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Label]]="Yes",1,0)</f>
        <v>1</v>
      </c>
    </row>
    <row r="4170" spans="1:30" x14ac:dyDescent="0.35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Label]]="Yes",1,0)</f>
        <v>1</v>
      </c>
    </row>
    <row r="4171" spans="1:30" x14ac:dyDescent="0.35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Label]]="Yes",1,0)</f>
        <v>1</v>
      </c>
    </row>
    <row r="4172" spans="1:30" x14ac:dyDescent="0.35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Label]]="Yes",1,0)</f>
        <v>1</v>
      </c>
    </row>
    <row r="4173" spans="1:30" x14ac:dyDescent="0.35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Label]]="Yes",1,0)</f>
        <v>1</v>
      </c>
    </row>
    <row r="4174" spans="1:30" x14ac:dyDescent="0.35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Label]]="Yes",1,0)</f>
        <v>1</v>
      </c>
    </row>
    <row r="4175" spans="1:30" x14ac:dyDescent="0.35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Label]]="Yes",1,0)</f>
        <v>1</v>
      </c>
    </row>
    <row r="4176" spans="1:30" x14ac:dyDescent="0.35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Label]]="Yes",1,0)</f>
        <v>1</v>
      </c>
    </row>
    <row r="4177" spans="1:30" x14ac:dyDescent="0.35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Label]]="Yes",1,0)</f>
        <v>1</v>
      </c>
    </row>
    <row r="4178" spans="1:30" x14ac:dyDescent="0.35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Label]]="Yes",1,0)</f>
        <v>1</v>
      </c>
    </row>
    <row r="4179" spans="1:30" x14ac:dyDescent="0.35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Label]]="Yes",1,0)</f>
        <v>1</v>
      </c>
    </row>
    <row r="4180" spans="1:30" x14ac:dyDescent="0.35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Label]]="Yes",1,0)</f>
        <v>1</v>
      </c>
    </row>
    <row r="4181" spans="1:30" x14ac:dyDescent="0.35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Label]]="Yes",1,0)</f>
        <v>1</v>
      </c>
    </row>
    <row r="4182" spans="1:30" x14ac:dyDescent="0.35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Label]]="Yes",1,0)</f>
        <v>1</v>
      </c>
    </row>
    <row r="4183" spans="1:30" x14ac:dyDescent="0.35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Label]]="Yes",1,0)</f>
        <v>1</v>
      </c>
    </row>
    <row r="4184" spans="1:30" x14ac:dyDescent="0.35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Label]]="Yes",1,0)</f>
        <v>1</v>
      </c>
    </row>
    <row r="4185" spans="1:30" x14ac:dyDescent="0.35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Label]]="Yes",1,0)</f>
        <v>1</v>
      </c>
    </row>
    <row r="4186" spans="1:30" x14ac:dyDescent="0.35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Label]]="Yes",1,0)</f>
        <v>1</v>
      </c>
    </row>
    <row r="4187" spans="1:30" x14ac:dyDescent="0.35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Label]]="Yes",1,0)</f>
        <v>1</v>
      </c>
    </row>
    <row r="4188" spans="1:30" x14ac:dyDescent="0.35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Label]]="Yes",1,0)</f>
        <v>1</v>
      </c>
    </row>
    <row r="4189" spans="1:30" x14ac:dyDescent="0.35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Label]]="Yes",1,0)</f>
        <v>1</v>
      </c>
    </row>
    <row r="4190" spans="1:30" x14ac:dyDescent="0.35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Label]]="Yes",1,0)</f>
        <v>1</v>
      </c>
    </row>
    <row r="4191" spans="1:30" x14ac:dyDescent="0.35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Label]]="Yes",1,0)</f>
        <v>1</v>
      </c>
    </row>
    <row r="4192" spans="1:30" x14ac:dyDescent="0.35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Label]]="Yes",1,0)</f>
        <v>1</v>
      </c>
    </row>
    <row r="4193" spans="1:30" x14ac:dyDescent="0.35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Label]]="Yes",1,0)</f>
        <v>1</v>
      </c>
    </row>
    <row r="4194" spans="1:30" x14ac:dyDescent="0.35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Label]]="Yes",1,0)</f>
        <v>1</v>
      </c>
    </row>
    <row r="4195" spans="1:30" x14ac:dyDescent="0.35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Label]]="Yes",1,0)</f>
        <v>1</v>
      </c>
    </row>
    <row r="4196" spans="1:30" x14ac:dyDescent="0.35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Label]]="Yes",1,0)</f>
        <v>1</v>
      </c>
    </row>
    <row r="4197" spans="1:30" x14ac:dyDescent="0.35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Label]]="Yes",1,0)</f>
        <v>1</v>
      </c>
    </row>
    <row r="4198" spans="1:30" x14ac:dyDescent="0.35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Label]]="Yes",1,0)</f>
        <v>1</v>
      </c>
    </row>
    <row r="4199" spans="1:30" x14ac:dyDescent="0.35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Label]]="Yes",1,0)</f>
        <v>1</v>
      </c>
    </row>
    <row r="4200" spans="1:30" x14ac:dyDescent="0.35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Label]]="Yes",1,0)</f>
        <v>1</v>
      </c>
    </row>
    <row r="4201" spans="1:30" x14ac:dyDescent="0.35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Label]]="Yes",1,0)</f>
        <v>1</v>
      </c>
    </row>
    <row r="4202" spans="1:30" x14ac:dyDescent="0.35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Label]]="Yes",1,0)</f>
        <v>1</v>
      </c>
    </row>
    <row r="4203" spans="1:30" x14ac:dyDescent="0.35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Label]]="Yes",1,0)</f>
        <v>1</v>
      </c>
    </row>
    <row r="4204" spans="1:30" x14ac:dyDescent="0.35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Label]]="Yes",1,0)</f>
        <v>1</v>
      </c>
    </row>
    <row r="4205" spans="1:30" x14ac:dyDescent="0.35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Label]]="Yes",1,0)</f>
        <v>1</v>
      </c>
    </row>
    <row r="4206" spans="1:30" x14ac:dyDescent="0.35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Label]]="Yes",1,0)</f>
        <v>1</v>
      </c>
    </row>
    <row r="4207" spans="1:30" x14ac:dyDescent="0.35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Label]]="Yes",1,0)</f>
        <v>1</v>
      </c>
    </row>
    <row r="4208" spans="1:30" x14ac:dyDescent="0.35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Label]]="Yes",1,0)</f>
        <v>1</v>
      </c>
    </row>
    <row r="4209" spans="1:30" x14ac:dyDescent="0.35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Label]]="Yes",1,0)</f>
        <v>1</v>
      </c>
    </row>
    <row r="4210" spans="1:30" x14ac:dyDescent="0.35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Label]]="Yes",1,0)</f>
        <v>1</v>
      </c>
    </row>
    <row r="4211" spans="1:30" x14ac:dyDescent="0.35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Label]]="Yes",1,0)</f>
        <v>1</v>
      </c>
    </row>
    <row r="4212" spans="1:30" x14ac:dyDescent="0.35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Label]]="Yes",1,0)</f>
        <v>1</v>
      </c>
    </row>
    <row r="4213" spans="1:30" x14ac:dyDescent="0.35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Label]]="Yes",1,0)</f>
        <v>1</v>
      </c>
    </row>
    <row r="4214" spans="1:30" x14ac:dyDescent="0.35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Label]]="Yes",1,0)</f>
        <v>1</v>
      </c>
    </row>
    <row r="4215" spans="1:30" x14ac:dyDescent="0.35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Label]]="Yes",1,0)</f>
        <v>1</v>
      </c>
    </row>
    <row r="4216" spans="1:30" x14ac:dyDescent="0.35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Label]]="Yes",1,0)</f>
        <v>1</v>
      </c>
    </row>
    <row r="4217" spans="1:30" x14ac:dyDescent="0.35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Label]]="Yes",1,0)</f>
        <v>1</v>
      </c>
    </row>
    <row r="4218" spans="1:30" x14ac:dyDescent="0.35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Label]]="Yes",1,0)</f>
        <v>1</v>
      </c>
    </row>
    <row r="4219" spans="1:30" x14ac:dyDescent="0.35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Label]]="Yes",1,0)</f>
        <v>1</v>
      </c>
    </row>
    <row r="4220" spans="1:30" x14ac:dyDescent="0.35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Label]]="Yes",1,0)</f>
        <v>1</v>
      </c>
    </row>
    <row r="4221" spans="1:30" x14ac:dyDescent="0.35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Label]]="Yes",1,0)</f>
        <v>1</v>
      </c>
    </row>
    <row r="4222" spans="1:30" x14ac:dyDescent="0.35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Label]]="Yes",1,0)</f>
        <v>1</v>
      </c>
    </row>
    <row r="4223" spans="1:30" x14ac:dyDescent="0.35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Label]]="Yes",1,0)</f>
        <v>1</v>
      </c>
    </row>
    <row r="4224" spans="1:30" x14ac:dyDescent="0.35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Label]]="Yes",1,0)</f>
        <v>1</v>
      </c>
    </row>
    <row r="4225" spans="1:30" x14ac:dyDescent="0.35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Label]]="Yes",1,0)</f>
        <v>1</v>
      </c>
    </row>
    <row r="4226" spans="1:30" x14ac:dyDescent="0.35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Label]]="Yes",1,0)</f>
        <v>1</v>
      </c>
    </row>
    <row r="4227" spans="1:30" x14ac:dyDescent="0.35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Label]]="Yes",1,0)</f>
        <v>1</v>
      </c>
    </row>
    <row r="4228" spans="1:30" x14ac:dyDescent="0.35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Label]]="Yes",1,0)</f>
        <v>1</v>
      </c>
    </row>
    <row r="4229" spans="1:30" x14ac:dyDescent="0.35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Label]]="Yes",1,0)</f>
        <v>1</v>
      </c>
    </row>
    <row r="4230" spans="1:30" x14ac:dyDescent="0.35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Label]]="Yes",1,0)</f>
        <v>1</v>
      </c>
    </row>
    <row r="4231" spans="1:30" x14ac:dyDescent="0.35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Label]]="Yes",1,0)</f>
        <v>1</v>
      </c>
    </row>
    <row r="4232" spans="1:30" x14ac:dyDescent="0.35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Label]]="Yes",1,0)</f>
        <v>1</v>
      </c>
    </row>
    <row r="4233" spans="1:30" x14ac:dyDescent="0.35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Label]]="Yes",1,0)</f>
        <v>1</v>
      </c>
    </row>
    <row r="4234" spans="1:30" x14ac:dyDescent="0.35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Label]]="Yes",1,0)</f>
        <v>1</v>
      </c>
    </row>
    <row r="4235" spans="1:30" x14ac:dyDescent="0.35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Label]]="Yes",1,0)</f>
        <v>1</v>
      </c>
    </row>
    <row r="4236" spans="1:30" x14ac:dyDescent="0.35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Label]]="Yes",1,0)</f>
        <v>1</v>
      </c>
    </row>
    <row r="4237" spans="1:30" x14ac:dyDescent="0.35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Label]]="Yes",1,0)</f>
        <v>1</v>
      </c>
    </row>
    <row r="4238" spans="1:30" x14ac:dyDescent="0.35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Label]]="Yes",1,0)</f>
        <v>1</v>
      </c>
    </row>
    <row r="4239" spans="1:30" x14ac:dyDescent="0.35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Label]]="Yes",1,0)</f>
        <v>1</v>
      </c>
    </row>
    <row r="4240" spans="1:30" x14ac:dyDescent="0.35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Label]]="Yes",1,0)</f>
        <v>1</v>
      </c>
    </row>
    <row r="4241" spans="1:30" x14ac:dyDescent="0.35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Label]]="Yes",1,0)</f>
        <v>1</v>
      </c>
    </row>
    <row r="4242" spans="1:30" x14ac:dyDescent="0.35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Label]]="Yes",1,0)</f>
        <v>1</v>
      </c>
    </row>
    <row r="4243" spans="1:30" x14ac:dyDescent="0.35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Label]]="Yes",1,0)</f>
        <v>1</v>
      </c>
    </row>
    <row r="4244" spans="1:30" x14ac:dyDescent="0.35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Label]]="Yes",1,0)</f>
        <v>1</v>
      </c>
    </row>
    <row r="4245" spans="1:30" x14ac:dyDescent="0.35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Label]]="Yes",1,0)</f>
        <v>1</v>
      </c>
    </row>
    <row r="4246" spans="1:30" x14ac:dyDescent="0.35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Label]]="Yes",1,0)</f>
        <v>1</v>
      </c>
    </row>
    <row r="4247" spans="1:30" x14ac:dyDescent="0.35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Label]]="Yes",1,0)</f>
        <v>1</v>
      </c>
    </row>
    <row r="4248" spans="1:30" x14ac:dyDescent="0.35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Label]]="Yes",1,0)</f>
        <v>1</v>
      </c>
    </row>
    <row r="4249" spans="1:30" x14ac:dyDescent="0.35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Label]]="Yes",1,0)</f>
        <v>1</v>
      </c>
    </row>
    <row r="4250" spans="1:30" x14ac:dyDescent="0.35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Label]]="Yes",1,0)</f>
        <v>1</v>
      </c>
    </row>
    <row r="4251" spans="1:30" x14ac:dyDescent="0.35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Label]]="Yes",1,0)</f>
        <v>1</v>
      </c>
    </row>
    <row r="4252" spans="1:30" x14ac:dyDescent="0.35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Label]]="Yes",1,0)</f>
        <v>1</v>
      </c>
    </row>
    <row r="4253" spans="1:30" x14ac:dyDescent="0.35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Label]]="Yes",1,0)</f>
        <v>1</v>
      </c>
    </row>
    <row r="4254" spans="1:30" x14ac:dyDescent="0.35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Label]]="Yes",1,0)</f>
        <v>1</v>
      </c>
    </row>
    <row r="4255" spans="1:30" x14ac:dyDescent="0.35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Label]]="Yes",1,0)</f>
        <v>1</v>
      </c>
    </row>
    <row r="4256" spans="1:30" x14ac:dyDescent="0.35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Label]]="Yes",1,0)</f>
        <v>1</v>
      </c>
    </row>
    <row r="4257" spans="1:30" x14ac:dyDescent="0.35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Label]]="Yes",1,0)</f>
        <v>1</v>
      </c>
    </row>
    <row r="4258" spans="1:30" x14ac:dyDescent="0.35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Label]]="Yes",1,0)</f>
        <v>1</v>
      </c>
    </row>
    <row r="4259" spans="1:30" x14ac:dyDescent="0.35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Label]]="Yes",1,0)</f>
        <v>1</v>
      </c>
    </row>
    <row r="4260" spans="1:30" x14ac:dyDescent="0.35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Label]]="Yes",1,0)</f>
        <v>1</v>
      </c>
    </row>
    <row r="4261" spans="1:30" x14ac:dyDescent="0.35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Label]]="Yes",1,0)</f>
        <v>1</v>
      </c>
    </row>
    <row r="4262" spans="1:30" x14ac:dyDescent="0.35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Label]]="Yes",1,0)</f>
        <v>1</v>
      </c>
    </row>
    <row r="4263" spans="1:30" x14ac:dyDescent="0.35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Label]]="Yes",1,0)</f>
        <v>1</v>
      </c>
    </row>
    <row r="4264" spans="1:30" x14ac:dyDescent="0.35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Label]]="Yes",1,0)</f>
        <v>1</v>
      </c>
    </row>
    <row r="4265" spans="1:30" x14ac:dyDescent="0.35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Label]]="Yes",1,0)</f>
        <v>1</v>
      </c>
    </row>
    <row r="4266" spans="1:30" x14ac:dyDescent="0.35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Label]]="Yes",1,0)</f>
        <v>1</v>
      </c>
    </row>
    <row r="4267" spans="1:30" x14ac:dyDescent="0.35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Label]]="Yes",1,0)</f>
        <v>1</v>
      </c>
    </row>
    <row r="4268" spans="1:30" x14ac:dyDescent="0.35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Label]]="Yes",1,0)</f>
        <v>1</v>
      </c>
    </row>
    <row r="4269" spans="1:30" x14ac:dyDescent="0.35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Label]]="Yes",1,0)</f>
        <v>1</v>
      </c>
    </row>
    <row r="4270" spans="1:30" x14ac:dyDescent="0.35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Label]]="Yes",1,0)</f>
        <v>1</v>
      </c>
    </row>
    <row r="4271" spans="1:30" x14ac:dyDescent="0.35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Label]]="Yes",1,0)</f>
        <v>1</v>
      </c>
    </row>
    <row r="4272" spans="1:30" x14ac:dyDescent="0.35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Label]]="Yes",1,0)</f>
        <v>1</v>
      </c>
    </row>
    <row r="4273" spans="1:30" x14ac:dyDescent="0.35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Label]]="Yes",1,0)</f>
        <v>1</v>
      </c>
    </row>
    <row r="4274" spans="1:30" x14ac:dyDescent="0.35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Label]]="Yes",1,0)</f>
        <v>1</v>
      </c>
    </row>
    <row r="4275" spans="1:30" x14ac:dyDescent="0.35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Label]]="Yes",1,0)</f>
        <v>1</v>
      </c>
    </row>
    <row r="4276" spans="1:30" x14ac:dyDescent="0.35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Label]]="Yes",1,0)</f>
        <v>1</v>
      </c>
    </row>
    <row r="4277" spans="1:30" x14ac:dyDescent="0.35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Label]]="Yes",1,0)</f>
        <v>1</v>
      </c>
    </row>
    <row r="4278" spans="1:30" x14ac:dyDescent="0.35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Label]]="Yes",1,0)</f>
        <v>1</v>
      </c>
    </row>
    <row r="4279" spans="1:30" x14ac:dyDescent="0.35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Label]]="Yes",1,0)</f>
        <v>1</v>
      </c>
    </row>
    <row r="4280" spans="1:30" x14ac:dyDescent="0.35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Label]]="Yes",1,0)</f>
        <v>1</v>
      </c>
    </row>
    <row r="4281" spans="1:30" x14ac:dyDescent="0.35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Label]]="Yes",1,0)</f>
        <v>1</v>
      </c>
    </row>
    <row r="4282" spans="1:30" x14ac:dyDescent="0.35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Label]]="Yes",1,0)</f>
        <v>1</v>
      </c>
    </row>
    <row r="4283" spans="1:30" x14ac:dyDescent="0.35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Label]]="Yes",1,0)</f>
        <v>1</v>
      </c>
    </row>
    <row r="4284" spans="1:30" x14ac:dyDescent="0.35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Label]]="Yes",1,0)</f>
        <v>1</v>
      </c>
    </row>
    <row r="4285" spans="1:30" x14ac:dyDescent="0.35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Label]]="Yes",1,0)</f>
        <v>1</v>
      </c>
    </row>
    <row r="4286" spans="1:30" x14ac:dyDescent="0.35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Label]]="Yes",1,0)</f>
        <v>1</v>
      </c>
    </row>
    <row r="4287" spans="1:30" x14ac:dyDescent="0.35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Label]]="Yes",1,0)</f>
        <v>1</v>
      </c>
    </row>
    <row r="4288" spans="1:30" x14ac:dyDescent="0.35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Label]]="Yes",1,0)</f>
        <v>1</v>
      </c>
    </row>
    <row r="4289" spans="1:30" x14ac:dyDescent="0.35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Label]]="Yes",1,0)</f>
        <v>1</v>
      </c>
    </row>
    <row r="4290" spans="1:30" x14ac:dyDescent="0.35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Label]]="Yes",1,0)</f>
        <v>1</v>
      </c>
    </row>
    <row r="4291" spans="1:30" x14ac:dyDescent="0.35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Label]]="Yes",1,0)</f>
        <v>1</v>
      </c>
    </row>
    <row r="4292" spans="1:30" x14ac:dyDescent="0.35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Label]]="Yes",1,0)</f>
        <v>1</v>
      </c>
    </row>
    <row r="4293" spans="1:30" x14ac:dyDescent="0.35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Label]]="Yes",1,0)</f>
        <v>1</v>
      </c>
    </row>
    <row r="4294" spans="1:30" x14ac:dyDescent="0.35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Label]]="Yes",1,0)</f>
        <v>1</v>
      </c>
    </row>
    <row r="4295" spans="1:30" x14ac:dyDescent="0.35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Label]]="Yes",1,0)</f>
        <v>1</v>
      </c>
    </row>
    <row r="4296" spans="1:30" x14ac:dyDescent="0.35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Label]]="Yes",1,0)</f>
        <v>1</v>
      </c>
    </row>
    <row r="4297" spans="1:30" x14ac:dyDescent="0.35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Label]]="Yes",1,0)</f>
        <v>1</v>
      </c>
    </row>
    <row r="4298" spans="1:30" x14ac:dyDescent="0.35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Label]]="Yes",1,0)</f>
        <v>1</v>
      </c>
    </row>
    <row r="4299" spans="1:30" x14ac:dyDescent="0.35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Label]]="Yes",1,0)</f>
        <v>1</v>
      </c>
    </row>
    <row r="4300" spans="1:30" x14ac:dyDescent="0.35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Label]]="Yes",1,0)</f>
        <v>1</v>
      </c>
    </row>
    <row r="4301" spans="1:30" x14ac:dyDescent="0.35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Label]]="Yes",1,0)</f>
        <v>1</v>
      </c>
    </row>
    <row r="4302" spans="1:30" x14ac:dyDescent="0.35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Label]]="Yes",1,0)</f>
        <v>1</v>
      </c>
    </row>
    <row r="4303" spans="1:30" x14ac:dyDescent="0.35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Label]]="Yes",1,0)</f>
        <v>1</v>
      </c>
    </row>
    <row r="4304" spans="1:30" x14ac:dyDescent="0.35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Label]]="Yes",1,0)</f>
        <v>1</v>
      </c>
    </row>
    <row r="4305" spans="1:30" x14ac:dyDescent="0.35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Label]]="Yes",1,0)</f>
        <v>1</v>
      </c>
    </row>
    <row r="4306" spans="1:30" x14ac:dyDescent="0.35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Label]]="Yes",1,0)</f>
        <v>1</v>
      </c>
    </row>
    <row r="4307" spans="1:30" x14ac:dyDescent="0.35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Label]]="Yes",1,0)</f>
        <v>1</v>
      </c>
    </row>
    <row r="4308" spans="1:30" x14ac:dyDescent="0.35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Label]]="Yes",1,0)</f>
        <v>1</v>
      </c>
    </row>
    <row r="4309" spans="1:30" x14ac:dyDescent="0.35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Label]]="Yes",1,0)</f>
        <v>1</v>
      </c>
    </row>
    <row r="4310" spans="1:30" x14ac:dyDescent="0.35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Label]]="Yes",1,0)</f>
        <v>1</v>
      </c>
    </row>
    <row r="4311" spans="1:30" x14ac:dyDescent="0.35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Label]]="Yes",1,0)</f>
        <v>1</v>
      </c>
    </row>
    <row r="4312" spans="1:30" x14ac:dyDescent="0.35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Label]]="Yes",1,0)</f>
        <v>1</v>
      </c>
    </row>
    <row r="4313" spans="1:30" x14ac:dyDescent="0.35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Label]]="Yes",1,0)</f>
        <v>1</v>
      </c>
    </row>
    <row r="4314" spans="1:30" x14ac:dyDescent="0.35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Label]]="Yes",1,0)</f>
        <v>1</v>
      </c>
    </row>
    <row r="4315" spans="1:30" x14ac:dyDescent="0.35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Label]]="Yes",1,0)</f>
        <v>1</v>
      </c>
    </row>
    <row r="4316" spans="1:30" x14ac:dyDescent="0.35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Label]]="Yes",1,0)</f>
        <v>1</v>
      </c>
    </row>
    <row r="4317" spans="1:30" x14ac:dyDescent="0.35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Label]]="Yes",1,0)</f>
        <v>1</v>
      </c>
    </row>
    <row r="4318" spans="1:30" x14ac:dyDescent="0.35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Label]]="Yes",1,0)</f>
        <v>1</v>
      </c>
    </row>
    <row r="4319" spans="1:30" x14ac:dyDescent="0.35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Label]]="Yes",1,0)</f>
        <v>1</v>
      </c>
    </row>
    <row r="4320" spans="1:30" x14ac:dyDescent="0.35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Label]]="Yes",1,0)</f>
        <v>1</v>
      </c>
    </row>
    <row r="4321" spans="1:30" x14ac:dyDescent="0.35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Label]]="Yes",1,0)</f>
        <v>1</v>
      </c>
    </row>
    <row r="4322" spans="1:30" x14ac:dyDescent="0.35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Label]]="Yes",1,0)</f>
        <v>1</v>
      </c>
    </row>
    <row r="4323" spans="1:30" x14ac:dyDescent="0.35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Label]]="Yes",1,0)</f>
        <v>1</v>
      </c>
    </row>
    <row r="4324" spans="1:30" x14ac:dyDescent="0.35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Label]]="Yes",1,0)</f>
        <v>1</v>
      </c>
    </row>
    <row r="4325" spans="1:30" x14ac:dyDescent="0.35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Label]]="Yes",1,0)</f>
        <v>1</v>
      </c>
    </row>
    <row r="4326" spans="1:30" x14ac:dyDescent="0.35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Label]]="Yes",1,0)</f>
        <v>1</v>
      </c>
    </row>
    <row r="4327" spans="1:30" x14ac:dyDescent="0.35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Label]]="Yes",1,0)</f>
        <v>1</v>
      </c>
    </row>
    <row r="4328" spans="1:30" x14ac:dyDescent="0.35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Label]]="Yes",1,0)</f>
        <v>1</v>
      </c>
    </row>
    <row r="4329" spans="1:30" x14ac:dyDescent="0.35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Label]]="Yes",1,0)</f>
        <v>1</v>
      </c>
    </row>
    <row r="4330" spans="1:30" x14ac:dyDescent="0.35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Label]]="Yes",1,0)</f>
        <v>1</v>
      </c>
    </row>
    <row r="4331" spans="1:30" x14ac:dyDescent="0.35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Label]]="Yes",1,0)</f>
        <v>1</v>
      </c>
    </row>
    <row r="4332" spans="1:30" x14ac:dyDescent="0.35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Label]]="Yes",1,0)</f>
        <v>1</v>
      </c>
    </row>
    <row r="4333" spans="1:30" x14ac:dyDescent="0.35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Label]]="Yes",1,0)</f>
        <v>1</v>
      </c>
    </row>
    <row r="4334" spans="1:30" x14ac:dyDescent="0.35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Label]]="Yes",1,0)</f>
        <v>1</v>
      </c>
    </row>
    <row r="4335" spans="1:30" x14ac:dyDescent="0.35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Label]]="Yes",1,0)</f>
        <v>1</v>
      </c>
    </row>
    <row r="4336" spans="1:30" x14ac:dyDescent="0.35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Label]]="Yes",1,0)</f>
        <v>1</v>
      </c>
    </row>
    <row r="4337" spans="1:30" x14ac:dyDescent="0.35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Label]]="Yes",1,0)</f>
        <v>1</v>
      </c>
    </row>
    <row r="4338" spans="1:30" x14ac:dyDescent="0.35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Label]]="Yes",1,0)</f>
        <v>1</v>
      </c>
    </row>
    <row r="4339" spans="1:30" x14ac:dyDescent="0.35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Label]]="Yes",1,0)</f>
        <v>1</v>
      </c>
    </row>
    <row r="4340" spans="1:30" x14ac:dyDescent="0.35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Label]]="Yes",1,0)</f>
        <v>1</v>
      </c>
    </row>
    <row r="4341" spans="1:30" x14ac:dyDescent="0.35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Label]]="Yes",1,0)</f>
        <v>1</v>
      </c>
    </row>
    <row r="4342" spans="1:30" x14ac:dyDescent="0.35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Label]]="Yes",1,0)</f>
        <v>1</v>
      </c>
    </row>
    <row r="4343" spans="1:30" x14ac:dyDescent="0.35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Label]]="Yes",1,0)</f>
        <v>1</v>
      </c>
    </row>
    <row r="4344" spans="1:30" x14ac:dyDescent="0.35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Label]]="Yes",1,0)</f>
        <v>1</v>
      </c>
    </row>
    <row r="4345" spans="1:30" x14ac:dyDescent="0.35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Label]]="Yes",1,0)</f>
        <v>1</v>
      </c>
    </row>
    <row r="4346" spans="1:30" x14ac:dyDescent="0.35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Label]]="Yes",1,0)</f>
        <v>1</v>
      </c>
    </row>
    <row r="4347" spans="1:30" x14ac:dyDescent="0.35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Label]]="Yes",1,0)</f>
        <v>1</v>
      </c>
    </row>
    <row r="4348" spans="1:30" x14ac:dyDescent="0.35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Label]]="Yes",1,0)</f>
        <v>1</v>
      </c>
    </row>
    <row r="4349" spans="1:30" x14ac:dyDescent="0.35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Label]]="Yes",1,0)</f>
        <v>1</v>
      </c>
    </row>
    <row r="4350" spans="1:30" x14ac:dyDescent="0.35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Label]]="Yes",1,0)</f>
        <v>1</v>
      </c>
    </row>
    <row r="4351" spans="1:30" x14ac:dyDescent="0.35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Label]]="Yes",1,0)</f>
        <v>1</v>
      </c>
    </row>
    <row r="4352" spans="1:30" x14ac:dyDescent="0.35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Label]]="Yes",1,0)</f>
        <v>1</v>
      </c>
    </row>
    <row r="4353" spans="1:30" x14ac:dyDescent="0.35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Label]]="Yes",1,0)</f>
        <v>1</v>
      </c>
    </row>
    <row r="4354" spans="1:30" x14ac:dyDescent="0.35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Label]]="Yes",1,0)</f>
        <v>1</v>
      </c>
    </row>
    <row r="4355" spans="1:30" x14ac:dyDescent="0.35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Label]]="Yes",1,0)</f>
        <v>1</v>
      </c>
    </row>
    <row r="4356" spans="1:30" x14ac:dyDescent="0.35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Label]]="Yes",1,0)</f>
        <v>1</v>
      </c>
    </row>
    <row r="4357" spans="1:30" x14ac:dyDescent="0.35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Label]]="Yes",1,0)</f>
        <v>1</v>
      </c>
    </row>
    <row r="4358" spans="1:30" x14ac:dyDescent="0.35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Label]]="Yes",1,0)</f>
        <v>1</v>
      </c>
    </row>
    <row r="4359" spans="1:30" x14ac:dyDescent="0.35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Label]]="Yes",1,0)</f>
        <v>1</v>
      </c>
    </row>
    <row r="4360" spans="1:30" x14ac:dyDescent="0.35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Label]]="Yes",1,0)</f>
        <v>1</v>
      </c>
    </row>
    <row r="4361" spans="1:30" x14ac:dyDescent="0.35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Label]]="Yes",1,0)</f>
        <v>1</v>
      </c>
    </row>
    <row r="4362" spans="1:30" x14ac:dyDescent="0.35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Label]]="Yes",1,0)</f>
        <v>1</v>
      </c>
    </row>
    <row r="4363" spans="1:30" x14ac:dyDescent="0.35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Label]]="Yes",1,0)</f>
        <v>1</v>
      </c>
    </row>
    <row r="4364" spans="1:30" x14ac:dyDescent="0.35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Label]]="Yes",1,0)</f>
        <v>1</v>
      </c>
    </row>
    <row r="4365" spans="1:30" x14ac:dyDescent="0.35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Label]]="Yes",1,0)</f>
        <v>1</v>
      </c>
    </row>
    <row r="4366" spans="1:30" x14ac:dyDescent="0.35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Label]]="Yes",1,0)</f>
        <v>1</v>
      </c>
    </row>
    <row r="4367" spans="1:30" x14ac:dyDescent="0.35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Label]]="Yes",1,0)</f>
        <v>1</v>
      </c>
    </row>
    <row r="4368" spans="1:30" x14ac:dyDescent="0.35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Label]]="Yes",1,0)</f>
        <v>1</v>
      </c>
    </row>
    <row r="4369" spans="1:30" x14ac:dyDescent="0.35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Label]]="Yes",1,0)</f>
        <v>1</v>
      </c>
    </row>
    <row r="4370" spans="1:30" x14ac:dyDescent="0.35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Label]]="Yes",1,0)</f>
        <v>1</v>
      </c>
    </row>
    <row r="4371" spans="1:30" x14ac:dyDescent="0.35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Label]]="Yes",1,0)</f>
        <v>1</v>
      </c>
    </row>
    <row r="4372" spans="1:30" x14ac:dyDescent="0.35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Label]]="Yes",1,0)</f>
        <v>1</v>
      </c>
    </row>
    <row r="4373" spans="1:30" x14ac:dyDescent="0.35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Label]]="Yes",1,0)</f>
        <v>1</v>
      </c>
    </row>
    <row r="4374" spans="1:30" x14ac:dyDescent="0.35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Label]]="Yes",1,0)</f>
        <v>1</v>
      </c>
    </row>
    <row r="4375" spans="1:30" x14ac:dyDescent="0.35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Label]]="Yes",1,0)</f>
        <v>1</v>
      </c>
    </row>
    <row r="4376" spans="1:30" x14ac:dyDescent="0.35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Label]]="Yes",1,0)</f>
        <v>1</v>
      </c>
    </row>
    <row r="4377" spans="1:30" x14ac:dyDescent="0.35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Label]]="Yes",1,0)</f>
        <v>1</v>
      </c>
    </row>
    <row r="4378" spans="1:30" x14ac:dyDescent="0.35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Label]]="Yes",1,0)</f>
        <v>1</v>
      </c>
    </row>
    <row r="4379" spans="1:30" x14ac:dyDescent="0.35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Label]]="Yes",1,0)</f>
        <v>1</v>
      </c>
    </row>
    <row r="4380" spans="1:30" x14ac:dyDescent="0.35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Label]]="Yes",1,0)</f>
        <v>1</v>
      </c>
    </row>
    <row r="4381" spans="1:30" x14ac:dyDescent="0.35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Label]]="Yes",1,0)</f>
        <v>1</v>
      </c>
    </row>
    <row r="4382" spans="1:30" x14ac:dyDescent="0.35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Label]]="Yes",1,0)</f>
        <v>1</v>
      </c>
    </row>
    <row r="4383" spans="1:30" x14ac:dyDescent="0.35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Label]]="Yes",1,0)</f>
        <v>1</v>
      </c>
    </row>
    <row r="4384" spans="1:30" x14ac:dyDescent="0.35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Label]]="Yes",1,0)</f>
        <v>1</v>
      </c>
    </row>
    <row r="4385" spans="1:30" x14ac:dyDescent="0.35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Label]]="Yes",1,0)</f>
        <v>1</v>
      </c>
    </row>
    <row r="4386" spans="1:30" x14ac:dyDescent="0.35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Label]]="Yes",1,0)</f>
        <v>1</v>
      </c>
    </row>
    <row r="4387" spans="1:30" x14ac:dyDescent="0.35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Label]]="Yes",1,0)</f>
        <v>1</v>
      </c>
    </row>
    <row r="4388" spans="1:30" x14ac:dyDescent="0.35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Label]]="Yes",1,0)</f>
        <v>1</v>
      </c>
    </row>
    <row r="4389" spans="1:30" x14ac:dyDescent="0.35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Label]]="Yes",1,0)</f>
        <v>1</v>
      </c>
    </row>
    <row r="4390" spans="1:30" x14ac:dyDescent="0.35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Label]]="Yes",1,0)</f>
        <v>1</v>
      </c>
    </row>
    <row r="4391" spans="1:30" x14ac:dyDescent="0.35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Label]]="Yes",1,0)</f>
        <v>1</v>
      </c>
    </row>
    <row r="4392" spans="1:30" x14ac:dyDescent="0.35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Label]]="Yes",1,0)</f>
        <v>1</v>
      </c>
    </row>
    <row r="4393" spans="1:30" x14ac:dyDescent="0.35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Label]]="Yes",1,0)</f>
        <v>1</v>
      </c>
    </row>
    <row r="4394" spans="1:30" x14ac:dyDescent="0.35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Label]]="Yes",1,0)</f>
        <v>1</v>
      </c>
    </row>
    <row r="4395" spans="1:30" x14ac:dyDescent="0.35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Label]]="Yes",1,0)</f>
        <v>1</v>
      </c>
    </row>
    <row r="4396" spans="1:30" x14ac:dyDescent="0.35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Label]]="Yes",1,0)</f>
        <v>1</v>
      </c>
    </row>
    <row r="4397" spans="1:30" x14ac:dyDescent="0.35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Label]]="Yes",1,0)</f>
        <v>1</v>
      </c>
    </row>
    <row r="4398" spans="1:30" x14ac:dyDescent="0.35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Label]]="Yes",1,0)</f>
        <v>1</v>
      </c>
    </row>
    <row r="4399" spans="1:30" x14ac:dyDescent="0.35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Label]]="Yes",1,0)</f>
        <v>1</v>
      </c>
    </row>
    <row r="4400" spans="1:30" x14ac:dyDescent="0.35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Label]]="Yes",1,0)</f>
        <v>1</v>
      </c>
    </row>
    <row r="4401" spans="1:30" x14ac:dyDescent="0.35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Label]]="Yes",1,0)</f>
        <v>1</v>
      </c>
    </row>
    <row r="4402" spans="1:30" x14ac:dyDescent="0.35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Label]]="Yes",1,0)</f>
        <v>1</v>
      </c>
    </row>
    <row r="4403" spans="1:30" x14ac:dyDescent="0.35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Label]]="Yes",1,0)</f>
        <v>1</v>
      </c>
    </row>
    <row r="4404" spans="1:30" x14ac:dyDescent="0.35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Label]]="Yes",1,0)</f>
        <v>1</v>
      </c>
    </row>
    <row r="4405" spans="1:30" x14ac:dyDescent="0.35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Label]]="Yes",1,0)</f>
        <v>1</v>
      </c>
    </row>
    <row r="4406" spans="1:30" x14ac:dyDescent="0.35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Label]]="Yes",1,0)</f>
        <v>1</v>
      </c>
    </row>
    <row r="4407" spans="1:30" x14ac:dyDescent="0.35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Label]]="Yes",1,0)</f>
        <v>1</v>
      </c>
    </row>
    <row r="4408" spans="1:30" x14ac:dyDescent="0.35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Label]]="Yes",1,0)</f>
        <v>1</v>
      </c>
    </row>
    <row r="4409" spans="1:30" x14ac:dyDescent="0.35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Label]]="Yes",1,0)</f>
        <v>1</v>
      </c>
    </row>
    <row r="4410" spans="1:30" x14ac:dyDescent="0.35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Label]]="Yes",1,0)</f>
        <v>1</v>
      </c>
    </row>
    <row r="4411" spans="1:30" x14ac:dyDescent="0.35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Label]]="Yes",1,0)</f>
        <v>1</v>
      </c>
    </row>
    <row r="4412" spans="1:30" x14ac:dyDescent="0.35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Label]]="Yes",1,0)</f>
        <v>1</v>
      </c>
    </row>
    <row r="4413" spans="1:30" x14ac:dyDescent="0.35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Label]]="Yes",1,0)</f>
        <v>1</v>
      </c>
    </row>
    <row r="4414" spans="1:30" x14ac:dyDescent="0.35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Label]]="Yes",1,0)</f>
        <v>1</v>
      </c>
    </row>
    <row r="4415" spans="1:30" x14ac:dyDescent="0.35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Label]]="Yes",1,0)</f>
        <v>1</v>
      </c>
    </row>
    <row r="4416" spans="1:30" x14ac:dyDescent="0.35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Label]]="Yes",1,0)</f>
        <v>1</v>
      </c>
    </row>
    <row r="4417" spans="1:30" x14ac:dyDescent="0.35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Label]]="Yes",1,0)</f>
        <v>1</v>
      </c>
    </row>
    <row r="4418" spans="1:30" x14ac:dyDescent="0.35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Label]]="Yes",1,0)</f>
        <v>1</v>
      </c>
    </row>
    <row r="4419" spans="1:30" x14ac:dyDescent="0.35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Label]]="Yes",1,0)</f>
        <v>1</v>
      </c>
    </row>
    <row r="4420" spans="1:30" x14ac:dyDescent="0.35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Label]]="Yes",1,0)</f>
        <v>1</v>
      </c>
    </row>
    <row r="4421" spans="1:30" x14ac:dyDescent="0.35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Label]]="Yes",1,0)</f>
        <v>1</v>
      </c>
    </row>
    <row r="4422" spans="1:30" x14ac:dyDescent="0.35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Label]]="Yes",1,0)</f>
        <v>1</v>
      </c>
    </row>
    <row r="4423" spans="1:30" x14ac:dyDescent="0.35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Label]]="Yes",1,0)</f>
        <v>1</v>
      </c>
    </row>
    <row r="4424" spans="1:30" x14ac:dyDescent="0.35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Label]]="Yes",1,0)</f>
        <v>1</v>
      </c>
    </row>
    <row r="4425" spans="1:30" x14ac:dyDescent="0.35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Label]]="Yes",1,0)</f>
        <v>1</v>
      </c>
    </row>
    <row r="4426" spans="1:30" x14ac:dyDescent="0.35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Label]]="Yes",1,0)</f>
        <v>1</v>
      </c>
    </row>
    <row r="4427" spans="1:30" x14ac:dyDescent="0.35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Label]]="Yes",1,0)</f>
        <v>1</v>
      </c>
    </row>
    <row r="4428" spans="1:30" x14ac:dyDescent="0.35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Label]]="Yes",1,0)</f>
        <v>1</v>
      </c>
    </row>
    <row r="4429" spans="1:30" x14ac:dyDescent="0.35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Label]]="Yes",1,0)</f>
        <v>1</v>
      </c>
    </row>
    <row r="4430" spans="1:30" x14ac:dyDescent="0.35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Label]]="Yes",1,0)</f>
        <v>1</v>
      </c>
    </row>
    <row r="4431" spans="1:30" x14ac:dyDescent="0.35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Label]]="Yes",1,0)</f>
        <v>1</v>
      </c>
    </row>
    <row r="4432" spans="1:30" x14ac:dyDescent="0.35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Label]]="Yes",1,0)</f>
        <v>1</v>
      </c>
    </row>
    <row r="4433" spans="1:30" x14ac:dyDescent="0.35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Label]]="Yes",1,0)</f>
        <v>1</v>
      </c>
    </row>
    <row r="4434" spans="1:30" x14ac:dyDescent="0.35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Label]]="Yes",1,0)</f>
        <v>1</v>
      </c>
    </row>
    <row r="4435" spans="1:30" x14ac:dyDescent="0.35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Label]]="Yes",1,0)</f>
        <v>1</v>
      </c>
    </row>
    <row r="4436" spans="1:30" x14ac:dyDescent="0.35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Label]]="Yes",1,0)</f>
        <v>1</v>
      </c>
    </row>
    <row r="4437" spans="1:30" x14ac:dyDescent="0.35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Label]]="Yes",1,0)</f>
        <v>1</v>
      </c>
    </row>
    <row r="4438" spans="1:30" x14ac:dyDescent="0.35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Label]]="Yes",1,0)</f>
        <v>1</v>
      </c>
    </row>
    <row r="4439" spans="1:30" x14ac:dyDescent="0.35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Label]]="Yes",1,0)</f>
        <v>1</v>
      </c>
    </row>
    <row r="4440" spans="1:30" x14ac:dyDescent="0.35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Label]]="Yes",1,0)</f>
        <v>1</v>
      </c>
    </row>
    <row r="4441" spans="1:30" x14ac:dyDescent="0.35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Label]]="Yes",1,0)</f>
        <v>1</v>
      </c>
    </row>
    <row r="4442" spans="1:30" x14ac:dyDescent="0.35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Label]]="Yes",1,0)</f>
        <v>1</v>
      </c>
    </row>
    <row r="4443" spans="1:30" x14ac:dyDescent="0.35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Label]]="Yes",1,0)</f>
        <v>1</v>
      </c>
    </row>
    <row r="4444" spans="1:30" x14ac:dyDescent="0.35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Label]]="Yes",1,0)</f>
        <v>1</v>
      </c>
    </row>
    <row r="4445" spans="1:30" x14ac:dyDescent="0.35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Label]]="Yes",1,0)</f>
        <v>1</v>
      </c>
    </row>
    <row r="4446" spans="1:30" x14ac:dyDescent="0.35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Label]]="Yes",1,0)</f>
        <v>1</v>
      </c>
    </row>
    <row r="4447" spans="1:30" x14ac:dyDescent="0.35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Label]]="Yes",1,0)</f>
        <v>1</v>
      </c>
    </row>
    <row r="4448" spans="1:30" x14ac:dyDescent="0.35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Label]]="Yes",1,0)</f>
        <v>1</v>
      </c>
    </row>
    <row r="4449" spans="1:30" x14ac:dyDescent="0.35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Label]]="Yes",1,0)</f>
        <v>1</v>
      </c>
    </row>
    <row r="4450" spans="1:30" x14ac:dyDescent="0.35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Label]]="Yes",1,0)</f>
        <v>1</v>
      </c>
    </row>
    <row r="4451" spans="1:30" x14ac:dyDescent="0.35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Label]]="Yes",1,0)</f>
        <v>1</v>
      </c>
    </row>
    <row r="4452" spans="1:30" x14ac:dyDescent="0.35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Label]]="Yes",1,0)</f>
        <v>1</v>
      </c>
    </row>
    <row r="4453" spans="1:30" x14ac:dyDescent="0.35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Label]]="Yes",1,0)</f>
        <v>1</v>
      </c>
    </row>
    <row r="4454" spans="1:30" x14ac:dyDescent="0.35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Label]]="Yes",1,0)</f>
        <v>1</v>
      </c>
    </row>
    <row r="4455" spans="1:30" x14ac:dyDescent="0.35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Label]]="Yes",1,0)</f>
        <v>1</v>
      </c>
    </row>
    <row r="4456" spans="1:30" x14ac:dyDescent="0.35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Label]]="Yes",1,0)</f>
        <v>1</v>
      </c>
    </row>
    <row r="4457" spans="1:30" x14ac:dyDescent="0.35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Label]]="Yes",1,0)</f>
        <v>1</v>
      </c>
    </row>
    <row r="4458" spans="1:30" x14ac:dyDescent="0.35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Label]]="Yes",1,0)</f>
        <v>1</v>
      </c>
    </row>
    <row r="4459" spans="1:30" x14ac:dyDescent="0.35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Label]]="Yes",1,0)</f>
        <v>1</v>
      </c>
    </row>
    <row r="4460" spans="1:30" x14ac:dyDescent="0.35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Label]]="Yes",1,0)</f>
        <v>1</v>
      </c>
    </row>
    <row r="4461" spans="1:30" x14ac:dyDescent="0.35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Label]]="Yes",1,0)</f>
        <v>1</v>
      </c>
    </row>
    <row r="4462" spans="1:30" x14ac:dyDescent="0.35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Label]]="Yes",1,0)</f>
        <v>1</v>
      </c>
    </row>
    <row r="4463" spans="1:30" x14ac:dyDescent="0.35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Label]]="Yes",1,0)</f>
        <v>1</v>
      </c>
    </row>
    <row r="4464" spans="1:30" x14ac:dyDescent="0.35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Label]]="Yes",1,0)</f>
        <v>1</v>
      </c>
    </row>
    <row r="4465" spans="1:30" x14ac:dyDescent="0.35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Label]]="Yes",1,0)</f>
        <v>1</v>
      </c>
    </row>
    <row r="4466" spans="1:30" x14ac:dyDescent="0.35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Label]]="Yes",1,0)</f>
        <v>1</v>
      </c>
    </row>
    <row r="4467" spans="1:30" x14ac:dyDescent="0.35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Label]]="Yes",1,0)</f>
        <v>1</v>
      </c>
    </row>
    <row r="4468" spans="1:30" x14ac:dyDescent="0.35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Label]]="Yes",1,0)</f>
        <v>1</v>
      </c>
    </row>
    <row r="4469" spans="1:30" x14ac:dyDescent="0.35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Label]]="Yes",1,0)</f>
        <v>1</v>
      </c>
    </row>
    <row r="4470" spans="1:30" x14ac:dyDescent="0.35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Label]]="Yes",1,0)</f>
        <v>1</v>
      </c>
    </row>
    <row r="4471" spans="1:30" x14ac:dyDescent="0.35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Label]]="Yes",1,0)</f>
        <v>1</v>
      </c>
    </row>
    <row r="4472" spans="1:30" x14ac:dyDescent="0.35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Label]]="Yes",1,0)</f>
        <v>1</v>
      </c>
    </row>
    <row r="4473" spans="1:30" x14ac:dyDescent="0.35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Label]]="Yes",1,0)</f>
        <v>1</v>
      </c>
    </row>
    <row r="4474" spans="1:30" x14ac:dyDescent="0.35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Label]]="Yes",1,0)</f>
        <v>1</v>
      </c>
    </row>
    <row r="4475" spans="1:30" x14ac:dyDescent="0.35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Label]]="Yes",1,0)</f>
        <v>1</v>
      </c>
    </row>
    <row r="4476" spans="1:30" x14ac:dyDescent="0.35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Label]]="Yes",1,0)</f>
        <v>1</v>
      </c>
    </row>
    <row r="4477" spans="1:30" x14ac:dyDescent="0.35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Label]]="Yes",1,0)</f>
        <v>1</v>
      </c>
    </row>
    <row r="4478" spans="1:30" x14ac:dyDescent="0.35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Label]]="Yes",1,0)</f>
        <v>1</v>
      </c>
    </row>
    <row r="4479" spans="1:30" x14ac:dyDescent="0.35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Label]]="Yes",1,0)</f>
        <v>1</v>
      </c>
    </row>
    <row r="4480" spans="1:30" x14ac:dyDescent="0.35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Label]]="Yes",1,0)</f>
        <v>1</v>
      </c>
    </row>
    <row r="4481" spans="1:30" x14ac:dyDescent="0.35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Label]]="Yes",1,0)</f>
        <v>1</v>
      </c>
    </row>
    <row r="4482" spans="1:30" x14ac:dyDescent="0.35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Label]]="Yes",1,0)</f>
        <v>1</v>
      </c>
    </row>
    <row r="4483" spans="1:30" x14ac:dyDescent="0.35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Label]]="Yes",1,0)</f>
        <v>1</v>
      </c>
    </row>
    <row r="4484" spans="1:30" x14ac:dyDescent="0.35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Label]]="Yes",1,0)</f>
        <v>1</v>
      </c>
    </row>
    <row r="4485" spans="1:30" x14ac:dyDescent="0.35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Label]]="Yes",1,0)</f>
        <v>1</v>
      </c>
    </row>
    <row r="4486" spans="1:30" x14ac:dyDescent="0.35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Label]]="Yes",1,0)</f>
        <v>1</v>
      </c>
    </row>
    <row r="4487" spans="1:30" x14ac:dyDescent="0.35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Label]]="Yes",1,0)</f>
        <v>1</v>
      </c>
    </row>
    <row r="4488" spans="1:30" x14ac:dyDescent="0.35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Label]]="Yes",1,0)</f>
        <v>1</v>
      </c>
    </row>
    <row r="4489" spans="1:30" x14ac:dyDescent="0.35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Label]]="Yes",1,0)</f>
        <v>1</v>
      </c>
    </row>
    <row r="4490" spans="1:30" x14ac:dyDescent="0.35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Label]]="Yes",1,0)</f>
        <v>1</v>
      </c>
    </row>
    <row r="4491" spans="1:30" x14ac:dyDescent="0.35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Label]]="Yes",1,0)</f>
        <v>1</v>
      </c>
    </row>
    <row r="4492" spans="1:30" x14ac:dyDescent="0.35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Label]]="Yes",1,0)</f>
        <v>1</v>
      </c>
    </row>
    <row r="4493" spans="1:30" x14ac:dyDescent="0.35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Label]]="Yes",1,0)</f>
        <v>1</v>
      </c>
    </row>
    <row r="4494" spans="1:30" x14ac:dyDescent="0.35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Label]]="Yes",1,0)</f>
        <v>1</v>
      </c>
    </row>
    <row r="4495" spans="1:30" x14ac:dyDescent="0.35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Label]]="Yes",1,0)</f>
        <v>1</v>
      </c>
    </row>
    <row r="4496" spans="1:30" x14ac:dyDescent="0.35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Label]]="Yes",1,0)</f>
        <v>1</v>
      </c>
    </row>
    <row r="4497" spans="1:30" x14ac:dyDescent="0.35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Label]]="Yes",1,0)</f>
        <v>1</v>
      </c>
    </row>
    <row r="4498" spans="1:30" x14ac:dyDescent="0.35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Label]]="Yes",1,0)</f>
        <v>1</v>
      </c>
    </row>
    <row r="4499" spans="1:30" x14ac:dyDescent="0.35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Label]]="Yes",1,0)</f>
        <v>1</v>
      </c>
    </row>
    <row r="4500" spans="1:30" x14ac:dyDescent="0.35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Label]]="Yes",1,0)</f>
        <v>1</v>
      </c>
    </row>
    <row r="4501" spans="1:30" x14ac:dyDescent="0.35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Label]]="Yes",1,0)</f>
        <v>1</v>
      </c>
    </row>
    <row r="4502" spans="1:30" x14ac:dyDescent="0.35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Label]]="Yes",1,0)</f>
        <v>1</v>
      </c>
    </row>
    <row r="4503" spans="1:30" x14ac:dyDescent="0.35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Label]]="Yes",1,0)</f>
        <v>1</v>
      </c>
    </row>
    <row r="4504" spans="1:30" x14ac:dyDescent="0.35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Label]]="Yes",1,0)</f>
        <v>1</v>
      </c>
    </row>
    <row r="4505" spans="1:30" x14ac:dyDescent="0.35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Label]]="Yes",1,0)</f>
        <v>1</v>
      </c>
    </row>
    <row r="4506" spans="1:30" x14ac:dyDescent="0.35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Label]]="Yes",1,0)</f>
        <v>1</v>
      </c>
    </row>
    <row r="4507" spans="1:30" x14ac:dyDescent="0.35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Label]]="Yes",1,0)</f>
        <v>1</v>
      </c>
    </row>
    <row r="4508" spans="1:30" x14ac:dyDescent="0.35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Label]]="Yes",1,0)</f>
        <v>1</v>
      </c>
    </row>
    <row r="4509" spans="1:30" x14ac:dyDescent="0.35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Label]]="Yes",1,0)</f>
        <v>1</v>
      </c>
    </row>
    <row r="4510" spans="1:30" x14ac:dyDescent="0.35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Label]]="Yes",1,0)</f>
        <v>1</v>
      </c>
    </row>
    <row r="4511" spans="1:30" x14ac:dyDescent="0.35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Label]]="Yes",1,0)</f>
        <v>1</v>
      </c>
    </row>
    <row r="4512" spans="1:30" x14ac:dyDescent="0.35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Label]]="Yes",1,0)</f>
        <v>1</v>
      </c>
    </row>
    <row r="4513" spans="1:30" x14ac:dyDescent="0.35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Label]]="Yes",1,0)</f>
        <v>1</v>
      </c>
    </row>
    <row r="4514" spans="1:30" x14ac:dyDescent="0.35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Label]]="Yes",1,0)</f>
        <v>1</v>
      </c>
    </row>
    <row r="4515" spans="1:30" x14ac:dyDescent="0.35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Label]]="Yes",1,0)</f>
        <v>1</v>
      </c>
    </row>
    <row r="4516" spans="1:30" x14ac:dyDescent="0.35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Label]]="Yes",1,0)</f>
        <v>1</v>
      </c>
    </row>
    <row r="4517" spans="1:30" x14ac:dyDescent="0.35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Label]]="Yes",1,0)</f>
        <v>1</v>
      </c>
    </row>
    <row r="4518" spans="1:30" x14ac:dyDescent="0.35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Label]]="Yes",1,0)</f>
        <v>1</v>
      </c>
    </row>
    <row r="4519" spans="1:30" x14ac:dyDescent="0.35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Label]]="Yes",1,0)</f>
        <v>1</v>
      </c>
    </row>
    <row r="4520" spans="1:30" x14ac:dyDescent="0.35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Label]]="Yes",1,0)</f>
        <v>1</v>
      </c>
    </row>
    <row r="4521" spans="1:30" x14ac:dyDescent="0.35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Label]]="Yes",1,0)</f>
        <v>1</v>
      </c>
    </row>
    <row r="4522" spans="1:30" x14ac:dyDescent="0.35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Label]]="Yes",1,0)</f>
        <v>1</v>
      </c>
    </row>
    <row r="4523" spans="1:30" x14ac:dyDescent="0.35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Label]]="Yes",1,0)</f>
        <v>1</v>
      </c>
    </row>
    <row r="4524" spans="1:30" x14ac:dyDescent="0.35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Label]]="Yes",1,0)</f>
        <v>1</v>
      </c>
    </row>
    <row r="4525" spans="1:30" x14ac:dyDescent="0.35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Label]]="Yes",1,0)</f>
        <v>1</v>
      </c>
    </row>
    <row r="4526" spans="1:30" x14ac:dyDescent="0.35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Label]]="Yes",1,0)</f>
        <v>1</v>
      </c>
    </row>
    <row r="4527" spans="1:30" x14ac:dyDescent="0.35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Label]]="Yes",1,0)</f>
        <v>1</v>
      </c>
    </row>
    <row r="4528" spans="1:30" x14ac:dyDescent="0.35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Label]]="Yes",1,0)</f>
        <v>1</v>
      </c>
    </row>
    <row r="4529" spans="1:30" x14ac:dyDescent="0.35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Label]]="Yes",1,0)</f>
        <v>1</v>
      </c>
    </row>
    <row r="4530" spans="1:30" x14ac:dyDescent="0.35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Label]]="Yes",1,0)</f>
        <v>1</v>
      </c>
    </row>
    <row r="4531" spans="1:30" x14ac:dyDescent="0.35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Label]]="Yes",1,0)</f>
        <v>1</v>
      </c>
    </row>
    <row r="4532" spans="1:30" x14ac:dyDescent="0.35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Label]]="Yes",1,0)</f>
        <v>1</v>
      </c>
    </row>
    <row r="4533" spans="1:30" x14ac:dyDescent="0.35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Label]]="Yes",1,0)</f>
        <v>1</v>
      </c>
    </row>
    <row r="4534" spans="1:30" x14ac:dyDescent="0.35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Label]]="Yes",1,0)</f>
        <v>1</v>
      </c>
    </row>
    <row r="4535" spans="1:30" x14ac:dyDescent="0.35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Label]]="Yes",1,0)</f>
        <v>1</v>
      </c>
    </row>
    <row r="4536" spans="1:30" x14ac:dyDescent="0.35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Label]]="Yes",1,0)</f>
        <v>1</v>
      </c>
    </row>
    <row r="4537" spans="1:30" x14ac:dyDescent="0.35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Label]]="Yes",1,0)</f>
        <v>1</v>
      </c>
    </row>
    <row r="4538" spans="1:30" x14ac:dyDescent="0.35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Label]]="Yes",1,0)</f>
        <v>1</v>
      </c>
    </row>
    <row r="4539" spans="1:30" x14ac:dyDescent="0.35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Label]]="Yes",1,0)</f>
        <v>1</v>
      </c>
    </row>
    <row r="4540" spans="1:30" x14ac:dyDescent="0.35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Label]]="Yes",1,0)</f>
        <v>1</v>
      </c>
    </row>
    <row r="4541" spans="1:30" x14ac:dyDescent="0.35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Label]]="Yes",1,0)</f>
        <v>1</v>
      </c>
    </row>
    <row r="4542" spans="1:30" x14ac:dyDescent="0.35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Label]]="Yes",1,0)</f>
        <v>1</v>
      </c>
    </row>
    <row r="4543" spans="1:30" x14ac:dyDescent="0.35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Label]]="Yes",1,0)</f>
        <v>1</v>
      </c>
    </row>
    <row r="4544" spans="1:30" x14ac:dyDescent="0.35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Label]]="Yes",1,0)</f>
        <v>1</v>
      </c>
    </row>
    <row r="4545" spans="1:30" x14ac:dyDescent="0.35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Label]]="Yes",1,0)</f>
        <v>1</v>
      </c>
    </row>
    <row r="4546" spans="1:30" x14ac:dyDescent="0.35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Label]]="Yes",1,0)</f>
        <v>1</v>
      </c>
    </row>
    <row r="4547" spans="1:30" x14ac:dyDescent="0.35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Label]]="Yes",1,0)</f>
        <v>1</v>
      </c>
    </row>
    <row r="4548" spans="1:30" x14ac:dyDescent="0.35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Label]]="Yes",1,0)</f>
        <v>1</v>
      </c>
    </row>
    <row r="4549" spans="1:30" x14ac:dyDescent="0.35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Label]]="Yes",1,0)</f>
        <v>1</v>
      </c>
    </row>
    <row r="4550" spans="1:30" x14ac:dyDescent="0.35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Label]]="Yes",1,0)</f>
        <v>1</v>
      </c>
    </row>
    <row r="4551" spans="1:30" x14ac:dyDescent="0.35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Label]]="Yes",1,0)</f>
        <v>1</v>
      </c>
    </row>
    <row r="4552" spans="1:30" x14ac:dyDescent="0.35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Label]]="Yes",1,0)</f>
        <v>1</v>
      </c>
    </row>
    <row r="4553" spans="1:30" x14ac:dyDescent="0.35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Label]]="Yes",1,0)</f>
        <v>1</v>
      </c>
    </row>
    <row r="4554" spans="1:30" x14ac:dyDescent="0.35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Label]]="Yes",1,0)</f>
        <v>1</v>
      </c>
    </row>
    <row r="4555" spans="1:30" x14ac:dyDescent="0.35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Label]]="Yes",1,0)</f>
        <v>1</v>
      </c>
    </row>
    <row r="4556" spans="1:30" x14ac:dyDescent="0.35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Label]]="Yes",1,0)</f>
        <v>1</v>
      </c>
    </row>
    <row r="4557" spans="1:30" x14ac:dyDescent="0.35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Label]]="Yes",1,0)</f>
        <v>1</v>
      </c>
    </row>
    <row r="4558" spans="1:30" x14ac:dyDescent="0.35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Label]]="Yes",1,0)</f>
        <v>1</v>
      </c>
    </row>
    <row r="4559" spans="1:30" x14ac:dyDescent="0.35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Label]]="Yes",1,0)</f>
        <v>1</v>
      </c>
    </row>
    <row r="4560" spans="1:30" x14ac:dyDescent="0.35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Label]]="Yes",1,0)</f>
        <v>1</v>
      </c>
    </row>
    <row r="4561" spans="1:30" x14ac:dyDescent="0.35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Label]]="Yes",1,0)</f>
        <v>1</v>
      </c>
    </row>
    <row r="4562" spans="1:30" x14ac:dyDescent="0.35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Label]]="Yes",1,0)</f>
        <v>1</v>
      </c>
    </row>
    <row r="4563" spans="1:30" x14ac:dyDescent="0.35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Label]]="Yes",1,0)</f>
        <v>1</v>
      </c>
    </row>
    <row r="4564" spans="1:30" x14ac:dyDescent="0.35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Label]]="Yes",1,0)</f>
        <v>1</v>
      </c>
    </row>
    <row r="4565" spans="1:30" x14ac:dyDescent="0.35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Label]]="Yes",1,0)</f>
        <v>1</v>
      </c>
    </row>
    <row r="4566" spans="1:30" x14ac:dyDescent="0.35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Label]]="Yes",1,0)</f>
        <v>1</v>
      </c>
    </row>
    <row r="4567" spans="1:30" x14ac:dyDescent="0.35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Label]]="Yes",1,0)</f>
        <v>1</v>
      </c>
    </row>
    <row r="4568" spans="1:30" x14ac:dyDescent="0.35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Label]]="Yes",1,0)</f>
        <v>1</v>
      </c>
    </row>
    <row r="4569" spans="1:30" x14ac:dyDescent="0.35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Label]]="Yes",1,0)</f>
        <v>1</v>
      </c>
    </row>
    <row r="4570" spans="1:30" x14ac:dyDescent="0.35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Label]]="Yes",1,0)</f>
        <v>1</v>
      </c>
    </row>
    <row r="4571" spans="1:30" x14ac:dyDescent="0.35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Label]]="Yes",1,0)</f>
        <v>1</v>
      </c>
    </row>
    <row r="4572" spans="1:30" x14ac:dyDescent="0.35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Label]]="Yes",1,0)</f>
        <v>1</v>
      </c>
    </row>
    <row r="4573" spans="1:30" x14ac:dyDescent="0.35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Label]]="Yes",1,0)</f>
        <v>1</v>
      </c>
    </row>
    <row r="4574" spans="1:30" x14ac:dyDescent="0.35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Label]]="Yes",1,0)</f>
        <v>1</v>
      </c>
    </row>
    <row r="4575" spans="1:30" x14ac:dyDescent="0.35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Label]]="Yes",1,0)</f>
        <v>1</v>
      </c>
    </row>
    <row r="4576" spans="1:30" x14ac:dyDescent="0.35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Label]]="Yes",1,0)</f>
        <v>1</v>
      </c>
    </row>
    <row r="4577" spans="1:30" x14ac:dyDescent="0.35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Label]]="Yes",1,0)</f>
        <v>1</v>
      </c>
    </row>
    <row r="4578" spans="1:30" x14ac:dyDescent="0.35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Label]]="Yes",1,0)</f>
        <v>1</v>
      </c>
    </row>
    <row r="4579" spans="1:30" x14ac:dyDescent="0.35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Label]]="Yes",1,0)</f>
        <v>1</v>
      </c>
    </row>
    <row r="4580" spans="1:30" x14ac:dyDescent="0.35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Label]]="Yes",1,0)</f>
        <v>1</v>
      </c>
    </row>
    <row r="4581" spans="1:30" x14ac:dyDescent="0.35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Label]]="Yes",1,0)</f>
        <v>1</v>
      </c>
    </row>
    <row r="4582" spans="1:30" x14ac:dyDescent="0.35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Label]]="Yes",1,0)</f>
        <v>1</v>
      </c>
    </row>
    <row r="4583" spans="1:30" x14ac:dyDescent="0.35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Label]]="Yes",1,0)</f>
        <v>1</v>
      </c>
    </row>
    <row r="4584" spans="1:30" x14ac:dyDescent="0.35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Label]]="Yes",1,0)</f>
        <v>1</v>
      </c>
    </row>
    <row r="4585" spans="1:30" x14ac:dyDescent="0.35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Label]]="Yes",1,0)</f>
        <v>1</v>
      </c>
    </row>
    <row r="4586" spans="1:30" x14ac:dyDescent="0.35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Label]]="Yes",1,0)</f>
        <v>1</v>
      </c>
    </row>
    <row r="4587" spans="1:30" x14ac:dyDescent="0.35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Label]]="Yes",1,0)</f>
        <v>1</v>
      </c>
    </row>
    <row r="4588" spans="1:30" x14ac:dyDescent="0.35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Label]]="Yes",1,0)</f>
        <v>1</v>
      </c>
    </row>
    <row r="4589" spans="1:30" x14ac:dyDescent="0.35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Label]]="Yes",1,0)</f>
        <v>1</v>
      </c>
    </row>
    <row r="4590" spans="1:30" x14ac:dyDescent="0.35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Label]]="Yes",1,0)</f>
        <v>1</v>
      </c>
    </row>
    <row r="4591" spans="1:30" x14ac:dyDescent="0.35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Label]]="Yes",1,0)</f>
        <v>1</v>
      </c>
    </row>
    <row r="4592" spans="1:30" x14ac:dyDescent="0.35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Label]]="Yes",1,0)</f>
        <v>1</v>
      </c>
    </row>
    <row r="4593" spans="1:30" x14ac:dyDescent="0.35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Label]]="Yes",1,0)</f>
        <v>1</v>
      </c>
    </row>
    <row r="4594" spans="1:30" x14ac:dyDescent="0.35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Label]]="Yes",1,0)</f>
        <v>1</v>
      </c>
    </row>
    <row r="4595" spans="1:30" x14ac:dyDescent="0.35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Label]]="Yes",1,0)</f>
        <v>1</v>
      </c>
    </row>
    <row r="4596" spans="1:30" x14ac:dyDescent="0.35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Label]]="Yes",1,0)</f>
        <v>1</v>
      </c>
    </row>
    <row r="4597" spans="1:30" x14ac:dyDescent="0.35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Label]]="Yes",1,0)</f>
        <v>1</v>
      </c>
    </row>
    <row r="4598" spans="1:30" x14ac:dyDescent="0.35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Label]]="Yes",1,0)</f>
        <v>1</v>
      </c>
    </row>
    <row r="4599" spans="1:30" x14ac:dyDescent="0.35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Label]]="Yes",1,0)</f>
        <v>1</v>
      </c>
    </row>
    <row r="4600" spans="1:30" x14ac:dyDescent="0.35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Label]]="Yes",1,0)</f>
        <v>1</v>
      </c>
    </row>
    <row r="4601" spans="1:30" x14ac:dyDescent="0.35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Label]]="Yes",1,0)</f>
        <v>1</v>
      </c>
    </row>
    <row r="4602" spans="1:30" x14ac:dyDescent="0.35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Label]]="Yes",1,0)</f>
        <v>1</v>
      </c>
    </row>
    <row r="4603" spans="1:30" x14ac:dyDescent="0.35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Label]]="Yes",1,0)</f>
        <v>1</v>
      </c>
    </row>
    <row r="4604" spans="1:30" x14ac:dyDescent="0.35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Label]]="Yes",1,0)</f>
        <v>1</v>
      </c>
    </row>
    <row r="4605" spans="1:30" x14ac:dyDescent="0.35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Label]]="Yes",1,0)</f>
        <v>1</v>
      </c>
    </row>
    <row r="4606" spans="1:30" x14ac:dyDescent="0.35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Label]]="Yes",1,0)</f>
        <v>1</v>
      </c>
    </row>
    <row r="4607" spans="1:30" x14ac:dyDescent="0.35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Label]]="Yes",1,0)</f>
        <v>1</v>
      </c>
    </row>
    <row r="4608" spans="1:30" x14ac:dyDescent="0.35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Label]]="Yes",1,0)</f>
        <v>1</v>
      </c>
    </row>
    <row r="4609" spans="1:30" x14ac:dyDescent="0.35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Label]]="Yes",1,0)</f>
        <v>1</v>
      </c>
    </row>
    <row r="4610" spans="1:30" x14ac:dyDescent="0.35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Label]]="Yes",1,0)</f>
        <v>1</v>
      </c>
    </row>
    <row r="4611" spans="1:30" x14ac:dyDescent="0.35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Label]]="Yes",1,0)</f>
        <v>1</v>
      </c>
    </row>
    <row r="4612" spans="1:30" x14ac:dyDescent="0.35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Label]]="Yes",1,0)</f>
        <v>1</v>
      </c>
    </row>
    <row r="4613" spans="1:30" x14ac:dyDescent="0.35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Label]]="Yes",1,0)</f>
        <v>1</v>
      </c>
    </row>
    <row r="4614" spans="1:30" x14ac:dyDescent="0.35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Label]]="Yes",1,0)</f>
        <v>1</v>
      </c>
    </row>
    <row r="4615" spans="1:30" x14ac:dyDescent="0.35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Label]]="Yes",1,0)</f>
        <v>1</v>
      </c>
    </row>
    <row r="4616" spans="1:30" x14ac:dyDescent="0.35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Label]]="Yes",1,0)</f>
        <v>1</v>
      </c>
    </row>
    <row r="4617" spans="1:30" x14ac:dyDescent="0.35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Label]]="Yes",1,0)</f>
        <v>1</v>
      </c>
    </row>
    <row r="4618" spans="1:30" x14ac:dyDescent="0.35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Label]]="Yes",1,0)</f>
        <v>1</v>
      </c>
    </row>
    <row r="4619" spans="1:30" x14ac:dyDescent="0.35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Label]]="Yes",1,0)</f>
        <v>1</v>
      </c>
    </row>
    <row r="4620" spans="1:30" x14ac:dyDescent="0.35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Label]]="Yes",1,0)</f>
        <v>1</v>
      </c>
    </row>
    <row r="4621" spans="1:30" x14ac:dyDescent="0.35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Label]]="Yes",1,0)</f>
        <v>1</v>
      </c>
    </row>
    <row r="4622" spans="1:30" x14ac:dyDescent="0.35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Label]]="Yes",1,0)</f>
        <v>1</v>
      </c>
    </row>
    <row r="4623" spans="1:30" x14ac:dyDescent="0.35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Label]]="Yes",1,0)</f>
        <v>1</v>
      </c>
    </row>
    <row r="4624" spans="1:30" x14ac:dyDescent="0.35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Label]]="Yes",1,0)</f>
        <v>1</v>
      </c>
    </row>
    <row r="4625" spans="1:30" x14ac:dyDescent="0.35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Label]]="Yes",1,0)</f>
        <v>1</v>
      </c>
    </row>
    <row r="4626" spans="1:30" x14ac:dyDescent="0.35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Label]]="Yes",1,0)</f>
        <v>1</v>
      </c>
    </row>
    <row r="4627" spans="1:30" x14ac:dyDescent="0.35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Label]]="Yes",1,0)</f>
        <v>1</v>
      </c>
    </row>
    <row r="4628" spans="1:30" x14ac:dyDescent="0.35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Label]]="Yes",1,0)</f>
        <v>1</v>
      </c>
    </row>
    <row r="4629" spans="1:30" x14ac:dyDescent="0.35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Label]]="Yes",1,0)</f>
        <v>1</v>
      </c>
    </row>
    <row r="4630" spans="1:30" x14ac:dyDescent="0.35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Label]]="Yes",1,0)</f>
        <v>1</v>
      </c>
    </row>
    <row r="4631" spans="1:30" x14ac:dyDescent="0.35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Label]]="Yes",1,0)</f>
        <v>1</v>
      </c>
    </row>
    <row r="4632" spans="1:30" x14ac:dyDescent="0.35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Label]]="Yes",1,0)</f>
        <v>1</v>
      </c>
    </row>
    <row r="4633" spans="1:30" x14ac:dyDescent="0.35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Label]]="Yes",1,0)</f>
        <v>1</v>
      </c>
    </row>
    <row r="4634" spans="1:30" x14ac:dyDescent="0.35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Label]]="Yes",1,0)</f>
        <v>1</v>
      </c>
    </row>
    <row r="4635" spans="1:30" x14ac:dyDescent="0.35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Label]]="Yes",1,0)</f>
        <v>1</v>
      </c>
    </row>
    <row r="4636" spans="1:30" x14ac:dyDescent="0.35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Label]]="Yes",1,0)</f>
        <v>1</v>
      </c>
    </row>
    <row r="4637" spans="1:30" x14ac:dyDescent="0.35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Label]]="Yes",1,0)</f>
        <v>1</v>
      </c>
    </row>
    <row r="4638" spans="1:30" x14ac:dyDescent="0.35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Label]]="Yes",1,0)</f>
        <v>1</v>
      </c>
    </row>
    <row r="4639" spans="1:30" x14ac:dyDescent="0.35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Label]]="Yes",1,0)</f>
        <v>1</v>
      </c>
    </row>
    <row r="4640" spans="1:30" x14ac:dyDescent="0.35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Label]]="Yes",1,0)</f>
        <v>1</v>
      </c>
    </row>
    <row r="4641" spans="1:30" x14ac:dyDescent="0.35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Label]]="Yes",1,0)</f>
        <v>1</v>
      </c>
    </row>
    <row r="4642" spans="1:30" x14ac:dyDescent="0.35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Label]]="Yes",1,0)</f>
        <v>1</v>
      </c>
    </row>
    <row r="4643" spans="1:30" x14ac:dyDescent="0.35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Label]]="Yes",1,0)</f>
        <v>1</v>
      </c>
    </row>
    <row r="4644" spans="1:30" x14ac:dyDescent="0.35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Label]]="Yes",1,0)</f>
        <v>1</v>
      </c>
    </row>
    <row r="4645" spans="1:30" x14ac:dyDescent="0.35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Label]]="Yes",1,0)</f>
        <v>1</v>
      </c>
    </row>
    <row r="4646" spans="1:30" x14ac:dyDescent="0.35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Label]]="Yes",1,0)</f>
        <v>1</v>
      </c>
    </row>
    <row r="4647" spans="1:30" x14ac:dyDescent="0.35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Label]]="Yes",1,0)</f>
        <v>1</v>
      </c>
    </row>
    <row r="4648" spans="1:30" x14ac:dyDescent="0.35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Label]]="Yes",1,0)</f>
        <v>1</v>
      </c>
    </row>
    <row r="4649" spans="1:30" x14ac:dyDescent="0.35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Label]]="Yes",1,0)</f>
        <v>1</v>
      </c>
    </row>
    <row r="4650" spans="1:30" x14ac:dyDescent="0.35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Label]]="Yes",1,0)</f>
        <v>1</v>
      </c>
    </row>
    <row r="4651" spans="1:30" x14ac:dyDescent="0.35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Label]]="Yes",1,0)</f>
        <v>1</v>
      </c>
    </row>
    <row r="4652" spans="1:30" x14ac:dyDescent="0.35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Label]]="Yes",1,0)</f>
        <v>1</v>
      </c>
    </row>
    <row r="4653" spans="1:30" x14ac:dyDescent="0.35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Label]]="Yes",1,0)</f>
        <v>1</v>
      </c>
    </row>
    <row r="4654" spans="1:30" x14ac:dyDescent="0.35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Label]]="Yes",1,0)</f>
        <v>1</v>
      </c>
    </row>
    <row r="4655" spans="1:30" x14ac:dyDescent="0.35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Label]]="Yes",1,0)</f>
        <v>1</v>
      </c>
    </row>
    <row r="4656" spans="1:30" x14ac:dyDescent="0.35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Label]]="Yes",1,0)</f>
        <v>1</v>
      </c>
    </row>
    <row r="4657" spans="1:30" x14ac:dyDescent="0.35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Label]]="Yes",1,0)</f>
        <v>1</v>
      </c>
    </row>
    <row r="4658" spans="1:30" x14ac:dyDescent="0.35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Label]]="Yes",1,0)</f>
        <v>1</v>
      </c>
    </row>
    <row r="4659" spans="1:30" x14ac:dyDescent="0.35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Label]]="Yes",1,0)</f>
        <v>1</v>
      </c>
    </row>
    <row r="4660" spans="1:30" x14ac:dyDescent="0.35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Label]]="Yes",1,0)</f>
        <v>1</v>
      </c>
    </row>
    <row r="4661" spans="1:30" x14ac:dyDescent="0.35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Label]]="Yes",1,0)</f>
        <v>1</v>
      </c>
    </row>
    <row r="4662" spans="1:30" x14ac:dyDescent="0.35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Label]]="Yes",1,0)</f>
        <v>1</v>
      </c>
    </row>
    <row r="4663" spans="1:30" x14ac:dyDescent="0.35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Label]]="Yes",1,0)</f>
        <v>1</v>
      </c>
    </row>
    <row r="4664" spans="1:30" x14ac:dyDescent="0.35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Label]]="Yes",1,0)</f>
        <v>1</v>
      </c>
    </row>
    <row r="4665" spans="1:30" x14ac:dyDescent="0.35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Label]]="Yes",1,0)</f>
        <v>1</v>
      </c>
    </row>
    <row r="4666" spans="1:30" x14ac:dyDescent="0.35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Label]]="Yes",1,0)</f>
        <v>1</v>
      </c>
    </row>
    <row r="4667" spans="1:30" x14ac:dyDescent="0.35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Label]]="Yes",1,0)</f>
        <v>1</v>
      </c>
    </row>
    <row r="4668" spans="1:30" x14ac:dyDescent="0.35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Label]]="Yes",1,0)</f>
        <v>1</v>
      </c>
    </row>
    <row r="4669" spans="1:30" x14ac:dyDescent="0.35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Label]]="Yes",1,0)</f>
        <v>1</v>
      </c>
    </row>
    <row r="4670" spans="1:30" x14ac:dyDescent="0.35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Label]]="Yes",1,0)</f>
        <v>1</v>
      </c>
    </row>
    <row r="4671" spans="1:30" x14ac:dyDescent="0.35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Label]]="Yes",1,0)</f>
        <v>1</v>
      </c>
    </row>
    <row r="4672" spans="1:30" x14ac:dyDescent="0.35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Label]]="Yes",1,0)</f>
        <v>1</v>
      </c>
    </row>
    <row r="4673" spans="1:30" x14ac:dyDescent="0.35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Label]]="Yes",1,0)</f>
        <v>1</v>
      </c>
    </row>
    <row r="4674" spans="1:30" x14ac:dyDescent="0.35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Label]]="Yes",1,0)</f>
        <v>1</v>
      </c>
    </row>
    <row r="4675" spans="1:30" x14ac:dyDescent="0.35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Label]]="Yes",1,0)</f>
        <v>1</v>
      </c>
    </row>
    <row r="4676" spans="1:30" x14ac:dyDescent="0.35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Label]]="Yes",1,0)</f>
        <v>1</v>
      </c>
    </row>
    <row r="4677" spans="1:30" x14ac:dyDescent="0.35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Label]]="Yes",1,0)</f>
        <v>1</v>
      </c>
    </row>
    <row r="4678" spans="1:30" x14ac:dyDescent="0.35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Label]]="Yes",1,0)</f>
        <v>1</v>
      </c>
    </row>
    <row r="4679" spans="1:30" x14ac:dyDescent="0.35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Label]]="Yes",1,0)</f>
        <v>1</v>
      </c>
    </row>
    <row r="4680" spans="1:30" x14ac:dyDescent="0.35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Label]]="Yes",1,0)</f>
        <v>1</v>
      </c>
    </row>
    <row r="4681" spans="1:30" x14ac:dyDescent="0.35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Label]]="Yes",1,0)</f>
        <v>1</v>
      </c>
    </row>
    <row r="4682" spans="1:30" x14ac:dyDescent="0.35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Label]]="Yes",1,0)</f>
        <v>1</v>
      </c>
    </row>
    <row r="4683" spans="1:30" x14ac:dyDescent="0.35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Label]]="Yes",1,0)</f>
        <v>1</v>
      </c>
    </row>
    <row r="4684" spans="1:30" x14ac:dyDescent="0.35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Label]]="Yes",1,0)</f>
        <v>1</v>
      </c>
    </row>
    <row r="4685" spans="1:30" x14ac:dyDescent="0.35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Label]]="Yes",1,0)</f>
        <v>1</v>
      </c>
    </row>
    <row r="4686" spans="1:30" x14ac:dyDescent="0.35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Label]]="Yes",1,0)</f>
        <v>1</v>
      </c>
    </row>
    <row r="4687" spans="1:30" x14ac:dyDescent="0.35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Label]]="Yes",1,0)</f>
        <v>1</v>
      </c>
    </row>
    <row r="4688" spans="1:30" x14ac:dyDescent="0.35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Label]]="Yes",1,0)</f>
        <v>1</v>
      </c>
    </row>
    <row r="4689" spans="1:30" x14ac:dyDescent="0.35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Label]]="Yes",1,0)</f>
        <v>1</v>
      </c>
    </row>
    <row r="4690" spans="1:30" x14ac:dyDescent="0.35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Label]]="Yes",1,0)</f>
        <v>1</v>
      </c>
    </row>
    <row r="4691" spans="1:30" x14ac:dyDescent="0.35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Label]]="Yes",1,0)</f>
        <v>1</v>
      </c>
    </row>
    <row r="4692" spans="1:30" x14ac:dyDescent="0.35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Label]]="Yes",1,0)</f>
        <v>1</v>
      </c>
    </row>
    <row r="4693" spans="1:30" x14ac:dyDescent="0.35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Label]]="Yes",1,0)</f>
        <v>1</v>
      </c>
    </row>
    <row r="4694" spans="1:30" x14ac:dyDescent="0.35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Label]]="Yes",1,0)</f>
        <v>1</v>
      </c>
    </row>
    <row r="4695" spans="1:30" x14ac:dyDescent="0.35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Label]]="Yes",1,0)</f>
        <v>1</v>
      </c>
    </row>
    <row r="4696" spans="1:30" x14ac:dyDescent="0.35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Label]]="Yes",1,0)</f>
        <v>1</v>
      </c>
    </row>
    <row r="4697" spans="1:30" x14ac:dyDescent="0.35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Label]]="Yes",1,0)</f>
        <v>1</v>
      </c>
    </row>
    <row r="4698" spans="1:30" x14ac:dyDescent="0.35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Label]]="Yes",1,0)</f>
        <v>1</v>
      </c>
    </row>
    <row r="4699" spans="1:30" x14ac:dyDescent="0.35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Label]]="Yes",1,0)</f>
        <v>1</v>
      </c>
    </row>
    <row r="4700" spans="1:30" x14ac:dyDescent="0.35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Label]]="Yes",1,0)</f>
        <v>1</v>
      </c>
    </row>
    <row r="4701" spans="1:30" x14ac:dyDescent="0.35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Label]]="Yes",1,0)</f>
        <v>1</v>
      </c>
    </row>
    <row r="4702" spans="1:30" x14ac:dyDescent="0.35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Label]]="Yes",1,0)</f>
        <v>1</v>
      </c>
    </row>
    <row r="4703" spans="1:30" x14ac:dyDescent="0.35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Label]]="Yes",1,0)</f>
        <v>1</v>
      </c>
    </row>
    <row r="4704" spans="1:30" x14ac:dyDescent="0.35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Label]]="Yes",1,0)</f>
        <v>1</v>
      </c>
    </row>
    <row r="4705" spans="1:30" x14ac:dyDescent="0.35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Label]]="Yes",1,0)</f>
        <v>1</v>
      </c>
    </row>
    <row r="4706" spans="1:30" x14ac:dyDescent="0.35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Label]]="Yes",1,0)</f>
        <v>1</v>
      </c>
    </row>
    <row r="4707" spans="1:30" x14ac:dyDescent="0.35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Label]]="Yes",1,0)</f>
        <v>1</v>
      </c>
    </row>
    <row r="4708" spans="1:30" x14ac:dyDescent="0.35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Label]]="Yes",1,0)</f>
        <v>1</v>
      </c>
    </row>
    <row r="4709" spans="1:30" x14ac:dyDescent="0.35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Label]]="Yes",1,0)</f>
        <v>1</v>
      </c>
    </row>
    <row r="4710" spans="1:30" x14ac:dyDescent="0.35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Label]]="Yes",1,0)</f>
        <v>1</v>
      </c>
    </row>
    <row r="4711" spans="1:30" x14ac:dyDescent="0.35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Label]]="Yes",1,0)</f>
        <v>1</v>
      </c>
    </row>
    <row r="4712" spans="1:30" x14ac:dyDescent="0.35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Label]]="Yes",1,0)</f>
        <v>1</v>
      </c>
    </row>
    <row r="4713" spans="1:30" x14ac:dyDescent="0.35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Label]]="Yes",1,0)</f>
        <v>1</v>
      </c>
    </row>
    <row r="4714" spans="1:30" x14ac:dyDescent="0.35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Label]]="Yes",1,0)</f>
        <v>1</v>
      </c>
    </row>
    <row r="4715" spans="1:30" x14ac:dyDescent="0.35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Label]]="Yes",1,0)</f>
        <v>1</v>
      </c>
    </row>
    <row r="4716" spans="1:30" x14ac:dyDescent="0.35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Label]]="Yes",1,0)</f>
        <v>1</v>
      </c>
    </row>
    <row r="4717" spans="1:30" x14ac:dyDescent="0.35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Label]]="Yes",1,0)</f>
        <v>1</v>
      </c>
    </row>
    <row r="4718" spans="1:30" x14ac:dyDescent="0.35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Label]]="Yes",1,0)</f>
        <v>1</v>
      </c>
    </row>
    <row r="4719" spans="1:30" x14ac:dyDescent="0.35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Label]]="Yes",1,0)</f>
        <v>1</v>
      </c>
    </row>
    <row r="4720" spans="1:30" x14ac:dyDescent="0.35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Label]]="Yes",1,0)</f>
        <v>1</v>
      </c>
    </row>
    <row r="4721" spans="1:30" x14ac:dyDescent="0.35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Label]]="Yes",1,0)</f>
        <v>1</v>
      </c>
    </row>
    <row r="4722" spans="1:30" x14ac:dyDescent="0.35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Label]]="Yes",1,0)</f>
        <v>1</v>
      </c>
    </row>
    <row r="4723" spans="1:30" x14ac:dyDescent="0.35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Label]]="Yes",1,0)</f>
        <v>1</v>
      </c>
    </row>
    <row r="4724" spans="1:30" x14ac:dyDescent="0.35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Label]]="Yes",1,0)</f>
        <v>1</v>
      </c>
    </row>
    <row r="4725" spans="1:30" x14ac:dyDescent="0.35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Label]]="Yes",1,0)</f>
        <v>1</v>
      </c>
    </row>
    <row r="4726" spans="1:30" x14ac:dyDescent="0.35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Label]]="Yes",1,0)</f>
        <v>1</v>
      </c>
    </row>
    <row r="4727" spans="1:30" x14ac:dyDescent="0.35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Label]]="Yes",1,0)</f>
        <v>1</v>
      </c>
    </row>
    <row r="4728" spans="1:30" x14ac:dyDescent="0.35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Label]]="Yes",1,0)</f>
        <v>1</v>
      </c>
    </row>
    <row r="4729" spans="1:30" x14ac:dyDescent="0.35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Label]]="Yes",1,0)</f>
        <v>1</v>
      </c>
    </row>
    <row r="4730" spans="1:30" x14ac:dyDescent="0.35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Label]]="Yes",1,0)</f>
        <v>1</v>
      </c>
    </row>
    <row r="4731" spans="1:30" x14ac:dyDescent="0.35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Label]]="Yes",1,0)</f>
        <v>1</v>
      </c>
    </row>
    <row r="4732" spans="1:30" x14ac:dyDescent="0.35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Label]]="Yes",1,0)</f>
        <v>1</v>
      </c>
    </row>
    <row r="4733" spans="1:30" x14ac:dyDescent="0.35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Label]]="Yes",1,0)</f>
        <v>1</v>
      </c>
    </row>
    <row r="4734" spans="1:30" x14ac:dyDescent="0.35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Label]]="Yes",1,0)</f>
        <v>1</v>
      </c>
    </row>
    <row r="4735" spans="1:30" x14ac:dyDescent="0.35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Label]]="Yes",1,0)</f>
        <v>1</v>
      </c>
    </row>
    <row r="4736" spans="1:30" x14ac:dyDescent="0.35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Label]]="Yes",1,0)</f>
        <v>1</v>
      </c>
    </row>
    <row r="4737" spans="1:30" x14ac:dyDescent="0.35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Label]]="Yes",1,0)</f>
        <v>1</v>
      </c>
    </row>
    <row r="4738" spans="1:30" x14ac:dyDescent="0.35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Label]]="Yes",1,0)</f>
        <v>1</v>
      </c>
    </row>
    <row r="4739" spans="1:30" x14ac:dyDescent="0.35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Label]]="Yes",1,0)</f>
        <v>1</v>
      </c>
    </row>
    <row r="4740" spans="1:30" x14ac:dyDescent="0.35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Label]]="Yes",1,0)</f>
        <v>1</v>
      </c>
    </row>
    <row r="4741" spans="1:30" x14ac:dyDescent="0.35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Label]]="Yes",1,0)</f>
        <v>1</v>
      </c>
    </row>
    <row r="4742" spans="1:30" x14ac:dyDescent="0.35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Label]]="Yes",1,0)</f>
        <v>1</v>
      </c>
    </row>
    <row r="4743" spans="1:30" x14ac:dyDescent="0.35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Label]]="Yes",1,0)</f>
        <v>1</v>
      </c>
    </row>
    <row r="4744" spans="1:30" x14ac:dyDescent="0.35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Label]]="Yes",1,0)</f>
        <v>1</v>
      </c>
    </row>
    <row r="4745" spans="1:30" x14ac:dyDescent="0.35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Label]]="Yes",1,0)</f>
        <v>1</v>
      </c>
    </row>
    <row r="4746" spans="1:30" x14ac:dyDescent="0.35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Label]]="Yes",1,0)</f>
        <v>1</v>
      </c>
    </row>
    <row r="4747" spans="1:30" x14ac:dyDescent="0.35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Label]]="Yes",1,0)</f>
        <v>1</v>
      </c>
    </row>
    <row r="4748" spans="1:30" x14ac:dyDescent="0.35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Label]]="Yes",1,0)</f>
        <v>1</v>
      </c>
    </row>
    <row r="4749" spans="1:30" x14ac:dyDescent="0.35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Label]]="Yes",1,0)</f>
        <v>1</v>
      </c>
    </row>
    <row r="4750" spans="1:30" x14ac:dyDescent="0.35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Label]]="Yes",1,0)</f>
        <v>1</v>
      </c>
    </row>
    <row r="4751" spans="1:30" x14ac:dyDescent="0.35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Label]]="Yes",1,0)</f>
        <v>1</v>
      </c>
    </row>
    <row r="4752" spans="1:30" x14ac:dyDescent="0.35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Label]]="Yes",1,0)</f>
        <v>1</v>
      </c>
    </row>
    <row r="4753" spans="1:30" x14ac:dyDescent="0.35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Label]]="Yes",1,0)</f>
        <v>1</v>
      </c>
    </row>
    <row r="4754" spans="1:30" x14ac:dyDescent="0.35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Label]]="Yes",1,0)</f>
        <v>1</v>
      </c>
    </row>
    <row r="4755" spans="1:30" x14ac:dyDescent="0.35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Label]]="Yes",1,0)</f>
        <v>1</v>
      </c>
    </row>
    <row r="4756" spans="1:30" x14ac:dyDescent="0.35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Label]]="Yes",1,0)</f>
        <v>1</v>
      </c>
    </row>
    <row r="4757" spans="1:30" x14ac:dyDescent="0.35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Label]]="Yes",1,0)</f>
        <v>1</v>
      </c>
    </row>
    <row r="4758" spans="1:30" x14ac:dyDescent="0.35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Label]]="Yes",1,0)</f>
        <v>1</v>
      </c>
    </row>
    <row r="4759" spans="1:30" x14ac:dyDescent="0.35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Label]]="Yes",1,0)</f>
        <v>1</v>
      </c>
    </row>
    <row r="4760" spans="1:30" x14ac:dyDescent="0.35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Label]]="Yes",1,0)</f>
        <v>1</v>
      </c>
    </row>
    <row r="4761" spans="1:30" x14ac:dyDescent="0.35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Label]]="Yes",1,0)</f>
        <v>1</v>
      </c>
    </row>
    <row r="4762" spans="1:30" x14ac:dyDescent="0.35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Label]]="Yes",1,0)</f>
        <v>1</v>
      </c>
    </row>
    <row r="4763" spans="1:30" x14ac:dyDescent="0.35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Label]]="Yes",1,0)</f>
        <v>1</v>
      </c>
    </row>
    <row r="4764" spans="1:30" x14ac:dyDescent="0.35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Label]]="Yes",1,0)</f>
        <v>1</v>
      </c>
    </row>
    <row r="4765" spans="1:30" x14ac:dyDescent="0.35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Label]]="Yes",1,0)</f>
        <v>1</v>
      </c>
    </row>
    <row r="4766" spans="1:30" x14ac:dyDescent="0.35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Label]]="Yes",1,0)</f>
        <v>1</v>
      </c>
    </row>
    <row r="4767" spans="1:30" x14ac:dyDescent="0.35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Label]]="Yes",1,0)</f>
        <v>1</v>
      </c>
    </row>
    <row r="4768" spans="1:30" x14ac:dyDescent="0.35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Label]]="Yes",1,0)</f>
        <v>1</v>
      </c>
    </row>
    <row r="4769" spans="1:30" x14ac:dyDescent="0.35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Label]]="Yes",1,0)</f>
        <v>1</v>
      </c>
    </row>
    <row r="4770" spans="1:30" x14ac:dyDescent="0.35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Label]]="Yes",1,0)</f>
        <v>1</v>
      </c>
    </row>
    <row r="4771" spans="1:30" x14ac:dyDescent="0.35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Label]]="Yes",1,0)</f>
        <v>1</v>
      </c>
    </row>
    <row r="4772" spans="1:30" x14ac:dyDescent="0.35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Label]]="Yes",1,0)</f>
        <v>1</v>
      </c>
    </row>
    <row r="4773" spans="1:30" x14ac:dyDescent="0.35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Label]]="Yes",1,0)</f>
        <v>1</v>
      </c>
    </row>
    <row r="4774" spans="1:30" x14ac:dyDescent="0.35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Label]]="Yes",1,0)</f>
        <v>1</v>
      </c>
    </row>
    <row r="4775" spans="1:30" x14ac:dyDescent="0.35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Label]]="Yes",1,0)</f>
        <v>1</v>
      </c>
    </row>
    <row r="4776" spans="1:30" x14ac:dyDescent="0.35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Label]]="Yes",1,0)</f>
        <v>1</v>
      </c>
    </row>
    <row r="4777" spans="1:30" x14ac:dyDescent="0.35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Label]]="Yes",1,0)</f>
        <v>1</v>
      </c>
    </row>
    <row r="4778" spans="1:30" x14ac:dyDescent="0.35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Label]]="Yes",1,0)</f>
        <v>1</v>
      </c>
    </row>
    <row r="4779" spans="1:30" x14ac:dyDescent="0.35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Label]]="Yes",1,0)</f>
        <v>1</v>
      </c>
    </row>
    <row r="4780" spans="1:30" x14ac:dyDescent="0.35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Label]]="Yes",1,0)</f>
        <v>1</v>
      </c>
    </row>
    <row r="4781" spans="1:30" x14ac:dyDescent="0.35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Label]]="Yes",1,0)</f>
        <v>1</v>
      </c>
    </row>
    <row r="4782" spans="1:30" x14ac:dyDescent="0.35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Label]]="Yes",1,0)</f>
        <v>1</v>
      </c>
    </row>
    <row r="4783" spans="1:30" x14ac:dyDescent="0.35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Label]]="Yes",1,0)</f>
        <v>1</v>
      </c>
    </row>
    <row r="4784" spans="1:30" x14ac:dyDescent="0.35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Label]]="Yes",1,0)</f>
        <v>1</v>
      </c>
    </row>
    <row r="4785" spans="1:30" x14ac:dyDescent="0.35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Label]]="Yes",1,0)</f>
        <v>1</v>
      </c>
    </row>
    <row r="4786" spans="1:30" x14ac:dyDescent="0.35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Label]]="Yes",1,0)</f>
        <v>1</v>
      </c>
    </row>
    <row r="4787" spans="1:30" x14ac:dyDescent="0.35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Label]]="Yes",1,0)</f>
        <v>1</v>
      </c>
    </row>
    <row r="4788" spans="1:30" x14ac:dyDescent="0.35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Label]]="Yes",1,0)</f>
        <v>1</v>
      </c>
    </row>
    <row r="4789" spans="1:30" x14ac:dyDescent="0.35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Label]]="Yes",1,0)</f>
        <v>1</v>
      </c>
    </row>
    <row r="4790" spans="1:30" x14ac:dyDescent="0.35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Label]]="Yes",1,0)</f>
        <v>1</v>
      </c>
    </row>
    <row r="4791" spans="1:30" x14ac:dyDescent="0.35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Label]]="Yes",1,0)</f>
        <v>1</v>
      </c>
    </row>
    <row r="4792" spans="1:30" x14ac:dyDescent="0.35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Label]]="Yes",1,0)</f>
        <v>1</v>
      </c>
    </row>
    <row r="4793" spans="1:30" x14ac:dyDescent="0.35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Label]]="Yes",1,0)</f>
        <v>1</v>
      </c>
    </row>
    <row r="4794" spans="1:30" x14ac:dyDescent="0.35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Label]]="Yes",1,0)</f>
        <v>1</v>
      </c>
    </row>
    <row r="4795" spans="1:30" x14ac:dyDescent="0.35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Label]]="Yes",1,0)</f>
        <v>1</v>
      </c>
    </row>
    <row r="4796" spans="1:30" x14ac:dyDescent="0.35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Label]]="Yes",1,0)</f>
        <v>1</v>
      </c>
    </row>
    <row r="4797" spans="1:30" x14ac:dyDescent="0.35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Label]]="Yes",1,0)</f>
        <v>1</v>
      </c>
    </row>
    <row r="4798" spans="1:30" x14ac:dyDescent="0.35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Label]]="Yes",1,0)</f>
        <v>1</v>
      </c>
    </row>
    <row r="4799" spans="1:30" x14ac:dyDescent="0.35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Label]]="Yes",1,0)</f>
        <v>1</v>
      </c>
    </row>
    <row r="4800" spans="1:30" x14ac:dyDescent="0.35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Label]]="Yes",1,0)</f>
        <v>1</v>
      </c>
    </row>
    <row r="4801" spans="1:30" x14ac:dyDescent="0.35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Label]]="Yes",1,0)</f>
        <v>1</v>
      </c>
    </row>
    <row r="4802" spans="1:30" x14ac:dyDescent="0.35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Label]]="Yes",1,0)</f>
        <v>1</v>
      </c>
    </row>
    <row r="4803" spans="1:30" x14ac:dyDescent="0.35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Label]]="Yes",1,0)</f>
        <v>1</v>
      </c>
    </row>
    <row r="4804" spans="1:30" x14ac:dyDescent="0.35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Label]]="Yes",1,0)</f>
        <v>1</v>
      </c>
    </row>
    <row r="4805" spans="1:30" x14ac:dyDescent="0.35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Label]]="Yes",1,0)</f>
        <v>1</v>
      </c>
    </row>
    <row r="4806" spans="1:30" x14ac:dyDescent="0.35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Label]]="Yes",1,0)</f>
        <v>1</v>
      </c>
    </row>
    <row r="4807" spans="1:30" x14ac:dyDescent="0.35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Label]]="Yes",1,0)</f>
        <v>1</v>
      </c>
    </row>
    <row r="4808" spans="1:30" x14ac:dyDescent="0.35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Label]]="Yes",1,0)</f>
        <v>1</v>
      </c>
    </row>
    <row r="4809" spans="1:30" x14ac:dyDescent="0.35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Label]]="Yes",1,0)</f>
        <v>1</v>
      </c>
    </row>
    <row r="4810" spans="1:30" x14ac:dyDescent="0.35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Label]]="Yes",1,0)</f>
        <v>1</v>
      </c>
    </row>
    <row r="4811" spans="1:30" x14ac:dyDescent="0.35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Label]]="Yes",1,0)</f>
        <v>1</v>
      </c>
    </row>
    <row r="4812" spans="1:30" x14ac:dyDescent="0.35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Label]]="Yes",1,0)</f>
        <v>1</v>
      </c>
    </row>
    <row r="4813" spans="1:30" x14ac:dyDescent="0.35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Label]]="Yes",1,0)</f>
        <v>1</v>
      </c>
    </row>
    <row r="4814" spans="1:30" x14ac:dyDescent="0.35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Label]]="Yes",1,0)</f>
        <v>1</v>
      </c>
    </row>
    <row r="4815" spans="1:30" x14ac:dyDescent="0.35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Label]]="Yes",1,0)</f>
        <v>1</v>
      </c>
    </row>
    <row r="4816" spans="1:30" x14ac:dyDescent="0.35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Label]]="Yes",1,0)</f>
        <v>1</v>
      </c>
    </row>
    <row r="4817" spans="1:30" x14ac:dyDescent="0.35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Label]]="Yes",1,0)</f>
        <v>1</v>
      </c>
    </row>
    <row r="4818" spans="1:30" x14ac:dyDescent="0.35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Label]]="Yes",1,0)</f>
        <v>1</v>
      </c>
    </row>
    <row r="4819" spans="1:30" x14ac:dyDescent="0.35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Label]]="Yes",1,0)</f>
        <v>1</v>
      </c>
    </row>
    <row r="4820" spans="1:30" x14ac:dyDescent="0.35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Label]]="Yes",1,0)</f>
        <v>1</v>
      </c>
    </row>
    <row r="4821" spans="1:30" x14ac:dyDescent="0.35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Label]]="Yes",1,0)</f>
        <v>1</v>
      </c>
    </row>
    <row r="4822" spans="1:30" x14ac:dyDescent="0.35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Label]]="Yes",1,0)</f>
        <v>1</v>
      </c>
    </row>
    <row r="4823" spans="1:30" x14ac:dyDescent="0.35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Label]]="Yes",1,0)</f>
        <v>1</v>
      </c>
    </row>
    <row r="4824" spans="1:30" x14ac:dyDescent="0.35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Label]]="Yes",1,0)</f>
        <v>1</v>
      </c>
    </row>
    <row r="4825" spans="1:30" x14ac:dyDescent="0.35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Label]]="Yes",1,0)</f>
        <v>1</v>
      </c>
    </row>
    <row r="4826" spans="1:30" x14ac:dyDescent="0.35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Label]]="Yes",1,0)</f>
        <v>1</v>
      </c>
    </row>
    <row r="4827" spans="1:30" x14ac:dyDescent="0.35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Label]]="Yes",1,0)</f>
        <v>1</v>
      </c>
    </row>
    <row r="4828" spans="1:30" x14ac:dyDescent="0.35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Label]]="Yes",1,0)</f>
        <v>1</v>
      </c>
    </row>
    <row r="4829" spans="1:30" x14ac:dyDescent="0.35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Label]]="Yes",1,0)</f>
        <v>1</v>
      </c>
    </row>
    <row r="4830" spans="1:30" x14ac:dyDescent="0.35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Label]]="Yes",1,0)</f>
        <v>1</v>
      </c>
    </row>
    <row r="4831" spans="1:30" x14ac:dyDescent="0.35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Label]]="Yes",1,0)</f>
        <v>1</v>
      </c>
    </row>
    <row r="4832" spans="1:30" x14ac:dyDescent="0.35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Label]]="Yes",1,0)</f>
        <v>1</v>
      </c>
    </row>
    <row r="4833" spans="1:30" x14ac:dyDescent="0.35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Label]]="Yes",1,0)</f>
        <v>1</v>
      </c>
    </row>
    <row r="4834" spans="1:30" x14ac:dyDescent="0.35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Label]]="Yes",1,0)</f>
        <v>1</v>
      </c>
    </row>
    <row r="4835" spans="1:30" x14ac:dyDescent="0.35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Label]]="Yes",1,0)</f>
        <v>1</v>
      </c>
    </row>
    <row r="4836" spans="1:30" x14ac:dyDescent="0.35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Label]]="Yes",1,0)</f>
        <v>1</v>
      </c>
    </row>
    <row r="4837" spans="1:30" x14ac:dyDescent="0.35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Label]]="Yes",1,0)</f>
        <v>1</v>
      </c>
    </row>
    <row r="4838" spans="1:30" x14ac:dyDescent="0.35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Label]]="Yes",1,0)</f>
        <v>1</v>
      </c>
    </row>
    <row r="4839" spans="1:30" x14ac:dyDescent="0.35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Label]]="Yes",1,0)</f>
        <v>1</v>
      </c>
    </row>
    <row r="4840" spans="1:30" x14ac:dyDescent="0.35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Label]]="Yes",1,0)</f>
        <v>1</v>
      </c>
    </row>
    <row r="4841" spans="1:30" x14ac:dyDescent="0.35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Label]]="Yes",1,0)</f>
        <v>1</v>
      </c>
    </row>
    <row r="4842" spans="1:30" x14ac:dyDescent="0.35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Label]]="Yes",1,0)</f>
        <v>1</v>
      </c>
    </row>
    <row r="4843" spans="1:30" x14ac:dyDescent="0.35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Label]]="Yes",1,0)</f>
        <v>1</v>
      </c>
    </row>
    <row r="4844" spans="1:30" x14ac:dyDescent="0.35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Label]]="Yes",1,0)</f>
        <v>1</v>
      </c>
    </row>
    <row r="4845" spans="1:30" x14ac:dyDescent="0.35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Label]]="Yes",1,0)</f>
        <v>1</v>
      </c>
    </row>
    <row r="4846" spans="1:30" x14ac:dyDescent="0.35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Label]]="Yes",1,0)</f>
        <v>1</v>
      </c>
    </row>
    <row r="4847" spans="1:30" x14ac:dyDescent="0.35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Label]]="Yes",1,0)</f>
        <v>1</v>
      </c>
    </row>
    <row r="4848" spans="1:30" x14ac:dyDescent="0.35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Label]]="Yes",1,0)</f>
        <v>1</v>
      </c>
    </row>
    <row r="4849" spans="1:30" x14ac:dyDescent="0.35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Label]]="Yes",1,0)</f>
        <v>1</v>
      </c>
    </row>
    <row r="4850" spans="1:30" x14ac:dyDescent="0.35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Label]]="Yes",1,0)</f>
        <v>1</v>
      </c>
    </row>
    <row r="4851" spans="1:30" x14ac:dyDescent="0.35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Label]]="Yes",1,0)</f>
        <v>1</v>
      </c>
    </row>
    <row r="4852" spans="1:30" x14ac:dyDescent="0.35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Label]]="Yes",1,0)</f>
        <v>1</v>
      </c>
    </row>
    <row r="4853" spans="1:30" x14ac:dyDescent="0.35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Label]]="Yes",1,0)</f>
        <v>1</v>
      </c>
    </row>
    <row r="4854" spans="1:30" x14ac:dyDescent="0.35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Label]]="Yes",1,0)</f>
        <v>1</v>
      </c>
    </row>
    <row r="4855" spans="1:30" x14ac:dyDescent="0.35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Label]]="Yes",1,0)</f>
        <v>1</v>
      </c>
    </row>
    <row r="4856" spans="1:30" x14ac:dyDescent="0.35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Label]]="Yes",1,0)</f>
        <v>1</v>
      </c>
    </row>
    <row r="4857" spans="1:30" x14ac:dyDescent="0.35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Label]]="Yes",1,0)</f>
        <v>1</v>
      </c>
    </row>
    <row r="4858" spans="1:30" x14ac:dyDescent="0.35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Label]]="Yes",1,0)</f>
        <v>1</v>
      </c>
    </row>
    <row r="4859" spans="1:30" x14ac:dyDescent="0.35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Label]]="Yes",1,0)</f>
        <v>1</v>
      </c>
    </row>
    <row r="4860" spans="1:30" x14ac:dyDescent="0.35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Label]]="Yes",1,0)</f>
        <v>1</v>
      </c>
    </row>
    <row r="4861" spans="1:30" x14ac:dyDescent="0.35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Label]]="Yes",1,0)</f>
        <v>1</v>
      </c>
    </row>
    <row r="4862" spans="1:30" x14ac:dyDescent="0.35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Label]]="Yes",1,0)</f>
        <v>1</v>
      </c>
    </row>
    <row r="4863" spans="1:30" x14ac:dyDescent="0.35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Label]]="Yes",1,0)</f>
        <v>1</v>
      </c>
    </row>
    <row r="4864" spans="1:30" x14ac:dyDescent="0.35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Label]]="Yes",1,0)</f>
        <v>1</v>
      </c>
    </row>
    <row r="4865" spans="1:30" x14ac:dyDescent="0.35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Label]]="Yes",1,0)</f>
        <v>1</v>
      </c>
    </row>
    <row r="4866" spans="1:30" x14ac:dyDescent="0.35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Label]]="Yes",1,0)</f>
        <v>1</v>
      </c>
    </row>
    <row r="4867" spans="1:30" x14ac:dyDescent="0.35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Label]]="Yes",1,0)</f>
        <v>1</v>
      </c>
    </row>
    <row r="4868" spans="1:30" x14ac:dyDescent="0.35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Label]]="Yes",1,0)</f>
        <v>1</v>
      </c>
    </row>
    <row r="4869" spans="1:30" x14ac:dyDescent="0.35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Label]]="Yes",1,0)</f>
        <v>1</v>
      </c>
    </row>
    <row r="4870" spans="1:30" x14ac:dyDescent="0.35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Label]]="Yes",1,0)</f>
        <v>1</v>
      </c>
    </row>
    <row r="4871" spans="1:30" x14ac:dyDescent="0.35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Label]]="Yes",1,0)</f>
        <v>1</v>
      </c>
    </row>
    <row r="4872" spans="1:30" x14ac:dyDescent="0.35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Label]]="Yes",1,0)</f>
        <v>1</v>
      </c>
    </row>
    <row r="4873" spans="1:30" x14ac:dyDescent="0.35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Label]]="Yes",1,0)</f>
        <v>1</v>
      </c>
    </row>
    <row r="4874" spans="1:30" x14ac:dyDescent="0.35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Label]]="Yes",1,0)</f>
        <v>1</v>
      </c>
    </row>
    <row r="4875" spans="1:30" x14ac:dyDescent="0.35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Label]]="Yes",1,0)</f>
        <v>1</v>
      </c>
    </row>
    <row r="4876" spans="1:30" x14ac:dyDescent="0.35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Label]]="Yes",1,0)</f>
        <v>1</v>
      </c>
    </row>
    <row r="4877" spans="1:30" x14ac:dyDescent="0.35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Label]]="Yes",1,0)</f>
        <v>1</v>
      </c>
    </row>
    <row r="4878" spans="1:30" x14ac:dyDescent="0.35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Label]]="Yes",1,0)</f>
        <v>1</v>
      </c>
    </row>
    <row r="4879" spans="1:30" x14ac:dyDescent="0.35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Label]]="Yes",1,0)</f>
        <v>1</v>
      </c>
    </row>
    <row r="4880" spans="1:30" x14ac:dyDescent="0.35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Label]]="Yes",1,0)</f>
        <v>1</v>
      </c>
    </row>
    <row r="4881" spans="1:30" x14ac:dyDescent="0.35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Label]]="Yes",1,0)</f>
        <v>1</v>
      </c>
    </row>
    <row r="4882" spans="1:30" x14ac:dyDescent="0.35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Label]]="Yes",1,0)</f>
        <v>1</v>
      </c>
    </row>
    <row r="4883" spans="1:30" x14ac:dyDescent="0.35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Label]]="Yes",1,0)</f>
        <v>1</v>
      </c>
    </row>
    <row r="4884" spans="1:30" x14ac:dyDescent="0.35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Label]]="Yes",1,0)</f>
        <v>1</v>
      </c>
    </row>
    <row r="4885" spans="1:30" x14ac:dyDescent="0.35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Label]]="Yes",1,0)</f>
        <v>1</v>
      </c>
    </row>
    <row r="4886" spans="1:30" x14ac:dyDescent="0.35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Label]]="Yes",1,0)</f>
        <v>1</v>
      </c>
    </row>
    <row r="4887" spans="1:30" x14ac:dyDescent="0.35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Label]]="Yes",1,0)</f>
        <v>1</v>
      </c>
    </row>
    <row r="4888" spans="1:30" x14ac:dyDescent="0.35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Label]]="Yes",1,0)</f>
        <v>1</v>
      </c>
    </row>
    <row r="4889" spans="1:30" x14ac:dyDescent="0.35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Label]]="Yes",1,0)</f>
        <v>1</v>
      </c>
    </row>
    <row r="4890" spans="1:30" x14ac:dyDescent="0.35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Label]]="Yes",1,0)</f>
        <v>1</v>
      </c>
    </row>
    <row r="4891" spans="1:30" x14ac:dyDescent="0.35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Label]]="Yes",1,0)</f>
        <v>1</v>
      </c>
    </row>
    <row r="4892" spans="1:30" x14ac:dyDescent="0.35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Label]]="Yes",1,0)</f>
        <v>1</v>
      </c>
    </row>
    <row r="4893" spans="1:30" x14ac:dyDescent="0.35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Label]]="Yes",1,0)</f>
        <v>1</v>
      </c>
    </row>
    <row r="4894" spans="1:30" x14ac:dyDescent="0.35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Label]]="Yes",1,0)</f>
        <v>1</v>
      </c>
    </row>
    <row r="4895" spans="1:30" x14ac:dyDescent="0.35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Label]]="Yes",1,0)</f>
        <v>1</v>
      </c>
    </row>
    <row r="4896" spans="1:30" x14ac:dyDescent="0.35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Label]]="Yes",1,0)</f>
        <v>1</v>
      </c>
    </row>
    <row r="4897" spans="1:30" x14ac:dyDescent="0.35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Label]]="Yes",1,0)</f>
        <v>1</v>
      </c>
    </row>
    <row r="4898" spans="1:30" x14ac:dyDescent="0.35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Label]]="Yes",1,0)</f>
        <v>1</v>
      </c>
    </row>
    <row r="4899" spans="1:30" x14ac:dyDescent="0.35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Label]]="Yes",1,0)</f>
        <v>1</v>
      </c>
    </row>
    <row r="4900" spans="1:30" x14ac:dyDescent="0.35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Label]]="Yes",1,0)</f>
        <v>1</v>
      </c>
    </row>
    <row r="4901" spans="1:30" x14ac:dyDescent="0.35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Label]]="Yes",1,0)</f>
        <v>1</v>
      </c>
    </row>
    <row r="4902" spans="1:30" x14ac:dyDescent="0.35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Label]]="Yes",1,0)</f>
        <v>1</v>
      </c>
    </row>
    <row r="4903" spans="1:30" x14ac:dyDescent="0.35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Label]]="Yes",1,0)</f>
        <v>1</v>
      </c>
    </row>
    <row r="4904" spans="1:30" x14ac:dyDescent="0.35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Label]]="Yes",1,0)</f>
        <v>1</v>
      </c>
    </row>
    <row r="4905" spans="1:30" x14ac:dyDescent="0.35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Label]]="Yes",1,0)</f>
        <v>1</v>
      </c>
    </row>
    <row r="4906" spans="1:30" x14ac:dyDescent="0.35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Label]]="Yes",1,0)</f>
        <v>1</v>
      </c>
    </row>
    <row r="4907" spans="1:30" x14ac:dyDescent="0.35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Label]]="Yes",1,0)</f>
        <v>1</v>
      </c>
    </row>
    <row r="4908" spans="1:30" x14ac:dyDescent="0.35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Label]]="Yes",1,0)</f>
        <v>1</v>
      </c>
    </row>
    <row r="4909" spans="1:30" x14ac:dyDescent="0.35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Label]]="Yes",1,0)</f>
        <v>1</v>
      </c>
    </row>
    <row r="4910" spans="1:30" x14ac:dyDescent="0.35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Label]]="Yes",1,0)</f>
        <v>1</v>
      </c>
    </row>
    <row r="4911" spans="1:30" x14ac:dyDescent="0.35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Label]]="Yes",1,0)</f>
        <v>1</v>
      </c>
    </row>
    <row r="4912" spans="1:30" x14ac:dyDescent="0.35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Label]]="Yes",1,0)</f>
        <v>1</v>
      </c>
    </row>
    <row r="4913" spans="1:30" x14ac:dyDescent="0.35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Label]]="Yes",1,0)</f>
        <v>1</v>
      </c>
    </row>
    <row r="4914" spans="1:30" x14ac:dyDescent="0.35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Label]]="Yes",1,0)</f>
        <v>1</v>
      </c>
    </row>
    <row r="4915" spans="1:30" x14ac:dyDescent="0.35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Label]]="Yes",1,0)</f>
        <v>1</v>
      </c>
    </row>
    <row r="4916" spans="1:30" x14ac:dyDescent="0.35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Label]]="Yes",1,0)</f>
        <v>1</v>
      </c>
    </row>
    <row r="4917" spans="1:30" x14ac:dyDescent="0.35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Label]]="Yes",1,0)</f>
        <v>1</v>
      </c>
    </row>
    <row r="4918" spans="1:30" x14ac:dyDescent="0.35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Label]]="Yes",1,0)</f>
        <v>1</v>
      </c>
    </row>
    <row r="4919" spans="1:30" x14ac:dyDescent="0.35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Label]]="Yes",1,0)</f>
        <v>1</v>
      </c>
    </row>
    <row r="4920" spans="1:30" x14ac:dyDescent="0.35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Label]]="Yes",1,0)</f>
        <v>1</v>
      </c>
    </row>
    <row r="4921" spans="1:30" x14ac:dyDescent="0.35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Label]]="Yes",1,0)</f>
        <v>1</v>
      </c>
    </row>
    <row r="4922" spans="1:30" x14ac:dyDescent="0.35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Label]]="Yes",1,0)</f>
        <v>1</v>
      </c>
    </row>
    <row r="4923" spans="1:30" x14ac:dyDescent="0.35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Label]]="Yes",1,0)</f>
        <v>1</v>
      </c>
    </row>
    <row r="4924" spans="1:30" x14ac:dyDescent="0.35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Label]]="Yes",1,0)</f>
        <v>1</v>
      </c>
    </row>
    <row r="4925" spans="1:30" x14ac:dyDescent="0.35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Label]]="Yes",1,0)</f>
        <v>1</v>
      </c>
    </row>
    <row r="4926" spans="1:30" x14ac:dyDescent="0.35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Label]]="Yes",1,0)</f>
        <v>1</v>
      </c>
    </row>
    <row r="4927" spans="1:30" x14ac:dyDescent="0.35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Label]]="Yes",1,0)</f>
        <v>1</v>
      </c>
    </row>
    <row r="4928" spans="1:30" x14ac:dyDescent="0.35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Label]]="Yes",1,0)</f>
        <v>1</v>
      </c>
    </row>
    <row r="4929" spans="1:30" x14ac:dyDescent="0.35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Label]]="Yes",1,0)</f>
        <v>1</v>
      </c>
    </row>
    <row r="4930" spans="1:30" x14ac:dyDescent="0.35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Label]]="Yes",1,0)</f>
        <v>1</v>
      </c>
    </row>
    <row r="4931" spans="1:30" x14ac:dyDescent="0.35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Label]]="Yes",1,0)</f>
        <v>1</v>
      </c>
    </row>
    <row r="4932" spans="1:30" x14ac:dyDescent="0.35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Label]]="Yes",1,0)</f>
        <v>1</v>
      </c>
    </row>
    <row r="4933" spans="1:30" x14ac:dyDescent="0.35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Label]]="Yes",1,0)</f>
        <v>1</v>
      </c>
    </row>
    <row r="4934" spans="1:30" x14ac:dyDescent="0.35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Label]]="Yes",1,0)</f>
        <v>1</v>
      </c>
    </row>
    <row r="4935" spans="1:30" x14ac:dyDescent="0.35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Label]]="Yes",1,0)</f>
        <v>1</v>
      </c>
    </row>
    <row r="4936" spans="1:30" x14ac:dyDescent="0.35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Label]]="Yes",1,0)</f>
        <v>1</v>
      </c>
    </row>
    <row r="4937" spans="1:30" x14ac:dyDescent="0.35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Label]]="Yes",1,0)</f>
        <v>1</v>
      </c>
    </row>
    <row r="4938" spans="1:30" x14ac:dyDescent="0.35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Label]]="Yes",1,0)</f>
        <v>1</v>
      </c>
    </row>
    <row r="4939" spans="1:30" x14ac:dyDescent="0.35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Label]]="Yes",1,0)</f>
        <v>1</v>
      </c>
    </row>
    <row r="4940" spans="1:30" x14ac:dyDescent="0.35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Label]]="Yes",1,0)</f>
        <v>1</v>
      </c>
    </row>
    <row r="4941" spans="1:30" x14ac:dyDescent="0.35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Label]]="Yes",1,0)</f>
        <v>1</v>
      </c>
    </row>
    <row r="4942" spans="1:30" x14ac:dyDescent="0.35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Label]]="Yes",1,0)</f>
        <v>1</v>
      </c>
    </row>
    <row r="4943" spans="1:30" x14ac:dyDescent="0.35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Label]]="Yes",1,0)</f>
        <v>1</v>
      </c>
    </row>
    <row r="4944" spans="1:30" x14ac:dyDescent="0.35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Label]]="Yes",1,0)</f>
        <v>1</v>
      </c>
    </row>
    <row r="4945" spans="1:30" x14ac:dyDescent="0.35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Label]]="Yes",1,0)</f>
        <v>1</v>
      </c>
    </row>
    <row r="4946" spans="1:30" x14ac:dyDescent="0.35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Label]]="Yes",1,0)</f>
        <v>1</v>
      </c>
    </row>
    <row r="4947" spans="1:30" x14ac:dyDescent="0.35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Label]]="Yes",1,0)</f>
        <v>1</v>
      </c>
    </row>
    <row r="4948" spans="1:30" x14ac:dyDescent="0.35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Label]]="Yes",1,0)</f>
        <v>1</v>
      </c>
    </row>
    <row r="4949" spans="1:30" x14ac:dyDescent="0.35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Label]]="Yes",1,0)</f>
        <v>1</v>
      </c>
    </row>
    <row r="4950" spans="1:30" x14ac:dyDescent="0.35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Label]]="Yes",1,0)</f>
        <v>1</v>
      </c>
    </row>
    <row r="4951" spans="1:30" x14ac:dyDescent="0.35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Label]]="Yes",1,0)</f>
        <v>1</v>
      </c>
    </row>
    <row r="4952" spans="1:30" x14ac:dyDescent="0.35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Label]]="Yes",1,0)</f>
        <v>1</v>
      </c>
    </row>
    <row r="4953" spans="1:30" x14ac:dyDescent="0.35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Label]]="Yes",1,0)</f>
        <v>1</v>
      </c>
    </row>
    <row r="4954" spans="1:30" x14ac:dyDescent="0.35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Label]]="Yes",1,0)</f>
        <v>1</v>
      </c>
    </row>
    <row r="4955" spans="1:30" x14ac:dyDescent="0.35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Label]]="Yes",1,0)</f>
        <v>1</v>
      </c>
    </row>
    <row r="4956" spans="1:30" x14ac:dyDescent="0.35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Label]]="Yes",1,0)</f>
        <v>1</v>
      </c>
    </row>
    <row r="4957" spans="1:30" x14ac:dyDescent="0.35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Label]]="Yes",1,0)</f>
        <v>1</v>
      </c>
    </row>
    <row r="4958" spans="1:30" x14ac:dyDescent="0.35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Label]]="Yes",1,0)</f>
        <v>1</v>
      </c>
    </row>
    <row r="4959" spans="1:30" x14ac:dyDescent="0.35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Label]]="Yes",1,0)</f>
        <v>1</v>
      </c>
    </row>
    <row r="4960" spans="1:30" x14ac:dyDescent="0.35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Label]]="Yes",1,0)</f>
        <v>1</v>
      </c>
    </row>
    <row r="4961" spans="1:30" x14ac:dyDescent="0.35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Label]]="Yes",1,0)</f>
        <v>1</v>
      </c>
    </row>
    <row r="4962" spans="1:30" x14ac:dyDescent="0.35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Label]]="Yes",1,0)</f>
        <v>1</v>
      </c>
    </row>
    <row r="4963" spans="1:30" x14ac:dyDescent="0.35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Label]]="Yes",1,0)</f>
        <v>1</v>
      </c>
    </row>
    <row r="4964" spans="1:30" x14ac:dyDescent="0.35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Label]]="Yes",1,0)</f>
        <v>1</v>
      </c>
    </row>
    <row r="4965" spans="1:30" x14ac:dyDescent="0.35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Label]]="Yes",1,0)</f>
        <v>1</v>
      </c>
    </row>
    <row r="4966" spans="1:30" x14ac:dyDescent="0.35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Label]]="Yes",1,0)</f>
        <v>1</v>
      </c>
    </row>
    <row r="4967" spans="1:30" x14ac:dyDescent="0.35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Label]]="Yes",1,0)</f>
        <v>1</v>
      </c>
    </row>
    <row r="4968" spans="1:30" x14ac:dyDescent="0.35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Label]]="Yes",1,0)</f>
        <v>1</v>
      </c>
    </row>
    <row r="4969" spans="1:30" x14ac:dyDescent="0.35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Label]]="Yes",1,0)</f>
        <v>1</v>
      </c>
    </row>
    <row r="4970" spans="1:30" x14ac:dyDescent="0.35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Label]]="Yes",1,0)</f>
        <v>1</v>
      </c>
    </row>
    <row r="4971" spans="1:30" x14ac:dyDescent="0.35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Label]]="Yes",1,0)</f>
        <v>1</v>
      </c>
    </row>
    <row r="4972" spans="1:30" x14ac:dyDescent="0.35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Label]]="Yes",1,0)</f>
        <v>1</v>
      </c>
    </row>
    <row r="4973" spans="1:30" x14ac:dyDescent="0.35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Label]]="Yes",1,0)</f>
        <v>1</v>
      </c>
    </row>
    <row r="4974" spans="1:30" x14ac:dyDescent="0.35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Label]]="Yes",1,0)</f>
        <v>1</v>
      </c>
    </row>
    <row r="4975" spans="1:30" x14ac:dyDescent="0.35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Label]]="Yes",1,0)</f>
        <v>1</v>
      </c>
    </row>
    <row r="4976" spans="1:30" x14ac:dyDescent="0.35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Label]]="Yes",1,0)</f>
        <v>1</v>
      </c>
    </row>
    <row r="4977" spans="1:30" x14ac:dyDescent="0.35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Label]]="Yes",1,0)</f>
        <v>1</v>
      </c>
    </row>
    <row r="4978" spans="1:30" x14ac:dyDescent="0.35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Label]]="Yes",1,0)</f>
        <v>1</v>
      </c>
    </row>
    <row r="4979" spans="1:30" x14ac:dyDescent="0.35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Label]]="Yes",1,0)</f>
        <v>1</v>
      </c>
    </row>
    <row r="4980" spans="1:30" x14ac:dyDescent="0.35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Label]]="Yes",1,0)</f>
        <v>1</v>
      </c>
    </row>
    <row r="4981" spans="1:30" x14ac:dyDescent="0.35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Label]]="Yes",1,0)</f>
        <v>1</v>
      </c>
    </row>
    <row r="4982" spans="1:30" x14ac:dyDescent="0.35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Label]]="Yes",1,0)</f>
        <v>1</v>
      </c>
    </row>
    <row r="4983" spans="1:30" x14ac:dyDescent="0.35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Label]]="Yes",1,0)</f>
        <v>1</v>
      </c>
    </row>
    <row r="4984" spans="1:30" x14ac:dyDescent="0.35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Label]]="Yes",1,0)</f>
        <v>1</v>
      </c>
    </row>
    <row r="4985" spans="1:30" x14ac:dyDescent="0.35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Label]]="Yes",1,0)</f>
        <v>1</v>
      </c>
    </row>
    <row r="4986" spans="1:30" x14ac:dyDescent="0.35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Label]]="Yes",1,0)</f>
        <v>1</v>
      </c>
    </row>
    <row r="4987" spans="1:30" x14ac:dyDescent="0.35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Label]]="Yes",1,0)</f>
        <v>1</v>
      </c>
    </row>
    <row r="4988" spans="1:30" x14ac:dyDescent="0.35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Label]]="Yes",1,0)</f>
        <v>1</v>
      </c>
    </row>
    <row r="4989" spans="1:30" x14ac:dyDescent="0.35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Label]]="Yes",1,0)</f>
        <v>1</v>
      </c>
    </row>
    <row r="4990" spans="1:30" x14ac:dyDescent="0.35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Label]]="Yes",1,0)</f>
        <v>1</v>
      </c>
    </row>
    <row r="4991" spans="1:30" x14ac:dyDescent="0.35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Label]]="Yes",1,0)</f>
        <v>1</v>
      </c>
    </row>
    <row r="4992" spans="1:30" x14ac:dyDescent="0.35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Label]]="Yes",1,0)</f>
        <v>1</v>
      </c>
    </row>
    <row r="4993" spans="1:30" x14ac:dyDescent="0.35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Label]]="Yes",1,0)</f>
        <v>1</v>
      </c>
    </row>
    <row r="4994" spans="1:30" x14ac:dyDescent="0.35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Label]]="Yes",1,0)</f>
        <v>1</v>
      </c>
    </row>
    <row r="4995" spans="1:30" x14ac:dyDescent="0.35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Label]]="Yes",1,0)</f>
        <v>1</v>
      </c>
    </row>
    <row r="4996" spans="1:30" x14ac:dyDescent="0.35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Label]]="Yes",1,0)</f>
        <v>1</v>
      </c>
    </row>
    <row r="4997" spans="1:30" x14ac:dyDescent="0.35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Label]]="Yes",1,0)</f>
        <v>1</v>
      </c>
    </row>
    <row r="4998" spans="1:30" x14ac:dyDescent="0.35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Label]]="Yes",1,0)</f>
        <v>1</v>
      </c>
    </row>
    <row r="4999" spans="1:30" x14ac:dyDescent="0.35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Label]]="Yes",1,0)</f>
        <v>1</v>
      </c>
    </row>
    <row r="5000" spans="1:30" x14ac:dyDescent="0.35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Label]]="Yes",1,0)</f>
        <v>1</v>
      </c>
    </row>
    <row r="5001" spans="1:30" x14ac:dyDescent="0.35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Label]]="Yes",1,0)</f>
        <v>1</v>
      </c>
    </row>
    <row r="5002" spans="1:30" x14ac:dyDescent="0.35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Label]]="Yes",1,0)</f>
        <v>1</v>
      </c>
    </row>
    <row r="5003" spans="1:30" x14ac:dyDescent="0.35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Label]]="Yes",1,0)</f>
        <v>1</v>
      </c>
    </row>
    <row r="5004" spans="1:30" x14ac:dyDescent="0.35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Label]]="Yes",1,0)</f>
        <v>1</v>
      </c>
    </row>
    <row r="5005" spans="1:30" x14ac:dyDescent="0.35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Label]]="Yes",1,0)</f>
        <v>1</v>
      </c>
    </row>
    <row r="5006" spans="1:30" x14ac:dyDescent="0.35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Label]]="Yes",1,0)</f>
        <v>1</v>
      </c>
    </row>
    <row r="5007" spans="1:30" x14ac:dyDescent="0.35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Label]]="Yes",1,0)</f>
        <v>1</v>
      </c>
    </row>
    <row r="5008" spans="1:30" x14ac:dyDescent="0.35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Label]]="Yes",1,0)</f>
        <v>1</v>
      </c>
    </row>
    <row r="5009" spans="1:30" x14ac:dyDescent="0.35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Label]]="Yes",1,0)</f>
        <v>1</v>
      </c>
    </row>
    <row r="5010" spans="1:30" x14ac:dyDescent="0.35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Label]]="Yes",1,0)</f>
        <v>1</v>
      </c>
    </row>
    <row r="5011" spans="1:30" x14ac:dyDescent="0.35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Label]]="Yes",1,0)</f>
        <v>1</v>
      </c>
    </row>
    <row r="5012" spans="1:30" x14ac:dyDescent="0.35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Label]]="Yes",1,0)</f>
        <v>1</v>
      </c>
    </row>
    <row r="5013" spans="1:30" x14ac:dyDescent="0.35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Label]]="Yes",1,0)</f>
        <v>1</v>
      </c>
    </row>
    <row r="5014" spans="1:30" x14ac:dyDescent="0.35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Label]]="Yes",1,0)</f>
        <v>1</v>
      </c>
    </row>
    <row r="5015" spans="1:30" x14ac:dyDescent="0.35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Label]]="Yes",1,0)</f>
        <v>1</v>
      </c>
    </row>
    <row r="5016" spans="1:30" x14ac:dyDescent="0.35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Label]]="Yes",1,0)</f>
        <v>1</v>
      </c>
    </row>
    <row r="5017" spans="1:30" x14ac:dyDescent="0.35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Label]]="Yes",1,0)</f>
        <v>1</v>
      </c>
    </row>
    <row r="5018" spans="1:30" x14ac:dyDescent="0.35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Label]]="Yes",1,0)</f>
        <v>1</v>
      </c>
    </row>
    <row r="5019" spans="1:30" x14ac:dyDescent="0.35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Label]]="Yes",1,0)</f>
        <v>1</v>
      </c>
    </row>
    <row r="5020" spans="1:30" x14ac:dyDescent="0.35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Label]]="Yes",1,0)</f>
        <v>1</v>
      </c>
    </row>
    <row r="5021" spans="1:30" x14ac:dyDescent="0.35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Label]]="Yes",1,0)</f>
        <v>1</v>
      </c>
    </row>
    <row r="5022" spans="1:30" x14ac:dyDescent="0.35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Label]]="Yes",1,0)</f>
        <v>1</v>
      </c>
    </row>
    <row r="5023" spans="1:30" x14ac:dyDescent="0.35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Label]]="Yes",1,0)</f>
        <v>1</v>
      </c>
    </row>
    <row r="5024" spans="1:30" x14ac:dyDescent="0.35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Label]]="Yes",1,0)</f>
        <v>1</v>
      </c>
    </row>
    <row r="5025" spans="1:30" x14ac:dyDescent="0.35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Label]]="Yes",1,0)</f>
        <v>1</v>
      </c>
    </row>
    <row r="5026" spans="1:30" x14ac:dyDescent="0.35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Label]]="Yes",1,0)</f>
        <v>1</v>
      </c>
    </row>
    <row r="5027" spans="1:30" x14ac:dyDescent="0.35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Label]]="Yes",1,0)</f>
        <v>1</v>
      </c>
    </row>
    <row r="5028" spans="1:30" x14ac:dyDescent="0.35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Label]]="Yes",1,0)</f>
        <v>1</v>
      </c>
    </row>
    <row r="5029" spans="1:30" x14ac:dyDescent="0.35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Label]]="Yes",1,0)</f>
        <v>1</v>
      </c>
    </row>
    <row r="5030" spans="1:30" x14ac:dyDescent="0.35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Label]]="Yes",1,0)</f>
        <v>1</v>
      </c>
    </row>
    <row r="5031" spans="1:30" x14ac:dyDescent="0.35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Label]]="Yes",1,0)</f>
        <v>1</v>
      </c>
    </row>
    <row r="5032" spans="1:30" x14ac:dyDescent="0.35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Label]]="Yes",1,0)</f>
        <v>1</v>
      </c>
    </row>
    <row r="5033" spans="1:30" x14ac:dyDescent="0.35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Label]]="Yes",1,0)</f>
        <v>1</v>
      </c>
    </row>
    <row r="5034" spans="1:30" x14ac:dyDescent="0.35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Label]]="Yes",1,0)</f>
        <v>1</v>
      </c>
    </row>
    <row r="5035" spans="1:30" x14ac:dyDescent="0.35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Label]]="Yes",1,0)</f>
        <v>1</v>
      </c>
    </row>
    <row r="5036" spans="1:30" x14ac:dyDescent="0.35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Label]]="Yes",1,0)</f>
        <v>1</v>
      </c>
    </row>
    <row r="5037" spans="1:30" x14ac:dyDescent="0.35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Label]]="Yes",1,0)</f>
        <v>1</v>
      </c>
    </row>
    <row r="5038" spans="1:30" x14ac:dyDescent="0.35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Label]]="Yes",1,0)</f>
        <v>1</v>
      </c>
    </row>
    <row r="5039" spans="1:30" x14ac:dyDescent="0.35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Label]]="Yes",1,0)</f>
        <v>1</v>
      </c>
    </row>
    <row r="5040" spans="1:30" x14ac:dyDescent="0.35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Label]]="Yes",1,0)</f>
        <v>1</v>
      </c>
    </row>
    <row r="5041" spans="1:30" x14ac:dyDescent="0.35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Label]]="Yes",1,0)</f>
        <v>1</v>
      </c>
    </row>
    <row r="5042" spans="1:30" x14ac:dyDescent="0.35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Label]]="Yes",1,0)</f>
        <v>1</v>
      </c>
    </row>
    <row r="5043" spans="1:30" x14ac:dyDescent="0.35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Label]]="Yes",1,0)</f>
        <v>1</v>
      </c>
    </row>
    <row r="5044" spans="1:30" x14ac:dyDescent="0.35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Label]]="Yes",1,0)</f>
        <v>1</v>
      </c>
    </row>
    <row r="5045" spans="1:30" x14ac:dyDescent="0.35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Label]]="Yes",1,0)</f>
        <v>1</v>
      </c>
    </row>
    <row r="5046" spans="1:30" x14ac:dyDescent="0.35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Label]]="Yes",1,0)</f>
        <v>1</v>
      </c>
    </row>
    <row r="5047" spans="1:30" x14ac:dyDescent="0.35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Label]]="Yes",1,0)</f>
        <v>1</v>
      </c>
    </row>
    <row r="5048" spans="1:30" x14ac:dyDescent="0.35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Label]]="Yes",1,0)</f>
        <v>1</v>
      </c>
    </row>
    <row r="5049" spans="1:30" x14ac:dyDescent="0.35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Label]]="Yes",1,0)</f>
        <v>1</v>
      </c>
    </row>
    <row r="5050" spans="1:30" x14ac:dyDescent="0.35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Label]]="Yes",1,0)</f>
        <v>1</v>
      </c>
    </row>
    <row r="5051" spans="1:30" x14ac:dyDescent="0.35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Label]]="Yes",1,0)</f>
        <v>1</v>
      </c>
    </row>
    <row r="5052" spans="1:30" x14ac:dyDescent="0.35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Label]]="Yes",1,0)</f>
        <v>1</v>
      </c>
    </row>
    <row r="5053" spans="1:30" x14ac:dyDescent="0.35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Label]]="Yes",1,0)</f>
        <v>1</v>
      </c>
    </row>
    <row r="5054" spans="1:30" x14ac:dyDescent="0.35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Label]]="Yes",1,0)</f>
        <v>1</v>
      </c>
    </row>
    <row r="5055" spans="1:30" x14ac:dyDescent="0.35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Label]]="Yes",1,0)</f>
        <v>1</v>
      </c>
    </row>
    <row r="5056" spans="1:30" x14ac:dyDescent="0.35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Label]]="Yes",1,0)</f>
        <v>1</v>
      </c>
    </row>
    <row r="5057" spans="1:30" x14ac:dyDescent="0.35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Label]]="Yes",1,0)</f>
        <v>1</v>
      </c>
    </row>
    <row r="5058" spans="1:30" x14ac:dyDescent="0.35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Label]]="Yes",1,0)</f>
        <v>1</v>
      </c>
    </row>
    <row r="5059" spans="1:30" x14ac:dyDescent="0.35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Label]]="Yes",1,0)</f>
        <v>1</v>
      </c>
    </row>
    <row r="5060" spans="1:30" x14ac:dyDescent="0.35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Label]]="Yes",1,0)</f>
        <v>1</v>
      </c>
    </row>
    <row r="5061" spans="1:30" x14ac:dyDescent="0.35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Label]]="Yes",1,0)</f>
        <v>1</v>
      </c>
    </row>
    <row r="5062" spans="1:30" x14ac:dyDescent="0.35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Label]]="Yes",1,0)</f>
        <v>1</v>
      </c>
    </row>
    <row r="5063" spans="1:30" x14ac:dyDescent="0.35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Label]]="Yes",1,0)</f>
        <v>1</v>
      </c>
    </row>
    <row r="5064" spans="1:30" x14ac:dyDescent="0.35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Label]]="Yes",1,0)</f>
        <v>1</v>
      </c>
    </row>
    <row r="5065" spans="1:30" x14ac:dyDescent="0.35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Label]]="Yes",1,0)</f>
        <v>1</v>
      </c>
    </row>
    <row r="5066" spans="1:30" x14ac:dyDescent="0.35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Label]]="Yes",1,0)</f>
        <v>1</v>
      </c>
    </row>
    <row r="5067" spans="1:30" x14ac:dyDescent="0.35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Label]]="Yes",1,0)</f>
        <v>1</v>
      </c>
    </row>
    <row r="5068" spans="1:30" x14ac:dyDescent="0.35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Label]]="Yes",1,0)</f>
        <v>1</v>
      </c>
    </row>
    <row r="5069" spans="1:30" x14ac:dyDescent="0.35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Label]]="Yes",1,0)</f>
        <v>1</v>
      </c>
    </row>
    <row r="5070" spans="1:30" x14ac:dyDescent="0.35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Label]]="Yes",1,0)</f>
        <v>1</v>
      </c>
    </row>
    <row r="5071" spans="1:30" x14ac:dyDescent="0.35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Label]]="Yes",1,0)</f>
        <v>1</v>
      </c>
    </row>
    <row r="5072" spans="1:30" x14ac:dyDescent="0.35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Label]]="Yes",1,0)</f>
        <v>1</v>
      </c>
    </row>
    <row r="5073" spans="1:30" x14ac:dyDescent="0.35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Label]]="Yes",1,0)</f>
        <v>1</v>
      </c>
    </row>
    <row r="5074" spans="1:30" x14ac:dyDescent="0.35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Label]]="Yes",1,0)</f>
        <v>1</v>
      </c>
    </row>
    <row r="5075" spans="1:30" x14ac:dyDescent="0.35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Label]]="Yes",1,0)</f>
        <v>1</v>
      </c>
    </row>
    <row r="5076" spans="1:30" x14ac:dyDescent="0.35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Label]]="Yes",1,0)</f>
        <v>1</v>
      </c>
    </row>
    <row r="5077" spans="1:30" x14ac:dyDescent="0.35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Label]]="Yes",1,0)</f>
        <v>1</v>
      </c>
    </row>
    <row r="5078" spans="1:30" x14ac:dyDescent="0.35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Label]]="Yes",1,0)</f>
        <v>1</v>
      </c>
    </row>
    <row r="5079" spans="1:30" x14ac:dyDescent="0.35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Label]]="Yes",1,0)</f>
        <v>1</v>
      </c>
    </row>
    <row r="5080" spans="1:30" x14ac:dyDescent="0.35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Label]]="Yes",1,0)</f>
        <v>1</v>
      </c>
    </row>
    <row r="5081" spans="1:30" x14ac:dyDescent="0.35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Label]]="Yes",1,0)</f>
        <v>1</v>
      </c>
    </row>
    <row r="5082" spans="1:30" x14ac:dyDescent="0.35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Label]]="Yes",1,0)</f>
        <v>1</v>
      </c>
    </row>
    <row r="5083" spans="1:30" x14ac:dyDescent="0.35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Label]]="Yes",1,0)</f>
        <v>1</v>
      </c>
    </row>
    <row r="5084" spans="1:30" x14ac:dyDescent="0.35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Label]]="Yes",1,0)</f>
        <v>1</v>
      </c>
    </row>
    <row r="5085" spans="1:30" x14ac:dyDescent="0.35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Label]]="Yes",1,0)</f>
        <v>1</v>
      </c>
    </row>
    <row r="5086" spans="1:30" x14ac:dyDescent="0.35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Label]]="Yes",1,0)</f>
        <v>1</v>
      </c>
    </row>
    <row r="5087" spans="1:30" x14ac:dyDescent="0.35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Label]]="Yes",1,0)</f>
        <v>1</v>
      </c>
    </row>
    <row r="5088" spans="1:30" x14ac:dyDescent="0.35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Label]]="Yes",1,0)</f>
        <v>1</v>
      </c>
    </row>
    <row r="5089" spans="1:30" x14ac:dyDescent="0.35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Label]]="Yes",1,0)</f>
        <v>1</v>
      </c>
    </row>
    <row r="5090" spans="1:30" x14ac:dyDescent="0.35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Label]]="Yes",1,0)</f>
        <v>1</v>
      </c>
    </row>
    <row r="5091" spans="1:30" x14ac:dyDescent="0.35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Label]]="Yes",1,0)</f>
        <v>1</v>
      </c>
    </row>
    <row r="5092" spans="1:30" x14ac:dyDescent="0.35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Label]]="Yes",1,0)</f>
        <v>1</v>
      </c>
    </row>
    <row r="5093" spans="1:30" x14ac:dyDescent="0.35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Label]]="Yes",1,0)</f>
        <v>1</v>
      </c>
    </row>
    <row r="5094" spans="1:30" x14ac:dyDescent="0.35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Label]]="Yes",1,0)</f>
        <v>1</v>
      </c>
    </row>
    <row r="5095" spans="1:30" x14ac:dyDescent="0.35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Label]]="Yes",1,0)</f>
        <v>1</v>
      </c>
    </row>
    <row r="5096" spans="1:30" x14ac:dyDescent="0.35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Label]]="Yes",1,0)</f>
        <v>1</v>
      </c>
    </row>
    <row r="5097" spans="1:30" x14ac:dyDescent="0.35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Label]]="Yes",1,0)</f>
        <v>1</v>
      </c>
    </row>
    <row r="5098" spans="1:30" x14ac:dyDescent="0.35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Label]]="Yes",1,0)</f>
        <v>1</v>
      </c>
    </row>
    <row r="5099" spans="1:30" x14ac:dyDescent="0.35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Label]]="Yes",1,0)</f>
        <v>1</v>
      </c>
    </row>
    <row r="5100" spans="1:30" x14ac:dyDescent="0.35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Label]]="Yes",1,0)</f>
        <v>1</v>
      </c>
    </row>
    <row r="5101" spans="1:30" x14ac:dyDescent="0.35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Label]]="Yes",1,0)</f>
        <v>1</v>
      </c>
    </row>
    <row r="5102" spans="1:30" x14ac:dyDescent="0.35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Label]]="Yes",1,0)</f>
        <v>1</v>
      </c>
    </row>
    <row r="5103" spans="1:30" x14ac:dyDescent="0.35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Label]]="Yes",1,0)</f>
        <v>1</v>
      </c>
    </row>
    <row r="5104" spans="1:30" x14ac:dyDescent="0.35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Label]]="Yes",1,0)</f>
        <v>1</v>
      </c>
    </row>
    <row r="5105" spans="1:30" x14ac:dyDescent="0.35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Label]]="Yes",1,0)</f>
        <v>1</v>
      </c>
    </row>
    <row r="5106" spans="1:30" x14ac:dyDescent="0.35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Label]]="Yes",1,0)</f>
        <v>1</v>
      </c>
    </row>
    <row r="5107" spans="1:30" x14ac:dyDescent="0.35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Label]]="Yes",1,0)</f>
        <v>1</v>
      </c>
    </row>
    <row r="5108" spans="1:30" x14ac:dyDescent="0.35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Label]]="Yes",1,0)</f>
        <v>1</v>
      </c>
    </row>
    <row r="5109" spans="1:30" x14ac:dyDescent="0.35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Label]]="Yes",1,0)</f>
        <v>1</v>
      </c>
    </row>
    <row r="5110" spans="1:30" x14ac:dyDescent="0.35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Label]]="Yes",1,0)</f>
        <v>1</v>
      </c>
    </row>
    <row r="5111" spans="1:30" x14ac:dyDescent="0.35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Label]]="Yes",1,0)</f>
        <v>1</v>
      </c>
    </row>
    <row r="5112" spans="1:30" x14ac:dyDescent="0.35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Label]]="Yes",1,0)</f>
        <v>1</v>
      </c>
    </row>
    <row r="5113" spans="1:30" x14ac:dyDescent="0.35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Label]]="Yes",1,0)</f>
        <v>1</v>
      </c>
    </row>
    <row r="5114" spans="1:30" x14ac:dyDescent="0.35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Label]]="Yes",1,0)</f>
        <v>1</v>
      </c>
    </row>
    <row r="5115" spans="1:30" x14ac:dyDescent="0.35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Label]]="Yes",1,0)</f>
        <v>1</v>
      </c>
    </row>
    <row r="5116" spans="1:30" x14ac:dyDescent="0.35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Label]]="Yes",1,0)</f>
        <v>1</v>
      </c>
    </row>
    <row r="5117" spans="1:30" x14ac:dyDescent="0.35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Label]]="Yes",1,0)</f>
        <v>1</v>
      </c>
    </row>
    <row r="5118" spans="1:30" x14ac:dyDescent="0.35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Label]]="Yes",1,0)</f>
        <v>1</v>
      </c>
    </row>
    <row r="5119" spans="1:30" x14ac:dyDescent="0.35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Label]]="Yes",1,0)</f>
        <v>1</v>
      </c>
    </row>
    <row r="5120" spans="1:30" x14ac:dyDescent="0.35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Label]]="Yes",1,0)</f>
        <v>1</v>
      </c>
    </row>
    <row r="5121" spans="1:30" x14ac:dyDescent="0.35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Label]]="Yes",1,0)</f>
        <v>1</v>
      </c>
    </row>
    <row r="5122" spans="1:30" x14ac:dyDescent="0.35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Label]]="Yes",1,0)</f>
        <v>1</v>
      </c>
    </row>
    <row r="5123" spans="1:30" x14ac:dyDescent="0.35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Label]]="Yes",1,0)</f>
        <v>1</v>
      </c>
    </row>
    <row r="5124" spans="1:30" x14ac:dyDescent="0.35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Label]]="Yes",1,0)</f>
        <v>1</v>
      </c>
    </row>
    <row r="5125" spans="1:30" x14ac:dyDescent="0.35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Label]]="Yes",1,0)</f>
        <v>1</v>
      </c>
    </row>
    <row r="5126" spans="1:30" x14ac:dyDescent="0.35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Label]]="Yes",1,0)</f>
        <v>1</v>
      </c>
    </row>
    <row r="5127" spans="1:30" x14ac:dyDescent="0.35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Label]]="Yes",1,0)</f>
        <v>1</v>
      </c>
    </row>
    <row r="5128" spans="1:30" x14ac:dyDescent="0.35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Label]]="Yes",1,0)</f>
        <v>1</v>
      </c>
    </row>
    <row r="5129" spans="1:30" x14ac:dyDescent="0.35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Label]]="Yes",1,0)</f>
        <v>1</v>
      </c>
    </row>
    <row r="5130" spans="1:30" x14ac:dyDescent="0.35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Label]]="Yes",1,0)</f>
        <v>1</v>
      </c>
    </row>
    <row r="5131" spans="1:30" x14ac:dyDescent="0.35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Label]]="Yes",1,0)</f>
        <v>1</v>
      </c>
    </row>
    <row r="5132" spans="1:30" x14ac:dyDescent="0.35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Label]]="Yes",1,0)</f>
        <v>1</v>
      </c>
    </row>
    <row r="5133" spans="1:30" x14ac:dyDescent="0.35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Label]]="Yes",1,0)</f>
        <v>1</v>
      </c>
    </row>
    <row r="5134" spans="1:30" x14ac:dyDescent="0.35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Label]]="Yes",1,0)</f>
        <v>1</v>
      </c>
    </row>
    <row r="5135" spans="1:30" x14ac:dyDescent="0.35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Label]]="Yes",1,0)</f>
        <v>1</v>
      </c>
    </row>
    <row r="5136" spans="1:30" x14ac:dyDescent="0.35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Label]]="Yes",1,0)</f>
        <v>1</v>
      </c>
    </row>
    <row r="5137" spans="1:30" x14ac:dyDescent="0.35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Label]]="Yes",1,0)</f>
        <v>1</v>
      </c>
    </row>
    <row r="5138" spans="1:30" x14ac:dyDescent="0.35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Label]]="Yes",1,0)</f>
        <v>1</v>
      </c>
    </row>
    <row r="5139" spans="1:30" x14ac:dyDescent="0.35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Label]]="Yes",1,0)</f>
        <v>1</v>
      </c>
    </row>
    <row r="5140" spans="1:30" x14ac:dyDescent="0.35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Label]]="Yes",1,0)</f>
        <v>1</v>
      </c>
    </row>
    <row r="5141" spans="1:30" x14ac:dyDescent="0.35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Label]]="Yes",1,0)</f>
        <v>1</v>
      </c>
    </row>
    <row r="5142" spans="1:30" x14ac:dyDescent="0.35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Label]]="Yes",1,0)</f>
        <v>1</v>
      </c>
    </row>
    <row r="5143" spans="1:30" x14ac:dyDescent="0.35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Label]]="Yes",1,0)</f>
        <v>1</v>
      </c>
    </row>
    <row r="5144" spans="1:30" x14ac:dyDescent="0.35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Label]]="Yes",1,0)</f>
        <v>1</v>
      </c>
    </row>
    <row r="5145" spans="1:30" x14ac:dyDescent="0.35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Label]]="Yes",1,0)</f>
        <v>1</v>
      </c>
    </row>
    <row r="5146" spans="1:30" x14ac:dyDescent="0.35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Label]]="Yes",1,0)</f>
        <v>1</v>
      </c>
    </row>
    <row r="5147" spans="1:30" x14ac:dyDescent="0.35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Label]]="Yes",1,0)</f>
        <v>1</v>
      </c>
    </row>
    <row r="5148" spans="1:30" x14ac:dyDescent="0.35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Label]]="Yes",1,0)</f>
        <v>1</v>
      </c>
    </row>
    <row r="5149" spans="1:30" x14ac:dyDescent="0.35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Label]]="Yes",1,0)</f>
        <v>1</v>
      </c>
    </row>
    <row r="5150" spans="1:30" x14ac:dyDescent="0.35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Label]]="Yes",1,0)</f>
        <v>1</v>
      </c>
    </row>
    <row r="5151" spans="1:30" x14ac:dyDescent="0.35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Label]]="Yes",1,0)</f>
        <v>1</v>
      </c>
    </row>
    <row r="5152" spans="1:30" x14ac:dyDescent="0.35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Label]]="Yes",1,0)</f>
        <v>1</v>
      </c>
    </row>
    <row r="5153" spans="1:30" x14ac:dyDescent="0.35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Label]]="Yes",1,0)</f>
        <v>1</v>
      </c>
    </row>
    <row r="5154" spans="1:30" x14ac:dyDescent="0.35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Label]]="Yes",1,0)</f>
        <v>1</v>
      </c>
    </row>
    <row r="5155" spans="1:30" x14ac:dyDescent="0.35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Label]]="Yes",1,0)</f>
        <v>1</v>
      </c>
    </row>
    <row r="5156" spans="1:30" x14ac:dyDescent="0.35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Label]]="Yes",1,0)</f>
        <v>1</v>
      </c>
    </row>
    <row r="5157" spans="1:30" x14ac:dyDescent="0.35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Label]]="Yes",1,0)</f>
        <v>1</v>
      </c>
    </row>
    <row r="5158" spans="1:30" x14ac:dyDescent="0.35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Label]]="Yes",1,0)</f>
        <v>1</v>
      </c>
    </row>
    <row r="5159" spans="1:30" x14ac:dyDescent="0.35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Label]]="Yes",1,0)</f>
        <v>1</v>
      </c>
    </row>
    <row r="5160" spans="1:30" x14ac:dyDescent="0.35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Label]]="Yes",1,0)</f>
        <v>1</v>
      </c>
    </row>
    <row r="5161" spans="1:30" x14ac:dyDescent="0.35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Label]]="Yes",1,0)</f>
        <v>1</v>
      </c>
    </row>
    <row r="5162" spans="1:30" x14ac:dyDescent="0.35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Label]]="Yes",1,0)</f>
        <v>1</v>
      </c>
    </row>
    <row r="5163" spans="1:30" x14ac:dyDescent="0.35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Label]]="Yes",1,0)</f>
        <v>1</v>
      </c>
    </row>
    <row r="5164" spans="1:30" x14ac:dyDescent="0.35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Label]]="Yes",1,0)</f>
        <v>1</v>
      </c>
    </row>
    <row r="5165" spans="1:30" x14ac:dyDescent="0.35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Label]]="Yes",1,0)</f>
        <v>1</v>
      </c>
    </row>
    <row r="5166" spans="1:30" x14ac:dyDescent="0.35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Label]]="Yes",1,0)</f>
        <v>1</v>
      </c>
    </row>
    <row r="5167" spans="1:30" x14ac:dyDescent="0.35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Label]]="Yes",1,0)</f>
        <v>1</v>
      </c>
    </row>
    <row r="5168" spans="1:30" x14ac:dyDescent="0.35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Label]]="Yes",1,0)</f>
        <v>0</v>
      </c>
    </row>
    <row r="5169" spans="1:30" x14ac:dyDescent="0.35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Label]]="Yes",1,0)</f>
        <v>0</v>
      </c>
    </row>
    <row r="5170" spans="1:30" x14ac:dyDescent="0.35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Label]]="Yes",1,0)</f>
        <v>0</v>
      </c>
    </row>
    <row r="5171" spans="1:30" x14ac:dyDescent="0.35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Label]]="Yes",1,0)</f>
        <v>0</v>
      </c>
    </row>
    <row r="5172" spans="1:30" x14ac:dyDescent="0.35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Label]]="Yes",1,0)</f>
        <v>0</v>
      </c>
    </row>
    <row r="5173" spans="1:30" x14ac:dyDescent="0.35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Label]]="Yes",1,0)</f>
        <v>0</v>
      </c>
    </row>
    <row r="5174" spans="1:30" x14ac:dyDescent="0.35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Label]]="Yes",1,0)</f>
        <v>0</v>
      </c>
    </row>
    <row r="5175" spans="1:30" x14ac:dyDescent="0.35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Label]]="Yes",1,0)</f>
        <v>0</v>
      </c>
    </row>
    <row r="5176" spans="1:30" x14ac:dyDescent="0.35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Label]]="Yes",1,0)</f>
        <v>0</v>
      </c>
    </row>
    <row r="5177" spans="1:30" x14ac:dyDescent="0.35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Label]]="Yes",1,0)</f>
        <v>0</v>
      </c>
    </row>
    <row r="5178" spans="1:30" x14ac:dyDescent="0.35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Label]]="Yes",1,0)</f>
        <v>0</v>
      </c>
    </row>
    <row r="5179" spans="1:30" x14ac:dyDescent="0.35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Label]]="Yes",1,0)</f>
        <v>0</v>
      </c>
    </row>
    <row r="5180" spans="1:30" x14ac:dyDescent="0.35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Label]]="Yes",1,0)</f>
        <v>0</v>
      </c>
    </row>
    <row r="5181" spans="1:30" x14ac:dyDescent="0.35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Label]]="Yes",1,0)</f>
        <v>0</v>
      </c>
    </row>
    <row r="5182" spans="1:30" x14ac:dyDescent="0.35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Label]]="Yes",1,0)</f>
        <v>0</v>
      </c>
    </row>
    <row r="5183" spans="1:30" x14ac:dyDescent="0.35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Label]]="Yes",1,0)</f>
        <v>0</v>
      </c>
    </row>
    <row r="5184" spans="1:30" x14ac:dyDescent="0.35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Label]]="Yes",1,0)</f>
        <v>0</v>
      </c>
    </row>
    <row r="5185" spans="1:30" x14ac:dyDescent="0.35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Label]]="Yes",1,0)</f>
        <v>0</v>
      </c>
    </row>
    <row r="5186" spans="1:30" x14ac:dyDescent="0.35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Label]]="Yes",1,0)</f>
        <v>0</v>
      </c>
    </row>
    <row r="5187" spans="1:30" x14ac:dyDescent="0.35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Label]]="Yes",1,0)</f>
        <v>0</v>
      </c>
    </row>
    <row r="5188" spans="1:30" x14ac:dyDescent="0.35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Label]]="Yes",1,0)</f>
        <v>0</v>
      </c>
    </row>
    <row r="5189" spans="1:30" x14ac:dyDescent="0.35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Label]]="Yes",1,0)</f>
        <v>0</v>
      </c>
    </row>
    <row r="5190" spans="1:30" x14ac:dyDescent="0.35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Label]]="Yes",1,0)</f>
        <v>0</v>
      </c>
    </row>
    <row r="5191" spans="1:30" x14ac:dyDescent="0.35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Label]]="Yes",1,0)</f>
        <v>0</v>
      </c>
    </row>
    <row r="5192" spans="1:30" x14ac:dyDescent="0.35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Label]]="Yes",1,0)</f>
        <v>0</v>
      </c>
    </row>
    <row r="5193" spans="1:30" x14ac:dyDescent="0.35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Label]]="Yes",1,0)</f>
        <v>0</v>
      </c>
    </row>
    <row r="5194" spans="1:30" x14ac:dyDescent="0.35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Label]]="Yes",1,0)</f>
        <v>0</v>
      </c>
    </row>
    <row r="5195" spans="1:30" x14ac:dyDescent="0.35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Label]]="Yes",1,0)</f>
        <v>0</v>
      </c>
    </row>
    <row r="5196" spans="1:30" x14ac:dyDescent="0.35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Label]]="Yes",1,0)</f>
        <v>0</v>
      </c>
    </row>
    <row r="5197" spans="1:30" x14ac:dyDescent="0.35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Label]]="Yes",1,0)</f>
        <v>0</v>
      </c>
    </row>
    <row r="5198" spans="1:30" x14ac:dyDescent="0.35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Label]]="Yes",1,0)</f>
        <v>0</v>
      </c>
    </row>
    <row r="5199" spans="1:30" x14ac:dyDescent="0.35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Label]]="Yes",1,0)</f>
        <v>0</v>
      </c>
    </row>
    <row r="5200" spans="1:30" x14ac:dyDescent="0.35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Label]]="Yes",1,0)</f>
        <v>0</v>
      </c>
    </row>
    <row r="5201" spans="1:30" x14ac:dyDescent="0.35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Label]]="Yes",1,0)</f>
        <v>0</v>
      </c>
    </row>
    <row r="5202" spans="1:30" x14ac:dyDescent="0.35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Label]]="Yes",1,0)</f>
        <v>0</v>
      </c>
    </row>
    <row r="5203" spans="1:30" x14ac:dyDescent="0.35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Label]]="Yes",1,0)</f>
        <v>0</v>
      </c>
    </row>
    <row r="5204" spans="1:30" x14ac:dyDescent="0.35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Label]]="Yes",1,0)</f>
        <v>0</v>
      </c>
    </row>
    <row r="5205" spans="1:30" x14ac:dyDescent="0.35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Label]]="Yes",1,0)</f>
        <v>0</v>
      </c>
    </row>
    <row r="5206" spans="1:30" x14ac:dyDescent="0.35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Label]]="Yes",1,0)</f>
        <v>0</v>
      </c>
    </row>
    <row r="5207" spans="1:30" x14ac:dyDescent="0.35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Label]]="Yes",1,0)</f>
        <v>0</v>
      </c>
    </row>
    <row r="5208" spans="1:30" x14ac:dyDescent="0.35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Label]]="Yes",1,0)</f>
        <v>0</v>
      </c>
    </row>
    <row r="5209" spans="1:30" x14ac:dyDescent="0.35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Label]]="Yes",1,0)</f>
        <v>0</v>
      </c>
    </row>
    <row r="5210" spans="1:30" x14ac:dyDescent="0.35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Label]]="Yes",1,0)</f>
        <v>0</v>
      </c>
    </row>
    <row r="5211" spans="1:30" x14ac:dyDescent="0.35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Label]]="Yes",1,0)</f>
        <v>0</v>
      </c>
    </row>
    <row r="5212" spans="1:30" x14ac:dyDescent="0.35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Label]]="Yes",1,0)</f>
        <v>0</v>
      </c>
    </row>
    <row r="5213" spans="1:30" x14ac:dyDescent="0.35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Label]]="Yes",1,0)</f>
        <v>0</v>
      </c>
    </row>
    <row r="5214" spans="1:30" x14ac:dyDescent="0.35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Label]]="Yes",1,0)</f>
        <v>0</v>
      </c>
    </row>
    <row r="5215" spans="1:30" x14ac:dyDescent="0.35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Label]]="Yes",1,0)</f>
        <v>0</v>
      </c>
    </row>
    <row r="5216" spans="1:30" x14ac:dyDescent="0.35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Label]]="Yes",1,0)</f>
        <v>0</v>
      </c>
    </row>
    <row r="5217" spans="1:30" x14ac:dyDescent="0.35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Label]]="Yes",1,0)</f>
        <v>0</v>
      </c>
    </row>
    <row r="5218" spans="1:30" x14ac:dyDescent="0.35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Label]]="Yes",1,0)</f>
        <v>0</v>
      </c>
    </row>
    <row r="5219" spans="1:30" x14ac:dyDescent="0.35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Label]]="Yes",1,0)</f>
        <v>0</v>
      </c>
    </row>
    <row r="5220" spans="1:30" x14ac:dyDescent="0.35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Label]]="Yes",1,0)</f>
        <v>0</v>
      </c>
    </row>
    <row r="5221" spans="1:30" x14ac:dyDescent="0.35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Label]]="Yes",1,0)</f>
        <v>0</v>
      </c>
    </row>
    <row r="5222" spans="1:30" x14ac:dyDescent="0.35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Label]]="Yes",1,0)</f>
        <v>0</v>
      </c>
    </row>
    <row r="5223" spans="1:30" x14ac:dyDescent="0.35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Label]]="Yes",1,0)</f>
        <v>0</v>
      </c>
    </row>
    <row r="5224" spans="1:30" x14ac:dyDescent="0.35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Label]]="Yes",1,0)</f>
        <v>0</v>
      </c>
    </row>
    <row r="5225" spans="1:30" x14ac:dyDescent="0.35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Label]]="Yes",1,0)</f>
        <v>0</v>
      </c>
    </row>
    <row r="5226" spans="1:30" x14ac:dyDescent="0.35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Label]]="Yes",1,0)</f>
        <v>0</v>
      </c>
    </row>
    <row r="5227" spans="1:30" x14ac:dyDescent="0.35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Label]]="Yes",1,0)</f>
        <v>0</v>
      </c>
    </row>
    <row r="5228" spans="1:30" x14ac:dyDescent="0.35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Label]]="Yes",1,0)</f>
        <v>0</v>
      </c>
    </row>
    <row r="5229" spans="1:30" x14ac:dyDescent="0.35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Label]]="Yes",1,0)</f>
        <v>0</v>
      </c>
    </row>
    <row r="5230" spans="1:30" x14ac:dyDescent="0.35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Label]]="Yes",1,0)</f>
        <v>0</v>
      </c>
    </row>
    <row r="5231" spans="1:30" x14ac:dyDescent="0.35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Label]]="Yes",1,0)</f>
        <v>0</v>
      </c>
    </row>
    <row r="5232" spans="1:30" x14ac:dyDescent="0.35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Label]]="Yes",1,0)</f>
        <v>0</v>
      </c>
    </row>
    <row r="5233" spans="1:30" x14ac:dyDescent="0.35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Label]]="Yes",1,0)</f>
        <v>0</v>
      </c>
    </row>
    <row r="5234" spans="1:30" x14ac:dyDescent="0.35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Label]]="Yes",1,0)</f>
        <v>0</v>
      </c>
    </row>
    <row r="5235" spans="1:30" x14ac:dyDescent="0.35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Label]]="Yes",1,0)</f>
        <v>0</v>
      </c>
    </row>
    <row r="5236" spans="1:30" x14ac:dyDescent="0.35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Label]]="Yes",1,0)</f>
        <v>0</v>
      </c>
    </row>
    <row r="5237" spans="1:30" x14ac:dyDescent="0.35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Label]]="Yes",1,0)</f>
        <v>0</v>
      </c>
    </row>
    <row r="5238" spans="1:30" x14ac:dyDescent="0.35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Label]]="Yes",1,0)</f>
        <v>0</v>
      </c>
    </row>
    <row r="5239" spans="1:30" x14ac:dyDescent="0.35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Label]]="Yes",1,0)</f>
        <v>0</v>
      </c>
    </row>
    <row r="5240" spans="1:30" x14ac:dyDescent="0.35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Label]]="Yes",1,0)</f>
        <v>0</v>
      </c>
    </row>
    <row r="5241" spans="1:30" x14ac:dyDescent="0.35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Label]]="Yes",1,0)</f>
        <v>0</v>
      </c>
    </row>
    <row r="5242" spans="1:30" x14ac:dyDescent="0.35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Label]]="Yes",1,0)</f>
        <v>0</v>
      </c>
    </row>
    <row r="5243" spans="1:30" x14ac:dyDescent="0.35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Label]]="Yes",1,0)</f>
        <v>0</v>
      </c>
    </row>
    <row r="5244" spans="1:30" x14ac:dyDescent="0.35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Label]]="Yes",1,0)</f>
        <v>0</v>
      </c>
    </row>
    <row r="5245" spans="1:30" x14ac:dyDescent="0.35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Label]]="Yes",1,0)</f>
        <v>0</v>
      </c>
    </row>
    <row r="5246" spans="1:30" x14ac:dyDescent="0.35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Label]]="Yes",1,0)</f>
        <v>0</v>
      </c>
    </row>
    <row r="5247" spans="1:30" x14ac:dyDescent="0.35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Label]]="Yes",1,0)</f>
        <v>0</v>
      </c>
    </row>
    <row r="5248" spans="1:30" x14ac:dyDescent="0.35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Label]]="Yes",1,0)</f>
        <v>0</v>
      </c>
    </row>
    <row r="5249" spans="1:30" x14ac:dyDescent="0.35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Label]]="Yes",1,0)</f>
        <v>0</v>
      </c>
    </row>
    <row r="5250" spans="1:30" x14ac:dyDescent="0.35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Label]]="Yes",1,0)</f>
        <v>0</v>
      </c>
    </row>
    <row r="5251" spans="1:30" x14ac:dyDescent="0.35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Label]]="Yes",1,0)</f>
        <v>0</v>
      </c>
    </row>
    <row r="5252" spans="1:30" x14ac:dyDescent="0.35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Label]]="Yes",1,0)</f>
        <v>0</v>
      </c>
    </row>
    <row r="5253" spans="1:30" x14ac:dyDescent="0.35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Label]]="Yes",1,0)</f>
        <v>0</v>
      </c>
    </row>
    <row r="5254" spans="1:30" x14ac:dyDescent="0.35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Label]]="Yes",1,0)</f>
        <v>0</v>
      </c>
    </row>
    <row r="5255" spans="1:30" x14ac:dyDescent="0.35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Label]]="Yes",1,0)</f>
        <v>0</v>
      </c>
    </row>
    <row r="5256" spans="1:30" x14ac:dyDescent="0.35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Label]]="Yes",1,0)</f>
        <v>0</v>
      </c>
    </row>
    <row r="5257" spans="1:30" x14ac:dyDescent="0.35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Label]]="Yes",1,0)</f>
        <v>0</v>
      </c>
    </row>
    <row r="5258" spans="1:30" x14ac:dyDescent="0.35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Label]]="Yes",1,0)</f>
        <v>0</v>
      </c>
    </row>
    <row r="5259" spans="1:30" x14ac:dyDescent="0.35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Label]]="Yes",1,0)</f>
        <v>0</v>
      </c>
    </row>
    <row r="5260" spans="1:30" x14ac:dyDescent="0.35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Label]]="Yes",1,0)</f>
        <v>0</v>
      </c>
    </row>
    <row r="5261" spans="1:30" x14ac:dyDescent="0.35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Label]]="Yes",1,0)</f>
        <v>0</v>
      </c>
    </row>
    <row r="5262" spans="1:30" x14ac:dyDescent="0.35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Label]]="Yes",1,0)</f>
        <v>0</v>
      </c>
    </row>
    <row r="5263" spans="1:30" x14ac:dyDescent="0.35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Label]]="Yes",1,0)</f>
        <v>0</v>
      </c>
    </row>
    <row r="5264" spans="1:30" x14ac:dyDescent="0.35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Label]]="Yes",1,0)</f>
        <v>0</v>
      </c>
    </row>
    <row r="5265" spans="1:30" x14ac:dyDescent="0.35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Label]]="Yes",1,0)</f>
        <v>0</v>
      </c>
    </row>
    <row r="5266" spans="1:30" x14ac:dyDescent="0.35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Label]]="Yes",1,0)</f>
        <v>0</v>
      </c>
    </row>
    <row r="5267" spans="1:30" x14ac:dyDescent="0.35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Label]]="Yes",1,0)</f>
        <v>0</v>
      </c>
    </row>
    <row r="5268" spans="1:30" x14ac:dyDescent="0.35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Label]]="Yes",1,0)</f>
        <v>0</v>
      </c>
    </row>
    <row r="5269" spans="1:30" x14ac:dyDescent="0.35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Label]]="Yes",1,0)</f>
        <v>0</v>
      </c>
    </row>
    <row r="5270" spans="1:30" x14ac:dyDescent="0.35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Label]]="Yes",1,0)</f>
        <v>0</v>
      </c>
    </row>
    <row r="5271" spans="1:30" x14ac:dyDescent="0.35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Label]]="Yes",1,0)</f>
        <v>0</v>
      </c>
    </row>
    <row r="5272" spans="1:30" x14ac:dyDescent="0.35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Label]]="Yes",1,0)</f>
        <v>0</v>
      </c>
    </row>
    <row r="5273" spans="1:30" x14ac:dyDescent="0.35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Label]]="Yes",1,0)</f>
        <v>0</v>
      </c>
    </row>
    <row r="5274" spans="1:30" x14ac:dyDescent="0.35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Label]]="Yes",1,0)</f>
        <v>0</v>
      </c>
    </row>
    <row r="5275" spans="1:30" x14ac:dyDescent="0.35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Label]]="Yes",1,0)</f>
        <v>0</v>
      </c>
    </row>
    <row r="5276" spans="1:30" x14ac:dyDescent="0.35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Label]]="Yes",1,0)</f>
        <v>0</v>
      </c>
    </row>
    <row r="5277" spans="1:30" x14ac:dyDescent="0.35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Label]]="Yes",1,0)</f>
        <v>0</v>
      </c>
    </row>
    <row r="5278" spans="1:30" x14ac:dyDescent="0.35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Label]]="Yes",1,0)</f>
        <v>0</v>
      </c>
    </row>
    <row r="5279" spans="1:30" x14ac:dyDescent="0.35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Label]]="Yes",1,0)</f>
        <v>0</v>
      </c>
    </row>
    <row r="5280" spans="1:30" x14ac:dyDescent="0.35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Label]]="Yes",1,0)</f>
        <v>0</v>
      </c>
    </row>
    <row r="5281" spans="1:30" x14ac:dyDescent="0.35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Label]]="Yes",1,0)</f>
        <v>0</v>
      </c>
    </row>
    <row r="5282" spans="1:30" x14ac:dyDescent="0.35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Label]]="Yes",1,0)</f>
        <v>0</v>
      </c>
    </row>
    <row r="5283" spans="1:30" x14ac:dyDescent="0.35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Label]]="Yes",1,0)</f>
        <v>0</v>
      </c>
    </row>
    <row r="5284" spans="1:30" x14ac:dyDescent="0.35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Label]]="Yes",1,0)</f>
        <v>0</v>
      </c>
    </row>
    <row r="5285" spans="1:30" x14ac:dyDescent="0.35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Label]]="Yes",1,0)</f>
        <v>0</v>
      </c>
    </row>
    <row r="5286" spans="1:30" x14ac:dyDescent="0.35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Label]]="Yes",1,0)</f>
        <v>0</v>
      </c>
    </row>
    <row r="5287" spans="1:30" x14ac:dyDescent="0.35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Label]]="Yes",1,0)</f>
        <v>0</v>
      </c>
    </row>
    <row r="5288" spans="1:30" x14ac:dyDescent="0.35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Label]]="Yes",1,0)</f>
        <v>0</v>
      </c>
    </row>
    <row r="5289" spans="1:30" x14ac:dyDescent="0.35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Label]]="Yes",1,0)</f>
        <v>0</v>
      </c>
    </row>
    <row r="5290" spans="1:30" x14ac:dyDescent="0.35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Label]]="Yes",1,0)</f>
        <v>0</v>
      </c>
    </row>
    <row r="5291" spans="1:30" x14ac:dyDescent="0.35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Label]]="Yes",1,0)</f>
        <v>0</v>
      </c>
    </row>
    <row r="5292" spans="1:30" x14ac:dyDescent="0.35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Label]]="Yes",1,0)</f>
        <v>0</v>
      </c>
    </row>
    <row r="5293" spans="1:30" x14ac:dyDescent="0.35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Label]]="Yes",1,0)</f>
        <v>0</v>
      </c>
    </row>
    <row r="5294" spans="1:30" x14ac:dyDescent="0.35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Label]]="Yes",1,0)</f>
        <v>0</v>
      </c>
    </row>
    <row r="5295" spans="1:30" x14ac:dyDescent="0.35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Label]]="Yes",1,0)</f>
        <v>0</v>
      </c>
    </row>
    <row r="5296" spans="1:30" x14ac:dyDescent="0.35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Label]]="Yes",1,0)</f>
        <v>0</v>
      </c>
    </row>
    <row r="5297" spans="1:30" x14ac:dyDescent="0.35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Label]]="Yes",1,0)</f>
        <v>0</v>
      </c>
    </row>
    <row r="5298" spans="1:30" x14ac:dyDescent="0.35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Label]]="Yes",1,0)</f>
        <v>0</v>
      </c>
    </row>
    <row r="5299" spans="1:30" x14ac:dyDescent="0.35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Label]]="Yes",1,0)</f>
        <v>0</v>
      </c>
    </row>
    <row r="5300" spans="1:30" x14ac:dyDescent="0.35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Label]]="Yes",1,0)</f>
        <v>0</v>
      </c>
    </row>
    <row r="5301" spans="1:30" x14ac:dyDescent="0.35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Label]]="Yes",1,0)</f>
        <v>0</v>
      </c>
    </row>
    <row r="5302" spans="1:30" x14ac:dyDescent="0.35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Label]]="Yes",1,0)</f>
        <v>0</v>
      </c>
    </row>
    <row r="5303" spans="1:30" x14ac:dyDescent="0.35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Label]]="Yes",1,0)</f>
        <v>0</v>
      </c>
    </row>
    <row r="5304" spans="1:30" x14ac:dyDescent="0.35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Label]]="Yes",1,0)</f>
        <v>0</v>
      </c>
    </row>
    <row r="5305" spans="1:30" x14ac:dyDescent="0.35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Label]]="Yes",1,0)</f>
        <v>0</v>
      </c>
    </row>
    <row r="5306" spans="1:30" x14ac:dyDescent="0.35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Label]]="Yes",1,0)</f>
        <v>0</v>
      </c>
    </row>
    <row r="5307" spans="1:30" x14ac:dyDescent="0.35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Label]]="Yes",1,0)</f>
        <v>0</v>
      </c>
    </row>
    <row r="5308" spans="1:30" x14ac:dyDescent="0.35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Label]]="Yes",1,0)</f>
        <v>0</v>
      </c>
    </row>
    <row r="5309" spans="1:30" x14ac:dyDescent="0.35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Label]]="Yes",1,0)</f>
        <v>0</v>
      </c>
    </row>
    <row r="5310" spans="1:30" x14ac:dyDescent="0.35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Label]]="Yes",1,0)</f>
        <v>0</v>
      </c>
    </row>
    <row r="5311" spans="1:30" x14ac:dyDescent="0.35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Label]]="Yes",1,0)</f>
        <v>0</v>
      </c>
    </row>
    <row r="5312" spans="1:30" x14ac:dyDescent="0.35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Label]]="Yes",1,0)</f>
        <v>0</v>
      </c>
    </row>
    <row r="5313" spans="1:30" x14ac:dyDescent="0.35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Label]]="Yes",1,0)</f>
        <v>0</v>
      </c>
    </row>
    <row r="5314" spans="1:30" x14ac:dyDescent="0.35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Label]]="Yes",1,0)</f>
        <v>0</v>
      </c>
    </row>
    <row r="5315" spans="1:30" x14ac:dyDescent="0.35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Label]]="Yes",1,0)</f>
        <v>0</v>
      </c>
    </row>
    <row r="5316" spans="1:30" x14ac:dyDescent="0.35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Label]]="Yes",1,0)</f>
        <v>0</v>
      </c>
    </row>
    <row r="5317" spans="1:30" x14ac:dyDescent="0.35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Label]]="Yes",1,0)</f>
        <v>0</v>
      </c>
    </row>
    <row r="5318" spans="1:30" x14ac:dyDescent="0.35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Label]]="Yes",1,0)</f>
        <v>0</v>
      </c>
    </row>
    <row r="5319" spans="1:30" x14ac:dyDescent="0.35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Label]]="Yes",1,0)</f>
        <v>0</v>
      </c>
    </row>
    <row r="5320" spans="1:30" x14ac:dyDescent="0.35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Label]]="Yes",1,0)</f>
        <v>0</v>
      </c>
    </row>
    <row r="5321" spans="1:30" x14ac:dyDescent="0.35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Label]]="Yes",1,0)</f>
        <v>0</v>
      </c>
    </row>
    <row r="5322" spans="1:30" x14ac:dyDescent="0.35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Label]]="Yes",1,0)</f>
        <v>0</v>
      </c>
    </row>
    <row r="5323" spans="1:30" x14ac:dyDescent="0.35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Label]]="Yes",1,0)</f>
        <v>0</v>
      </c>
    </row>
    <row r="5324" spans="1:30" x14ac:dyDescent="0.35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Label]]="Yes",1,0)</f>
        <v>0</v>
      </c>
    </row>
    <row r="5325" spans="1:30" x14ac:dyDescent="0.35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Label]]="Yes",1,0)</f>
        <v>0</v>
      </c>
    </row>
    <row r="5326" spans="1:30" x14ac:dyDescent="0.35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Label]]="Yes",1,0)</f>
        <v>0</v>
      </c>
    </row>
    <row r="5327" spans="1:30" x14ac:dyDescent="0.35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Label]]="Yes",1,0)</f>
        <v>0</v>
      </c>
    </row>
    <row r="5328" spans="1:30" x14ac:dyDescent="0.35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Label]]="Yes",1,0)</f>
        <v>0</v>
      </c>
    </row>
    <row r="5329" spans="1:30" x14ac:dyDescent="0.35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Label]]="Yes",1,0)</f>
        <v>0</v>
      </c>
    </row>
    <row r="5330" spans="1:30" x14ac:dyDescent="0.35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Label]]="Yes",1,0)</f>
        <v>0</v>
      </c>
    </row>
    <row r="5331" spans="1:30" x14ac:dyDescent="0.35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Label]]="Yes",1,0)</f>
        <v>0</v>
      </c>
    </row>
    <row r="5332" spans="1:30" x14ac:dyDescent="0.35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Label]]="Yes",1,0)</f>
        <v>0</v>
      </c>
    </row>
    <row r="5333" spans="1:30" x14ac:dyDescent="0.35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Label]]="Yes",1,0)</f>
        <v>0</v>
      </c>
    </row>
    <row r="5334" spans="1:30" x14ac:dyDescent="0.35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Label]]="Yes",1,0)</f>
        <v>0</v>
      </c>
    </row>
    <row r="5335" spans="1:30" x14ac:dyDescent="0.35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Label]]="Yes",1,0)</f>
        <v>0</v>
      </c>
    </row>
    <row r="5336" spans="1:30" x14ac:dyDescent="0.35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Label]]="Yes",1,0)</f>
        <v>0</v>
      </c>
    </row>
    <row r="5337" spans="1:30" x14ac:dyDescent="0.35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Label]]="Yes",1,0)</f>
        <v>0</v>
      </c>
    </row>
    <row r="5338" spans="1:30" x14ac:dyDescent="0.35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Label]]="Yes",1,0)</f>
        <v>0</v>
      </c>
    </row>
    <row r="5339" spans="1:30" x14ac:dyDescent="0.35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Label]]="Yes",1,0)</f>
        <v>0</v>
      </c>
    </row>
    <row r="5340" spans="1:30" x14ac:dyDescent="0.35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Label]]="Yes",1,0)</f>
        <v>0</v>
      </c>
    </row>
    <row r="5341" spans="1:30" x14ac:dyDescent="0.35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Label]]="Yes",1,0)</f>
        <v>0</v>
      </c>
    </row>
    <row r="5342" spans="1:30" x14ac:dyDescent="0.35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Label]]="Yes",1,0)</f>
        <v>0</v>
      </c>
    </row>
    <row r="5343" spans="1:30" x14ac:dyDescent="0.35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Label]]="Yes",1,0)</f>
        <v>0</v>
      </c>
    </row>
    <row r="5344" spans="1:30" x14ac:dyDescent="0.35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Label]]="Yes",1,0)</f>
        <v>0</v>
      </c>
    </row>
    <row r="5345" spans="1:30" x14ac:dyDescent="0.35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Label]]="Yes",1,0)</f>
        <v>0</v>
      </c>
    </row>
    <row r="5346" spans="1:30" x14ac:dyDescent="0.35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Label]]="Yes",1,0)</f>
        <v>0</v>
      </c>
    </row>
    <row r="5347" spans="1:30" x14ac:dyDescent="0.35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Label]]="Yes",1,0)</f>
        <v>0</v>
      </c>
    </row>
    <row r="5348" spans="1:30" x14ac:dyDescent="0.35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Label]]="Yes",1,0)</f>
        <v>0</v>
      </c>
    </row>
    <row r="5349" spans="1:30" x14ac:dyDescent="0.35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Label]]="Yes",1,0)</f>
        <v>0</v>
      </c>
    </row>
    <row r="5350" spans="1:30" x14ac:dyDescent="0.35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Label]]="Yes",1,0)</f>
        <v>0</v>
      </c>
    </row>
    <row r="5351" spans="1:30" x14ac:dyDescent="0.35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Label]]="Yes",1,0)</f>
        <v>0</v>
      </c>
    </row>
    <row r="5352" spans="1:30" x14ac:dyDescent="0.35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Label]]="Yes",1,0)</f>
        <v>0</v>
      </c>
    </row>
    <row r="5353" spans="1:30" x14ac:dyDescent="0.35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Label]]="Yes",1,0)</f>
        <v>0</v>
      </c>
    </row>
    <row r="5354" spans="1:30" x14ac:dyDescent="0.35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Label]]="Yes",1,0)</f>
        <v>0</v>
      </c>
    </row>
    <row r="5355" spans="1:30" x14ac:dyDescent="0.35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Label]]="Yes",1,0)</f>
        <v>0</v>
      </c>
    </row>
    <row r="5356" spans="1:30" x14ac:dyDescent="0.35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Label]]="Yes",1,0)</f>
        <v>0</v>
      </c>
    </row>
    <row r="5357" spans="1:30" x14ac:dyDescent="0.35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Label]]="Yes",1,0)</f>
        <v>0</v>
      </c>
    </row>
    <row r="5358" spans="1:30" x14ac:dyDescent="0.35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Label]]="Yes",1,0)</f>
        <v>0</v>
      </c>
    </row>
    <row r="5359" spans="1:30" x14ac:dyDescent="0.35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Label]]="Yes",1,0)</f>
        <v>0</v>
      </c>
    </row>
    <row r="5360" spans="1:30" x14ac:dyDescent="0.35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Label]]="Yes",1,0)</f>
        <v>0</v>
      </c>
    </row>
    <row r="5361" spans="1:30" x14ac:dyDescent="0.35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Label]]="Yes",1,0)</f>
        <v>0</v>
      </c>
    </row>
    <row r="5362" spans="1:30" x14ac:dyDescent="0.35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Label]]="Yes",1,0)</f>
        <v>0</v>
      </c>
    </row>
    <row r="5363" spans="1:30" x14ac:dyDescent="0.35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Label]]="Yes",1,0)</f>
        <v>0</v>
      </c>
    </row>
    <row r="5364" spans="1:30" x14ac:dyDescent="0.35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Label]]="Yes",1,0)</f>
        <v>0</v>
      </c>
    </row>
    <row r="5365" spans="1:30" x14ac:dyDescent="0.35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Label]]="Yes",1,0)</f>
        <v>0</v>
      </c>
    </row>
    <row r="5366" spans="1:30" x14ac:dyDescent="0.35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Label]]="Yes",1,0)</f>
        <v>0</v>
      </c>
    </row>
    <row r="5367" spans="1:30" x14ac:dyDescent="0.35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Label]]="Yes",1,0)</f>
        <v>0</v>
      </c>
    </row>
    <row r="5368" spans="1:30" x14ac:dyDescent="0.35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Label]]="Yes",1,0)</f>
        <v>0</v>
      </c>
    </row>
    <row r="5369" spans="1:30" x14ac:dyDescent="0.35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Label]]="Yes",1,0)</f>
        <v>0</v>
      </c>
    </row>
    <row r="5370" spans="1:30" x14ac:dyDescent="0.35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Label]]="Yes",1,0)</f>
        <v>0</v>
      </c>
    </row>
    <row r="5371" spans="1:30" x14ac:dyDescent="0.35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Label]]="Yes",1,0)</f>
        <v>0</v>
      </c>
    </row>
    <row r="5372" spans="1:30" x14ac:dyDescent="0.35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Label]]="Yes",1,0)</f>
        <v>0</v>
      </c>
    </row>
    <row r="5373" spans="1:30" x14ac:dyDescent="0.35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Label]]="Yes",1,0)</f>
        <v>0</v>
      </c>
    </row>
    <row r="5374" spans="1:30" x14ac:dyDescent="0.35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Label]]="Yes",1,0)</f>
        <v>0</v>
      </c>
    </row>
    <row r="5375" spans="1:30" x14ac:dyDescent="0.35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Label]]="Yes",1,0)</f>
        <v>0</v>
      </c>
    </row>
    <row r="5376" spans="1:30" x14ac:dyDescent="0.35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Label]]="Yes",1,0)</f>
        <v>0</v>
      </c>
    </row>
    <row r="5377" spans="1:30" x14ac:dyDescent="0.35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Label]]="Yes",1,0)</f>
        <v>0</v>
      </c>
    </row>
    <row r="5378" spans="1:30" x14ac:dyDescent="0.35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Label]]="Yes",1,0)</f>
        <v>0</v>
      </c>
    </row>
    <row r="5379" spans="1:30" x14ac:dyDescent="0.35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Label]]="Yes",1,0)</f>
        <v>0</v>
      </c>
    </row>
    <row r="5380" spans="1:30" x14ac:dyDescent="0.35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Label]]="Yes",1,0)</f>
        <v>0</v>
      </c>
    </row>
    <row r="5381" spans="1:30" x14ac:dyDescent="0.35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Label]]="Yes",1,0)</f>
        <v>0</v>
      </c>
    </row>
    <row r="5382" spans="1:30" x14ac:dyDescent="0.35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Label]]="Yes",1,0)</f>
        <v>0</v>
      </c>
    </row>
    <row r="5383" spans="1:30" x14ac:dyDescent="0.35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Label]]="Yes",1,0)</f>
        <v>0</v>
      </c>
    </row>
    <row r="5384" spans="1:30" x14ac:dyDescent="0.35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Label]]="Yes",1,0)</f>
        <v>0</v>
      </c>
    </row>
    <row r="5385" spans="1:30" x14ac:dyDescent="0.35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Label]]="Yes",1,0)</f>
        <v>0</v>
      </c>
    </row>
    <row r="5386" spans="1:30" x14ac:dyDescent="0.35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Label]]="Yes",1,0)</f>
        <v>0</v>
      </c>
    </row>
    <row r="5387" spans="1:30" x14ac:dyDescent="0.35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Label]]="Yes",1,0)</f>
        <v>0</v>
      </c>
    </row>
    <row r="5388" spans="1:30" x14ac:dyDescent="0.35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Label]]="Yes",1,0)</f>
        <v>0</v>
      </c>
    </row>
    <row r="5389" spans="1:30" x14ac:dyDescent="0.35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Label]]="Yes",1,0)</f>
        <v>0</v>
      </c>
    </row>
    <row r="5390" spans="1:30" x14ac:dyDescent="0.35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Label]]="Yes",1,0)</f>
        <v>0</v>
      </c>
    </row>
    <row r="5391" spans="1:30" x14ac:dyDescent="0.35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Label]]="Yes",1,0)</f>
        <v>0</v>
      </c>
    </row>
    <row r="5392" spans="1:30" x14ac:dyDescent="0.35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Label]]="Yes",1,0)</f>
        <v>0</v>
      </c>
    </row>
    <row r="5393" spans="1:30" x14ac:dyDescent="0.35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Label]]="Yes",1,0)</f>
        <v>0</v>
      </c>
    </row>
    <row r="5394" spans="1:30" x14ac:dyDescent="0.35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Label]]="Yes",1,0)</f>
        <v>0</v>
      </c>
    </row>
    <row r="5395" spans="1:30" x14ac:dyDescent="0.35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Label]]="Yes",1,0)</f>
        <v>0</v>
      </c>
    </row>
    <row r="5396" spans="1:30" x14ac:dyDescent="0.35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Label]]="Yes",1,0)</f>
        <v>0</v>
      </c>
    </row>
    <row r="5397" spans="1:30" x14ac:dyDescent="0.35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Label]]="Yes",1,0)</f>
        <v>0</v>
      </c>
    </row>
    <row r="5398" spans="1:30" x14ac:dyDescent="0.35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Label]]="Yes",1,0)</f>
        <v>0</v>
      </c>
    </row>
    <row r="5399" spans="1:30" x14ac:dyDescent="0.35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Label]]="Yes",1,0)</f>
        <v>0</v>
      </c>
    </row>
    <row r="5400" spans="1:30" x14ac:dyDescent="0.35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Label]]="Yes",1,0)</f>
        <v>0</v>
      </c>
    </row>
    <row r="5401" spans="1:30" x14ac:dyDescent="0.35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Label]]="Yes",1,0)</f>
        <v>0</v>
      </c>
    </row>
    <row r="5402" spans="1:30" x14ac:dyDescent="0.35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Label]]="Yes",1,0)</f>
        <v>0</v>
      </c>
    </row>
    <row r="5403" spans="1:30" x14ac:dyDescent="0.35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Label]]="Yes",1,0)</f>
        <v>0</v>
      </c>
    </row>
    <row r="5404" spans="1:30" x14ac:dyDescent="0.35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Label]]="Yes",1,0)</f>
        <v>0</v>
      </c>
    </row>
    <row r="5405" spans="1:30" x14ac:dyDescent="0.35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Label]]="Yes",1,0)</f>
        <v>0</v>
      </c>
    </row>
    <row r="5406" spans="1:30" x14ac:dyDescent="0.35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Label]]="Yes",1,0)</f>
        <v>0</v>
      </c>
    </row>
    <row r="5407" spans="1:30" x14ac:dyDescent="0.35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Label]]="Yes",1,0)</f>
        <v>0</v>
      </c>
    </row>
    <row r="5408" spans="1:30" x14ac:dyDescent="0.35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Label]]="Yes",1,0)</f>
        <v>0</v>
      </c>
    </row>
    <row r="5409" spans="1:30" x14ac:dyDescent="0.35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Label]]="Yes",1,0)</f>
        <v>0</v>
      </c>
    </row>
    <row r="5410" spans="1:30" x14ac:dyDescent="0.35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Label]]="Yes",1,0)</f>
        <v>0</v>
      </c>
    </row>
    <row r="5411" spans="1:30" x14ac:dyDescent="0.35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Label]]="Yes",1,0)</f>
        <v>0</v>
      </c>
    </row>
    <row r="5412" spans="1:30" x14ac:dyDescent="0.35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Label]]="Yes",1,0)</f>
        <v>0</v>
      </c>
    </row>
    <row r="5413" spans="1:30" x14ac:dyDescent="0.35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Label]]="Yes",1,0)</f>
        <v>0</v>
      </c>
    </row>
    <row r="5414" spans="1:30" x14ac:dyDescent="0.35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Label]]="Yes",1,0)</f>
        <v>0</v>
      </c>
    </row>
    <row r="5415" spans="1:30" x14ac:dyDescent="0.35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Label]]="Yes",1,0)</f>
        <v>0</v>
      </c>
    </row>
    <row r="5416" spans="1:30" x14ac:dyDescent="0.35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Label]]="Yes",1,0)</f>
        <v>0</v>
      </c>
    </row>
    <row r="5417" spans="1:30" x14ac:dyDescent="0.35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Label]]="Yes",1,0)</f>
        <v>0</v>
      </c>
    </row>
    <row r="5418" spans="1:30" x14ac:dyDescent="0.35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Label]]="Yes",1,0)</f>
        <v>0</v>
      </c>
    </row>
    <row r="5419" spans="1:30" x14ac:dyDescent="0.35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Label]]="Yes",1,0)</f>
        <v>0</v>
      </c>
    </row>
    <row r="5420" spans="1:30" x14ac:dyDescent="0.35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Label]]="Yes",1,0)</f>
        <v>0</v>
      </c>
    </row>
    <row r="5421" spans="1:30" x14ac:dyDescent="0.35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Label]]="Yes",1,0)</f>
        <v>0</v>
      </c>
    </row>
    <row r="5422" spans="1:30" x14ac:dyDescent="0.35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Label]]="Yes",1,0)</f>
        <v>0</v>
      </c>
    </row>
    <row r="5423" spans="1:30" x14ac:dyDescent="0.35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Label]]="Yes",1,0)</f>
        <v>0</v>
      </c>
    </row>
    <row r="5424" spans="1:30" x14ac:dyDescent="0.35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Label]]="Yes",1,0)</f>
        <v>0</v>
      </c>
    </row>
    <row r="5425" spans="1:30" x14ac:dyDescent="0.35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Label]]="Yes",1,0)</f>
        <v>0</v>
      </c>
    </row>
    <row r="5426" spans="1:30" x14ac:dyDescent="0.35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Label]]="Yes",1,0)</f>
        <v>0</v>
      </c>
    </row>
    <row r="5427" spans="1:30" x14ac:dyDescent="0.35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Label]]="Yes",1,0)</f>
        <v>0</v>
      </c>
    </row>
    <row r="5428" spans="1:30" x14ac:dyDescent="0.35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Label]]="Yes",1,0)</f>
        <v>0</v>
      </c>
    </row>
    <row r="5429" spans="1:30" x14ac:dyDescent="0.35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Label]]="Yes",1,0)</f>
        <v>0</v>
      </c>
    </row>
    <row r="5430" spans="1:30" x14ac:dyDescent="0.35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Label]]="Yes",1,0)</f>
        <v>0</v>
      </c>
    </row>
    <row r="5431" spans="1:30" x14ac:dyDescent="0.35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Label]]="Yes",1,0)</f>
        <v>0</v>
      </c>
    </row>
    <row r="5432" spans="1:30" x14ac:dyDescent="0.35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Label]]="Yes",1,0)</f>
        <v>0</v>
      </c>
    </row>
    <row r="5433" spans="1:30" x14ac:dyDescent="0.35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Label]]="Yes",1,0)</f>
        <v>0</v>
      </c>
    </row>
    <row r="5434" spans="1:30" x14ac:dyDescent="0.35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Label]]="Yes",1,0)</f>
        <v>0</v>
      </c>
    </row>
    <row r="5435" spans="1:30" x14ac:dyDescent="0.35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Label]]="Yes",1,0)</f>
        <v>0</v>
      </c>
    </row>
    <row r="5436" spans="1:30" x14ac:dyDescent="0.35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Label]]="Yes",1,0)</f>
        <v>0</v>
      </c>
    </row>
    <row r="5437" spans="1:30" x14ac:dyDescent="0.35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Label]]="Yes",1,0)</f>
        <v>0</v>
      </c>
    </row>
    <row r="5438" spans="1:30" x14ac:dyDescent="0.35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Label]]="Yes",1,0)</f>
        <v>0</v>
      </c>
    </row>
    <row r="5439" spans="1:30" x14ac:dyDescent="0.35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Label]]="Yes",1,0)</f>
        <v>0</v>
      </c>
    </row>
    <row r="5440" spans="1:30" x14ac:dyDescent="0.35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Label]]="Yes",1,0)</f>
        <v>0</v>
      </c>
    </row>
    <row r="5441" spans="1:30" x14ac:dyDescent="0.35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Label]]="Yes",1,0)</f>
        <v>0</v>
      </c>
    </row>
    <row r="5442" spans="1:30" x14ac:dyDescent="0.35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Label]]="Yes",1,0)</f>
        <v>0</v>
      </c>
    </row>
    <row r="5443" spans="1:30" x14ac:dyDescent="0.35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Label]]="Yes",1,0)</f>
        <v>0</v>
      </c>
    </row>
    <row r="5444" spans="1:30" x14ac:dyDescent="0.35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Label]]="Yes",1,0)</f>
        <v>0</v>
      </c>
    </row>
    <row r="5445" spans="1:30" x14ac:dyDescent="0.35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Label]]="Yes",1,0)</f>
        <v>0</v>
      </c>
    </row>
    <row r="5446" spans="1:30" x14ac:dyDescent="0.35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Label]]="Yes",1,0)</f>
        <v>0</v>
      </c>
    </row>
    <row r="5447" spans="1:30" x14ac:dyDescent="0.35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Label]]="Yes",1,0)</f>
        <v>0</v>
      </c>
    </row>
    <row r="5448" spans="1:30" x14ac:dyDescent="0.35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Label]]="Yes",1,0)</f>
        <v>0</v>
      </c>
    </row>
    <row r="5449" spans="1:30" x14ac:dyDescent="0.35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Label]]="Yes",1,0)</f>
        <v>0</v>
      </c>
    </row>
    <row r="5450" spans="1:30" x14ac:dyDescent="0.35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Label]]="Yes",1,0)</f>
        <v>0</v>
      </c>
    </row>
    <row r="5451" spans="1:30" x14ac:dyDescent="0.35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Label]]="Yes",1,0)</f>
        <v>0</v>
      </c>
    </row>
    <row r="5452" spans="1:30" x14ac:dyDescent="0.35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Label]]="Yes",1,0)</f>
        <v>0</v>
      </c>
    </row>
    <row r="5453" spans="1:30" x14ac:dyDescent="0.35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Label]]="Yes",1,0)</f>
        <v>0</v>
      </c>
    </row>
    <row r="5454" spans="1:30" x14ac:dyDescent="0.35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Label]]="Yes",1,0)</f>
        <v>0</v>
      </c>
    </row>
    <row r="5455" spans="1:30" x14ac:dyDescent="0.35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Label]]="Yes",1,0)</f>
        <v>0</v>
      </c>
    </row>
    <row r="5456" spans="1:30" x14ac:dyDescent="0.35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Label]]="Yes",1,0)</f>
        <v>0</v>
      </c>
    </row>
    <row r="5457" spans="1:30" x14ac:dyDescent="0.35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Label]]="Yes",1,0)</f>
        <v>0</v>
      </c>
    </row>
    <row r="5458" spans="1:30" x14ac:dyDescent="0.35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Label]]="Yes",1,0)</f>
        <v>0</v>
      </c>
    </row>
    <row r="5459" spans="1:30" x14ac:dyDescent="0.35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Label]]="Yes",1,0)</f>
        <v>0</v>
      </c>
    </row>
    <row r="5460" spans="1:30" x14ac:dyDescent="0.35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Label]]="Yes",1,0)</f>
        <v>0</v>
      </c>
    </row>
    <row r="5461" spans="1:30" x14ac:dyDescent="0.35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Label]]="Yes",1,0)</f>
        <v>0</v>
      </c>
    </row>
    <row r="5462" spans="1:30" x14ac:dyDescent="0.35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Label]]="Yes",1,0)</f>
        <v>0</v>
      </c>
    </row>
    <row r="5463" spans="1:30" x14ac:dyDescent="0.35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Label]]="Yes",1,0)</f>
        <v>0</v>
      </c>
    </row>
    <row r="5464" spans="1:30" x14ac:dyDescent="0.35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Label]]="Yes",1,0)</f>
        <v>0</v>
      </c>
    </row>
    <row r="5465" spans="1:30" x14ac:dyDescent="0.35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Label]]="Yes",1,0)</f>
        <v>0</v>
      </c>
    </row>
    <row r="5466" spans="1:30" x14ac:dyDescent="0.35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Label]]="Yes",1,0)</f>
        <v>0</v>
      </c>
    </row>
    <row r="5467" spans="1:30" x14ac:dyDescent="0.35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Label]]="Yes",1,0)</f>
        <v>0</v>
      </c>
    </row>
    <row r="5468" spans="1:30" x14ac:dyDescent="0.35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Label]]="Yes",1,0)</f>
        <v>0</v>
      </c>
    </row>
    <row r="5469" spans="1:30" x14ac:dyDescent="0.35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Label]]="Yes",1,0)</f>
        <v>0</v>
      </c>
    </row>
    <row r="5470" spans="1:30" x14ac:dyDescent="0.35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Label]]="Yes",1,0)</f>
        <v>0</v>
      </c>
    </row>
    <row r="5471" spans="1:30" x14ac:dyDescent="0.35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Label]]="Yes",1,0)</f>
        <v>0</v>
      </c>
    </row>
    <row r="5472" spans="1:30" x14ac:dyDescent="0.35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Label]]="Yes",1,0)</f>
        <v>0</v>
      </c>
    </row>
    <row r="5473" spans="1:30" x14ac:dyDescent="0.35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Label]]="Yes",1,0)</f>
        <v>0</v>
      </c>
    </row>
    <row r="5474" spans="1:30" x14ac:dyDescent="0.35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Label]]="Yes",1,0)</f>
        <v>0</v>
      </c>
    </row>
    <row r="5475" spans="1:30" x14ac:dyDescent="0.35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Label]]="Yes",1,0)</f>
        <v>0</v>
      </c>
    </row>
    <row r="5476" spans="1:30" x14ac:dyDescent="0.35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Label]]="Yes",1,0)</f>
        <v>0</v>
      </c>
    </row>
    <row r="5477" spans="1:30" x14ac:dyDescent="0.35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Label]]="Yes",1,0)</f>
        <v>0</v>
      </c>
    </row>
    <row r="5478" spans="1:30" x14ac:dyDescent="0.35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Label]]="Yes",1,0)</f>
        <v>0</v>
      </c>
    </row>
    <row r="5479" spans="1:30" x14ac:dyDescent="0.35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Label]]="Yes",1,0)</f>
        <v>0</v>
      </c>
    </row>
    <row r="5480" spans="1:30" x14ac:dyDescent="0.35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Label]]="Yes",1,0)</f>
        <v>0</v>
      </c>
    </row>
    <row r="5481" spans="1:30" x14ac:dyDescent="0.35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Label]]="Yes",1,0)</f>
        <v>0</v>
      </c>
    </row>
    <row r="5482" spans="1:30" x14ac:dyDescent="0.35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Label]]="Yes",1,0)</f>
        <v>0</v>
      </c>
    </row>
    <row r="5483" spans="1:30" x14ac:dyDescent="0.35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Label]]="Yes",1,0)</f>
        <v>0</v>
      </c>
    </row>
    <row r="5484" spans="1:30" x14ac:dyDescent="0.35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Label]]="Yes",1,0)</f>
        <v>0</v>
      </c>
    </row>
    <row r="5485" spans="1:30" x14ac:dyDescent="0.35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Label]]="Yes",1,0)</f>
        <v>0</v>
      </c>
    </row>
    <row r="5486" spans="1:30" x14ac:dyDescent="0.35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Label]]="Yes",1,0)</f>
        <v>0</v>
      </c>
    </row>
    <row r="5487" spans="1:30" x14ac:dyDescent="0.35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Label]]="Yes",1,0)</f>
        <v>0</v>
      </c>
    </row>
    <row r="5488" spans="1:30" x14ac:dyDescent="0.35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Label]]="Yes",1,0)</f>
        <v>0</v>
      </c>
    </row>
    <row r="5489" spans="1:30" x14ac:dyDescent="0.35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Label]]="Yes",1,0)</f>
        <v>0</v>
      </c>
    </row>
    <row r="5490" spans="1:30" x14ac:dyDescent="0.35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Label]]="Yes",1,0)</f>
        <v>0</v>
      </c>
    </row>
    <row r="5491" spans="1:30" x14ac:dyDescent="0.35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Label]]="Yes",1,0)</f>
        <v>0</v>
      </c>
    </row>
    <row r="5492" spans="1:30" x14ac:dyDescent="0.35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Label]]="Yes",1,0)</f>
        <v>0</v>
      </c>
    </row>
    <row r="5493" spans="1:30" x14ac:dyDescent="0.35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Label]]="Yes",1,0)</f>
        <v>0</v>
      </c>
    </row>
    <row r="5494" spans="1:30" x14ac:dyDescent="0.35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Label]]="Yes",1,0)</f>
        <v>0</v>
      </c>
    </row>
    <row r="5495" spans="1:30" x14ac:dyDescent="0.35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Label]]="Yes",1,0)</f>
        <v>0</v>
      </c>
    </row>
    <row r="5496" spans="1:30" x14ac:dyDescent="0.35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Label]]="Yes",1,0)</f>
        <v>0</v>
      </c>
    </row>
    <row r="5497" spans="1:30" x14ac:dyDescent="0.35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Label]]="Yes",1,0)</f>
        <v>0</v>
      </c>
    </row>
    <row r="5498" spans="1:30" x14ac:dyDescent="0.35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Label]]="Yes",1,0)</f>
        <v>0</v>
      </c>
    </row>
    <row r="5499" spans="1:30" x14ac:dyDescent="0.35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Label]]="Yes",1,0)</f>
        <v>0</v>
      </c>
    </row>
    <row r="5500" spans="1:30" x14ac:dyDescent="0.35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Label]]="Yes",1,0)</f>
        <v>0</v>
      </c>
    </row>
    <row r="5501" spans="1:30" x14ac:dyDescent="0.35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Label]]="Yes",1,0)</f>
        <v>0</v>
      </c>
    </row>
    <row r="5502" spans="1:30" x14ac:dyDescent="0.35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Label]]="Yes",1,0)</f>
        <v>0</v>
      </c>
    </row>
    <row r="5503" spans="1:30" x14ac:dyDescent="0.35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Label]]="Yes",1,0)</f>
        <v>0</v>
      </c>
    </row>
    <row r="5504" spans="1:30" x14ac:dyDescent="0.35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Label]]="Yes",1,0)</f>
        <v>0</v>
      </c>
    </row>
    <row r="5505" spans="1:30" x14ac:dyDescent="0.35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Label]]="Yes",1,0)</f>
        <v>0</v>
      </c>
    </row>
    <row r="5506" spans="1:30" x14ac:dyDescent="0.35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Label]]="Yes",1,0)</f>
        <v>0</v>
      </c>
    </row>
    <row r="5507" spans="1:30" x14ac:dyDescent="0.35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Label]]="Yes",1,0)</f>
        <v>0</v>
      </c>
    </row>
    <row r="5508" spans="1:30" x14ac:dyDescent="0.35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Label]]="Yes",1,0)</f>
        <v>0</v>
      </c>
    </row>
    <row r="5509" spans="1:30" x14ac:dyDescent="0.35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Label]]="Yes",1,0)</f>
        <v>0</v>
      </c>
    </row>
    <row r="5510" spans="1:30" x14ac:dyDescent="0.35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Label]]="Yes",1,0)</f>
        <v>0</v>
      </c>
    </row>
    <row r="5511" spans="1:30" x14ac:dyDescent="0.35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Label]]="Yes",1,0)</f>
        <v>0</v>
      </c>
    </row>
    <row r="5512" spans="1:30" x14ac:dyDescent="0.35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Label]]="Yes",1,0)</f>
        <v>0</v>
      </c>
    </row>
    <row r="5513" spans="1:30" x14ac:dyDescent="0.35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Label]]="Yes",1,0)</f>
        <v>0</v>
      </c>
    </row>
    <row r="5514" spans="1:30" x14ac:dyDescent="0.35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Label]]="Yes",1,0)</f>
        <v>0</v>
      </c>
    </row>
    <row r="5515" spans="1:30" x14ac:dyDescent="0.35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Label]]="Yes",1,0)</f>
        <v>0</v>
      </c>
    </row>
    <row r="5516" spans="1:30" x14ac:dyDescent="0.35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Label]]="Yes",1,0)</f>
        <v>0</v>
      </c>
    </row>
    <row r="5517" spans="1:30" x14ac:dyDescent="0.35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Label]]="Yes",1,0)</f>
        <v>0</v>
      </c>
    </row>
    <row r="5518" spans="1:30" x14ac:dyDescent="0.35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Label]]="Yes",1,0)</f>
        <v>0</v>
      </c>
    </row>
    <row r="5519" spans="1:30" x14ac:dyDescent="0.35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Label]]="Yes",1,0)</f>
        <v>0</v>
      </c>
    </row>
    <row r="5520" spans="1:30" x14ac:dyDescent="0.35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Label]]="Yes",1,0)</f>
        <v>0</v>
      </c>
    </row>
    <row r="5521" spans="1:30" x14ac:dyDescent="0.35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Label]]="Yes",1,0)</f>
        <v>0</v>
      </c>
    </row>
    <row r="5522" spans="1:30" x14ac:dyDescent="0.35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Label]]="Yes",1,0)</f>
        <v>0</v>
      </c>
    </row>
    <row r="5523" spans="1:30" x14ac:dyDescent="0.35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Label]]="Yes",1,0)</f>
        <v>0</v>
      </c>
    </row>
    <row r="5524" spans="1:30" x14ac:dyDescent="0.35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Label]]="Yes",1,0)</f>
        <v>0</v>
      </c>
    </row>
    <row r="5525" spans="1:30" x14ac:dyDescent="0.35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Label]]="Yes",1,0)</f>
        <v>0</v>
      </c>
    </row>
    <row r="5526" spans="1:30" x14ac:dyDescent="0.35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Label]]="Yes",1,0)</f>
        <v>0</v>
      </c>
    </row>
    <row r="5527" spans="1:30" x14ac:dyDescent="0.35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Label]]="Yes",1,0)</f>
        <v>0</v>
      </c>
    </row>
    <row r="5528" spans="1:30" x14ac:dyDescent="0.35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Label]]="Yes",1,0)</f>
        <v>0</v>
      </c>
    </row>
    <row r="5529" spans="1:30" x14ac:dyDescent="0.35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Label]]="Yes",1,0)</f>
        <v>0</v>
      </c>
    </row>
    <row r="5530" spans="1:30" x14ac:dyDescent="0.35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Label]]="Yes",1,0)</f>
        <v>0</v>
      </c>
    </row>
    <row r="5531" spans="1:30" x14ac:dyDescent="0.35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Label]]="Yes",1,0)</f>
        <v>0</v>
      </c>
    </row>
    <row r="5532" spans="1:30" x14ac:dyDescent="0.35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Label]]="Yes",1,0)</f>
        <v>0</v>
      </c>
    </row>
    <row r="5533" spans="1:30" x14ac:dyDescent="0.35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Label]]="Yes",1,0)</f>
        <v>0</v>
      </c>
    </row>
    <row r="5534" spans="1:30" x14ac:dyDescent="0.35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Label]]="Yes",1,0)</f>
        <v>0</v>
      </c>
    </row>
    <row r="5535" spans="1:30" x14ac:dyDescent="0.35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Label]]="Yes",1,0)</f>
        <v>0</v>
      </c>
    </row>
    <row r="5536" spans="1:30" x14ac:dyDescent="0.35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Label]]="Yes",1,0)</f>
        <v>0</v>
      </c>
    </row>
    <row r="5537" spans="1:30" x14ac:dyDescent="0.35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Label]]="Yes",1,0)</f>
        <v>0</v>
      </c>
    </row>
    <row r="5538" spans="1:30" x14ac:dyDescent="0.35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Label]]="Yes",1,0)</f>
        <v>0</v>
      </c>
    </row>
    <row r="5539" spans="1:30" x14ac:dyDescent="0.35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Label]]="Yes",1,0)</f>
        <v>0</v>
      </c>
    </row>
    <row r="5540" spans="1:30" x14ac:dyDescent="0.35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Label]]="Yes",1,0)</f>
        <v>0</v>
      </c>
    </row>
    <row r="5541" spans="1:30" x14ac:dyDescent="0.35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Label]]="Yes",1,0)</f>
        <v>0</v>
      </c>
    </row>
    <row r="5542" spans="1:30" x14ac:dyDescent="0.35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Label]]="Yes",1,0)</f>
        <v>0</v>
      </c>
    </row>
    <row r="5543" spans="1:30" x14ac:dyDescent="0.35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Label]]="Yes",1,0)</f>
        <v>0</v>
      </c>
    </row>
    <row r="5544" spans="1:30" x14ac:dyDescent="0.35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Label]]="Yes",1,0)</f>
        <v>0</v>
      </c>
    </row>
    <row r="5545" spans="1:30" x14ac:dyDescent="0.35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Label]]="Yes",1,0)</f>
        <v>0</v>
      </c>
    </row>
    <row r="5546" spans="1:30" x14ac:dyDescent="0.35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Label]]="Yes",1,0)</f>
        <v>0</v>
      </c>
    </row>
    <row r="5547" spans="1:30" x14ac:dyDescent="0.35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Label]]="Yes",1,0)</f>
        <v>0</v>
      </c>
    </row>
    <row r="5548" spans="1:30" x14ac:dyDescent="0.35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Label]]="Yes",1,0)</f>
        <v>0</v>
      </c>
    </row>
    <row r="5549" spans="1:30" x14ac:dyDescent="0.35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Label]]="Yes",1,0)</f>
        <v>0</v>
      </c>
    </row>
    <row r="5550" spans="1:30" x14ac:dyDescent="0.35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Label]]="Yes",1,0)</f>
        <v>0</v>
      </c>
    </row>
    <row r="5551" spans="1:30" x14ac:dyDescent="0.35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Label]]="Yes",1,0)</f>
        <v>0</v>
      </c>
    </row>
    <row r="5552" spans="1:30" x14ac:dyDescent="0.35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Label]]="Yes",1,0)</f>
        <v>0</v>
      </c>
    </row>
    <row r="5553" spans="1:30" x14ac:dyDescent="0.35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Label]]="Yes",1,0)</f>
        <v>0</v>
      </c>
    </row>
    <row r="5554" spans="1:30" x14ac:dyDescent="0.35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Label]]="Yes",1,0)</f>
        <v>0</v>
      </c>
    </row>
    <row r="5555" spans="1:30" x14ac:dyDescent="0.35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Label]]="Yes",1,0)</f>
        <v>0</v>
      </c>
    </row>
    <row r="5556" spans="1:30" x14ac:dyDescent="0.35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Label]]="Yes",1,0)</f>
        <v>0</v>
      </c>
    </row>
    <row r="5557" spans="1:30" x14ac:dyDescent="0.35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Label]]="Yes",1,0)</f>
        <v>0</v>
      </c>
    </row>
    <row r="5558" spans="1:30" x14ac:dyDescent="0.35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Label]]="Yes",1,0)</f>
        <v>0</v>
      </c>
    </row>
    <row r="5559" spans="1:30" x14ac:dyDescent="0.35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Label]]="Yes",1,0)</f>
        <v>0</v>
      </c>
    </row>
    <row r="5560" spans="1:30" x14ac:dyDescent="0.35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Label]]="Yes",1,0)</f>
        <v>0</v>
      </c>
    </row>
    <row r="5561" spans="1:30" x14ac:dyDescent="0.35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Label]]="Yes",1,0)</f>
        <v>0</v>
      </c>
    </row>
    <row r="5562" spans="1:30" x14ac:dyDescent="0.35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Label]]="Yes",1,0)</f>
        <v>0</v>
      </c>
    </row>
    <row r="5563" spans="1:30" x14ac:dyDescent="0.35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Label]]="Yes",1,0)</f>
        <v>0</v>
      </c>
    </row>
    <row r="5564" spans="1:30" x14ac:dyDescent="0.35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Label]]="Yes",1,0)</f>
        <v>0</v>
      </c>
    </row>
    <row r="5565" spans="1:30" x14ac:dyDescent="0.35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Label]]="Yes",1,0)</f>
        <v>0</v>
      </c>
    </row>
    <row r="5566" spans="1:30" x14ac:dyDescent="0.35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Label]]="Yes",1,0)</f>
        <v>0</v>
      </c>
    </row>
    <row r="5567" spans="1:30" x14ac:dyDescent="0.35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Label]]="Yes",1,0)</f>
        <v>0</v>
      </c>
    </row>
    <row r="5568" spans="1:30" x14ac:dyDescent="0.35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Label]]="Yes",1,0)</f>
        <v>0</v>
      </c>
    </row>
    <row r="5569" spans="1:30" x14ac:dyDescent="0.35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Label]]="Yes",1,0)</f>
        <v>0</v>
      </c>
    </row>
    <row r="5570" spans="1:30" x14ac:dyDescent="0.35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Label]]="Yes",1,0)</f>
        <v>0</v>
      </c>
    </row>
    <row r="5571" spans="1:30" x14ac:dyDescent="0.35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Label]]="Yes",1,0)</f>
        <v>0</v>
      </c>
    </row>
    <row r="5572" spans="1:30" x14ac:dyDescent="0.35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Label]]="Yes",1,0)</f>
        <v>0</v>
      </c>
    </row>
    <row r="5573" spans="1:30" x14ac:dyDescent="0.35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Label]]="Yes",1,0)</f>
        <v>0</v>
      </c>
    </row>
    <row r="5574" spans="1:30" x14ac:dyDescent="0.35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Label]]="Yes",1,0)</f>
        <v>0</v>
      </c>
    </row>
    <row r="5575" spans="1:30" x14ac:dyDescent="0.35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Label]]="Yes",1,0)</f>
        <v>0</v>
      </c>
    </row>
    <row r="5576" spans="1:30" x14ac:dyDescent="0.35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Label]]="Yes",1,0)</f>
        <v>0</v>
      </c>
    </row>
    <row r="5577" spans="1:30" x14ac:dyDescent="0.35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Label]]="Yes",1,0)</f>
        <v>0</v>
      </c>
    </row>
    <row r="5578" spans="1:30" x14ac:dyDescent="0.35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Label]]="Yes",1,0)</f>
        <v>0</v>
      </c>
    </row>
    <row r="5579" spans="1:30" x14ac:dyDescent="0.35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Label]]="Yes",1,0)</f>
        <v>0</v>
      </c>
    </row>
    <row r="5580" spans="1:30" x14ac:dyDescent="0.35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Label]]="Yes",1,0)</f>
        <v>0</v>
      </c>
    </row>
    <row r="5581" spans="1:30" x14ac:dyDescent="0.35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Label]]="Yes",1,0)</f>
        <v>0</v>
      </c>
    </row>
    <row r="5582" spans="1:30" x14ac:dyDescent="0.35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Label]]="Yes",1,0)</f>
        <v>0</v>
      </c>
    </row>
    <row r="5583" spans="1:30" x14ac:dyDescent="0.35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Label]]="Yes",1,0)</f>
        <v>0</v>
      </c>
    </row>
    <row r="5584" spans="1:30" x14ac:dyDescent="0.35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Label]]="Yes",1,0)</f>
        <v>0</v>
      </c>
    </row>
    <row r="5585" spans="1:30" x14ac:dyDescent="0.35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Label]]="Yes",1,0)</f>
        <v>0</v>
      </c>
    </row>
    <row r="5586" spans="1:30" x14ac:dyDescent="0.35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Label]]="Yes",1,0)</f>
        <v>0</v>
      </c>
    </row>
    <row r="5587" spans="1:30" x14ac:dyDescent="0.35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Label]]="Yes",1,0)</f>
        <v>0</v>
      </c>
    </row>
    <row r="5588" spans="1:30" x14ac:dyDescent="0.35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Label]]="Yes",1,0)</f>
        <v>0</v>
      </c>
    </row>
    <row r="5589" spans="1:30" x14ac:dyDescent="0.35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Label]]="Yes",1,0)</f>
        <v>0</v>
      </c>
    </row>
    <row r="5590" spans="1:30" x14ac:dyDescent="0.35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Label]]="Yes",1,0)</f>
        <v>0</v>
      </c>
    </row>
    <row r="5591" spans="1:30" x14ac:dyDescent="0.35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Label]]="Yes",1,0)</f>
        <v>0</v>
      </c>
    </row>
    <row r="5592" spans="1:30" x14ac:dyDescent="0.35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Label]]="Yes",1,0)</f>
        <v>0</v>
      </c>
    </row>
    <row r="5593" spans="1:30" x14ac:dyDescent="0.35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Label]]="Yes",1,0)</f>
        <v>0</v>
      </c>
    </row>
    <row r="5594" spans="1:30" x14ac:dyDescent="0.35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Label]]="Yes",1,0)</f>
        <v>0</v>
      </c>
    </row>
    <row r="5595" spans="1:30" x14ac:dyDescent="0.35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Label]]="Yes",1,0)</f>
        <v>0</v>
      </c>
    </row>
    <row r="5596" spans="1:30" x14ac:dyDescent="0.35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Label]]="Yes",1,0)</f>
        <v>0</v>
      </c>
    </row>
    <row r="5597" spans="1:30" x14ac:dyDescent="0.35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Label]]="Yes",1,0)</f>
        <v>0</v>
      </c>
    </row>
    <row r="5598" spans="1:30" x14ac:dyDescent="0.35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Label]]="Yes",1,0)</f>
        <v>0</v>
      </c>
    </row>
    <row r="5599" spans="1:30" x14ac:dyDescent="0.35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Label]]="Yes",1,0)</f>
        <v>0</v>
      </c>
    </row>
    <row r="5600" spans="1:30" x14ac:dyDescent="0.35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Label]]="Yes",1,0)</f>
        <v>0</v>
      </c>
    </row>
    <row r="5601" spans="1:30" x14ac:dyDescent="0.35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Label]]="Yes",1,0)</f>
        <v>0</v>
      </c>
    </row>
    <row r="5602" spans="1:30" x14ac:dyDescent="0.35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Label]]="Yes",1,0)</f>
        <v>0</v>
      </c>
    </row>
    <row r="5603" spans="1:30" x14ac:dyDescent="0.35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Label]]="Yes",1,0)</f>
        <v>0</v>
      </c>
    </row>
    <row r="5604" spans="1:30" x14ac:dyDescent="0.35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Label]]="Yes",1,0)</f>
        <v>0</v>
      </c>
    </row>
    <row r="5605" spans="1:30" x14ac:dyDescent="0.35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Label]]="Yes",1,0)</f>
        <v>0</v>
      </c>
    </row>
    <row r="5606" spans="1:30" x14ac:dyDescent="0.35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Label]]="Yes",1,0)</f>
        <v>0</v>
      </c>
    </row>
    <row r="5607" spans="1:30" x14ac:dyDescent="0.35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Label]]="Yes",1,0)</f>
        <v>0</v>
      </c>
    </row>
    <row r="5608" spans="1:30" x14ac:dyDescent="0.35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Label]]="Yes",1,0)</f>
        <v>0</v>
      </c>
    </row>
    <row r="5609" spans="1:30" x14ac:dyDescent="0.35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Label]]="Yes",1,0)</f>
        <v>0</v>
      </c>
    </row>
    <row r="5610" spans="1:30" x14ac:dyDescent="0.35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Label]]="Yes",1,0)</f>
        <v>0</v>
      </c>
    </row>
    <row r="5611" spans="1:30" x14ac:dyDescent="0.35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Label]]="Yes",1,0)</f>
        <v>0</v>
      </c>
    </row>
    <row r="5612" spans="1:30" x14ac:dyDescent="0.35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Label]]="Yes",1,0)</f>
        <v>0</v>
      </c>
    </row>
    <row r="5613" spans="1:30" x14ac:dyDescent="0.35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Label]]="Yes",1,0)</f>
        <v>0</v>
      </c>
    </row>
    <row r="5614" spans="1:30" x14ac:dyDescent="0.35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Label]]="Yes",1,0)</f>
        <v>0</v>
      </c>
    </row>
    <row r="5615" spans="1:30" x14ac:dyDescent="0.35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Label]]="Yes",1,0)</f>
        <v>0</v>
      </c>
    </row>
    <row r="5616" spans="1:30" x14ac:dyDescent="0.35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Label]]="Yes",1,0)</f>
        <v>0</v>
      </c>
    </row>
    <row r="5617" spans="1:30" x14ac:dyDescent="0.35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Label]]="Yes",1,0)</f>
        <v>0</v>
      </c>
    </row>
    <row r="5618" spans="1:30" x14ac:dyDescent="0.35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Label]]="Yes",1,0)</f>
        <v>0</v>
      </c>
    </row>
    <row r="5619" spans="1:30" x14ac:dyDescent="0.35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Label]]="Yes",1,0)</f>
        <v>0</v>
      </c>
    </row>
    <row r="5620" spans="1:30" x14ac:dyDescent="0.35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Label]]="Yes",1,0)</f>
        <v>0</v>
      </c>
    </row>
    <row r="5621" spans="1:30" x14ac:dyDescent="0.35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Label]]="Yes",1,0)</f>
        <v>0</v>
      </c>
    </row>
    <row r="5622" spans="1:30" x14ac:dyDescent="0.35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Label]]="Yes",1,0)</f>
        <v>0</v>
      </c>
    </row>
    <row r="5623" spans="1:30" x14ac:dyDescent="0.35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Label]]="Yes",1,0)</f>
        <v>0</v>
      </c>
    </row>
    <row r="5624" spans="1:30" x14ac:dyDescent="0.35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Label]]="Yes",1,0)</f>
        <v>0</v>
      </c>
    </row>
    <row r="5625" spans="1:30" x14ac:dyDescent="0.35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Label]]="Yes",1,0)</f>
        <v>0</v>
      </c>
    </row>
    <row r="5626" spans="1:30" x14ac:dyDescent="0.35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Label]]="Yes",1,0)</f>
        <v>0</v>
      </c>
    </row>
    <row r="5627" spans="1:30" x14ac:dyDescent="0.35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Label]]="Yes",1,0)</f>
        <v>0</v>
      </c>
    </row>
    <row r="5628" spans="1:30" x14ac:dyDescent="0.35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Label]]="Yes",1,0)</f>
        <v>0</v>
      </c>
    </row>
    <row r="5629" spans="1:30" x14ac:dyDescent="0.35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Label]]="Yes",1,0)</f>
        <v>0</v>
      </c>
    </row>
    <row r="5630" spans="1:30" x14ac:dyDescent="0.35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Label]]="Yes",1,0)</f>
        <v>0</v>
      </c>
    </row>
    <row r="5631" spans="1:30" x14ac:dyDescent="0.35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Label]]="Yes",1,0)</f>
        <v>0</v>
      </c>
    </row>
    <row r="5632" spans="1:30" x14ac:dyDescent="0.35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Label]]="Yes",1,0)</f>
        <v>0</v>
      </c>
    </row>
    <row r="5633" spans="1:30" x14ac:dyDescent="0.35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Label]]="Yes",1,0)</f>
        <v>0</v>
      </c>
    </row>
    <row r="5634" spans="1:30" x14ac:dyDescent="0.35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Label]]="Yes",1,0)</f>
        <v>0</v>
      </c>
    </row>
    <row r="5635" spans="1:30" x14ac:dyDescent="0.35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Label]]="Yes",1,0)</f>
        <v>0</v>
      </c>
    </row>
    <row r="5636" spans="1:30" x14ac:dyDescent="0.35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Label]]="Yes",1,0)</f>
        <v>0</v>
      </c>
    </row>
    <row r="5637" spans="1:30" x14ac:dyDescent="0.35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Label]]="Yes",1,0)</f>
        <v>0</v>
      </c>
    </row>
    <row r="5638" spans="1:30" x14ac:dyDescent="0.35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Label]]="Yes",1,0)</f>
        <v>0</v>
      </c>
    </row>
    <row r="5639" spans="1:30" x14ac:dyDescent="0.35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Label]]="Yes",1,0)</f>
        <v>0</v>
      </c>
    </row>
    <row r="5640" spans="1:30" x14ac:dyDescent="0.35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Label]]="Yes",1,0)</f>
        <v>0</v>
      </c>
    </row>
    <row r="5641" spans="1:30" x14ac:dyDescent="0.35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Label]]="Yes",1,0)</f>
        <v>0</v>
      </c>
    </row>
    <row r="5642" spans="1:30" x14ac:dyDescent="0.35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Label]]="Yes",1,0)</f>
        <v>0</v>
      </c>
    </row>
    <row r="5643" spans="1:30" x14ac:dyDescent="0.35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Label]]="Yes",1,0)</f>
        <v>0</v>
      </c>
    </row>
    <row r="5644" spans="1:30" x14ac:dyDescent="0.35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Label]]="Yes",1,0)</f>
        <v>0</v>
      </c>
    </row>
    <row r="5645" spans="1:30" x14ac:dyDescent="0.35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Label]]="Yes",1,0)</f>
        <v>0</v>
      </c>
    </row>
    <row r="5646" spans="1:30" x14ac:dyDescent="0.35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Label]]="Yes",1,0)</f>
        <v>0</v>
      </c>
    </row>
    <row r="5647" spans="1:30" x14ac:dyDescent="0.35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Label]]="Yes",1,0)</f>
        <v>0</v>
      </c>
    </row>
    <row r="5648" spans="1:30" x14ac:dyDescent="0.35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Label]]="Yes",1,0)</f>
        <v>0</v>
      </c>
    </row>
    <row r="5649" spans="1:30" x14ac:dyDescent="0.35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Label]]="Yes",1,0)</f>
        <v>0</v>
      </c>
    </row>
    <row r="5650" spans="1:30" x14ac:dyDescent="0.35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Label]]="Yes",1,0)</f>
        <v>0</v>
      </c>
    </row>
    <row r="5651" spans="1:30" x14ac:dyDescent="0.35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Label]]="Yes",1,0)</f>
        <v>0</v>
      </c>
    </row>
    <row r="5652" spans="1:30" x14ac:dyDescent="0.35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Label]]="Yes",1,0)</f>
        <v>0</v>
      </c>
    </row>
    <row r="5653" spans="1:30" x14ac:dyDescent="0.35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Label]]="Yes",1,0)</f>
        <v>0</v>
      </c>
    </row>
    <row r="5654" spans="1:30" x14ac:dyDescent="0.35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Label]]="Yes",1,0)</f>
        <v>0</v>
      </c>
    </row>
    <row r="5655" spans="1:30" x14ac:dyDescent="0.35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Label]]="Yes",1,0)</f>
        <v>0</v>
      </c>
    </row>
    <row r="5656" spans="1:30" x14ac:dyDescent="0.35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Label]]="Yes",1,0)</f>
        <v>0</v>
      </c>
    </row>
    <row r="5657" spans="1:30" x14ac:dyDescent="0.35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Label]]="Yes",1,0)</f>
        <v>0</v>
      </c>
    </row>
    <row r="5658" spans="1:30" x14ac:dyDescent="0.35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Label]]="Yes",1,0)</f>
        <v>0</v>
      </c>
    </row>
    <row r="5659" spans="1:30" x14ac:dyDescent="0.35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Label]]="Yes",1,0)</f>
        <v>0</v>
      </c>
    </row>
    <row r="5660" spans="1:30" x14ac:dyDescent="0.35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Label]]="Yes",1,0)</f>
        <v>0</v>
      </c>
    </row>
    <row r="5661" spans="1:30" x14ac:dyDescent="0.35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Label]]="Yes",1,0)</f>
        <v>0</v>
      </c>
    </row>
    <row r="5662" spans="1:30" x14ac:dyDescent="0.35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Label]]="Yes",1,0)</f>
        <v>0</v>
      </c>
    </row>
    <row r="5663" spans="1:30" x14ac:dyDescent="0.35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Label]]="Yes",1,0)</f>
        <v>0</v>
      </c>
    </row>
    <row r="5664" spans="1:30" x14ac:dyDescent="0.35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Label]]="Yes",1,0)</f>
        <v>0</v>
      </c>
    </row>
    <row r="5665" spans="1:30" x14ac:dyDescent="0.35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Label]]="Yes",1,0)</f>
        <v>0</v>
      </c>
    </row>
    <row r="5666" spans="1:30" x14ac:dyDescent="0.35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Label]]="Yes",1,0)</f>
        <v>0</v>
      </c>
    </row>
    <row r="5667" spans="1:30" x14ac:dyDescent="0.35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Label]]="Yes",1,0)</f>
        <v>0</v>
      </c>
    </row>
    <row r="5668" spans="1:30" x14ac:dyDescent="0.35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Label]]="Yes",1,0)</f>
        <v>0</v>
      </c>
    </row>
    <row r="5669" spans="1:30" x14ac:dyDescent="0.35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Label]]="Yes",1,0)</f>
        <v>0</v>
      </c>
    </row>
    <row r="5670" spans="1:30" x14ac:dyDescent="0.35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Label]]="Yes",1,0)</f>
        <v>0</v>
      </c>
    </row>
    <row r="5671" spans="1:30" x14ac:dyDescent="0.35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Label]]="Yes",1,0)</f>
        <v>0</v>
      </c>
    </row>
    <row r="5672" spans="1:30" x14ac:dyDescent="0.35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Label]]="Yes",1,0)</f>
        <v>0</v>
      </c>
    </row>
    <row r="5673" spans="1:30" x14ac:dyDescent="0.35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Label]]="Yes",1,0)</f>
        <v>0</v>
      </c>
    </row>
    <row r="5674" spans="1:30" x14ac:dyDescent="0.35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Label]]="Yes",1,0)</f>
        <v>0</v>
      </c>
    </row>
    <row r="5675" spans="1:30" x14ac:dyDescent="0.35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Label]]="Yes",1,0)</f>
        <v>0</v>
      </c>
    </row>
    <row r="5676" spans="1:30" x14ac:dyDescent="0.35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Label]]="Yes",1,0)</f>
        <v>0</v>
      </c>
    </row>
    <row r="5677" spans="1:30" x14ac:dyDescent="0.35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Label]]="Yes",1,0)</f>
        <v>0</v>
      </c>
    </row>
    <row r="5678" spans="1:30" x14ac:dyDescent="0.35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Label]]="Yes",1,0)</f>
        <v>0</v>
      </c>
    </row>
    <row r="5679" spans="1:30" x14ac:dyDescent="0.35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Label]]="Yes",1,0)</f>
        <v>0</v>
      </c>
    </row>
    <row r="5680" spans="1:30" x14ac:dyDescent="0.35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Label]]="Yes",1,0)</f>
        <v>0</v>
      </c>
    </row>
    <row r="5681" spans="1:30" x14ac:dyDescent="0.35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Label]]="Yes",1,0)</f>
        <v>0</v>
      </c>
    </row>
    <row r="5682" spans="1:30" x14ac:dyDescent="0.35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Label]]="Yes",1,0)</f>
        <v>0</v>
      </c>
    </row>
    <row r="5683" spans="1:30" x14ac:dyDescent="0.35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Label]]="Yes",1,0)</f>
        <v>0</v>
      </c>
    </row>
    <row r="5684" spans="1:30" x14ac:dyDescent="0.35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Label]]="Yes",1,0)</f>
        <v>0</v>
      </c>
    </row>
    <row r="5685" spans="1:30" x14ac:dyDescent="0.35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Label]]="Yes",1,0)</f>
        <v>0</v>
      </c>
    </row>
    <row r="5686" spans="1:30" x14ac:dyDescent="0.35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Label]]="Yes",1,0)</f>
        <v>0</v>
      </c>
    </row>
    <row r="5687" spans="1:30" x14ac:dyDescent="0.35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Label]]="Yes",1,0)</f>
        <v>0</v>
      </c>
    </row>
    <row r="5688" spans="1:30" x14ac:dyDescent="0.35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Label]]="Yes",1,0)</f>
        <v>0</v>
      </c>
    </row>
    <row r="5689" spans="1:30" x14ac:dyDescent="0.35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Label]]="Yes",1,0)</f>
        <v>0</v>
      </c>
    </row>
    <row r="5690" spans="1:30" x14ac:dyDescent="0.35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Label]]="Yes",1,0)</f>
        <v>0</v>
      </c>
    </row>
    <row r="5691" spans="1:30" x14ac:dyDescent="0.35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Label]]="Yes",1,0)</f>
        <v>0</v>
      </c>
    </row>
    <row r="5692" spans="1:30" x14ac:dyDescent="0.35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Label]]="Yes",1,0)</f>
        <v>0</v>
      </c>
    </row>
    <row r="5693" spans="1:30" x14ac:dyDescent="0.35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Label]]="Yes",1,0)</f>
        <v>0</v>
      </c>
    </row>
    <row r="5694" spans="1:30" x14ac:dyDescent="0.35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Label]]="Yes",1,0)</f>
        <v>0</v>
      </c>
    </row>
    <row r="5695" spans="1:30" x14ac:dyDescent="0.35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Label]]="Yes",1,0)</f>
        <v>0</v>
      </c>
    </row>
    <row r="5696" spans="1:30" x14ac:dyDescent="0.35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Label]]="Yes",1,0)</f>
        <v>0</v>
      </c>
    </row>
    <row r="5697" spans="1:30" x14ac:dyDescent="0.35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Label]]="Yes",1,0)</f>
        <v>0</v>
      </c>
    </row>
    <row r="5698" spans="1:30" x14ac:dyDescent="0.35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Label]]="Yes",1,0)</f>
        <v>0</v>
      </c>
    </row>
    <row r="5699" spans="1:30" x14ac:dyDescent="0.35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Label]]="Yes",1,0)</f>
        <v>0</v>
      </c>
    </row>
    <row r="5700" spans="1:30" x14ac:dyDescent="0.35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Label]]="Yes",1,0)</f>
        <v>0</v>
      </c>
    </row>
    <row r="5701" spans="1:30" x14ac:dyDescent="0.35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Label]]="Yes",1,0)</f>
        <v>0</v>
      </c>
    </row>
    <row r="5702" spans="1:30" x14ac:dyDescent="0.35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Label]]="Yes",1,0)</f>
        <v>0</v>
      </c>
    </row>
    <row r="5703" spans="1:30" x14ac:dyDescent="0.35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Label]]="Yes",1,0)</f>
        <v>0</v>
      </c>
    </row>
    <row r="5704" spans="1:30" x14ac:dyDescent="0.35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Label]]="Yes",1,0)</f>
        <v>0</v>
      </c>
    </row>
    <row r="5705" spans="1:30" x14ac:dyDescent="0.35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Label]]="Yes",1,0)</f>
        <v>0</v>
      </c>
    </row>
    <row r="5706" spans="1:30" x14ac:dyDescent="0.35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Label]]="Yes",1,0)</f>
        <v>0</v>
      </c>
    </row>
    <row r="5707" spans="1:30" x14ac:dyDescent="0.35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Label]]="Yes",1,0)</f>
        <v>0</v>
      </c>
    </row>
    <row r="5708" spans="1:30" x14ac:dyDescent="0.35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Label]]="Yes",1,0)</f>
        <v>0</v>
      </c>
    </row>
    <row r="5709" spans="1:30" x14ac:dyDescent="0.35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Label]]="Yes",1,0)</f>
        <v>0</v>
      </c>
    </row>
    <row r="5710" spans="1:30" x14ac:dyDescent="0.35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Label]]="Yes",1,0)</f>
        <v>0</v>
      </c>
    </row>
    <row r="5711" spans="1:30" x14ac:dyDescent="0.35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Label]]="Yes",1,0)</f>
        <v>0</v>
      </c>
    </row>
    <row r="5712" spans="1:30" x14ac:dyDescent="0.35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Label]]="Yes",1,0)</f>
        <v>0</v>
      </c>
    </row>
    <row r="5713" spans="1:30" x14ac:dyDescent="0.35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Label]]="Yes",1,0)</f>
        <v>0</v>
      </c>
    </row>
    <row r="5714" spans="1:30" x14ac:dyDescent="0.35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Label]]="Yes",1,0)</f>
        <v>0</v>
      </c>
    </row>
    <row r="5715" spans="1:30" x14ac:dyDescent="0.35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Label]]="Yes",1,0)</f>
        <v>0</v>
      </c>
    </row>
    <row r="5716" spans="1:30" x14ac:dyDescent="0.35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Label]]="Yes",1,0)</f>
        <v>0</v>
      </c>
    </row>
    <row r="5717" spans="1:30" x14ac:dyDescent="0.35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Label]]="Yes",1,0)</f>
        <v>0</v>
      </c>
    </row>
    <row r="5718" spans="1:30" x14ac:dyDescent="0.35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Label]]="Yes",1,0)</f>
        <v>0</v>
      </c>
    </row>
    <row r="5719" spans="1:30" x14ac:dyDescent="0.35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Label]]="Yes",1,0)</f>
        <v>0</v>
      </c>
    </row>
    <row r="5720" spans="1:30" x14ac:dyDescent="0.35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Label]]="Yes",1,0)</f>
        <v>0</v>
      </c>
    </row>
    <row r="5721" spans="1:30" x14ac:dyDescent="0.35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Label]]="Yes",1,0)</f>
        <v>0</v>
      </c>
    </row>
    <row r="5722" spans="1:30" x14ac:dyDescent="0.35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Label]]="Yes",1,0)</f>
        <v>0</v>
      </c>
    </row>
    <row r="5723" spans="1:30" x14ac:dyDescent="0.35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Label]]="Yes",1,0)</f>
        <v>0</v>
      </c>
    </row>
    <row r="5724" spans="1:30" x14ac:dyDescent="0.35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Label]]="Yes",1,0)</f>
        <v>0</v>
      </c>
    </row>
    <row r="5725" spans="1:30" x14ac:dyDescent="0.35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Label]]="Yes",1,0)</f>
        <v>0</v>
      </c>
    </row>
    <row r="5726" spans="1:30" x14ac:dyDescent="0.35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Label]]="Yes",1,0)</f>
        <v>0</v>
      </c>
    </row>
    <row r="5727" spans="1:30" x14ac:dyDescent="0.35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Label]]="Yes",1,0)</f>
        <v>0</v>
      </c>
    </row>
    <row r="5728" spans="1:30" x14ac:dyDescent="0.35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Label]]="Yes",1,0)</f>
        <v>0</v>
      </c>
    </row>
    <row r="5729" spans="1:30" x14ac:dyDescent="0.35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Label]]="Yes",1,0)</f>
        <v>0</v>
      </c>
    </row>
    <row r="5730" spans="1:30" x14ac:dyDescent="0.35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Label]]="Yes",1,0)</f>
        <v>0</v>
      </c>
    </row>
    <row r="5731" spans="1:30" x14ac:dyDescent="0.35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Label]]="Yes",1,0)</f>
        <v>0</v>
      </c>
    </row>
    <row r="5732" spans="1:30" x14ac:dyDescent="0.35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Label]]="Yes",1,0)</f>
        <v>0</v>
      </c>
    </row>
    <row r="5733" spans="1:30" x14ac:dyDescent="0.35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Label]]="Yes",1,0)</f>
        <v>0</v>
      </c>
    </row>
    <row r="5734" spans="1:30" x14ac:dyDescent="0.35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Label]]="Yes",1,0)</f>
        <v>0</v>
      </c>
    </row>
    <row r="5735" spans="1:30" x14ac:dyDescent="0.35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Label]]="Yes",1,0)</f>
        <v>0</v>
      </c>
    </row>
    <row r="5736" spans="1:30" x14ac:dyDescent="0.35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Label]]="Yes",1,0)</f>
        <v>0</v>
      </c>
    </row>
    <row r="5737" spans="1:30" x14ac:dyDescent="0.35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Label]]="Yes",1,0)</f>
        <v>0</v>
      </c>
    </row>
    <row r="5738" spans="1:30" x14ac:dyDescent="0.35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Label]]="Yes",1,0)</f>
        <v>0</v>
      </c>
    </row>
    <row r="5739" spans="1:30" x14ac:dyDescent="0.35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Label]]="Yes",1,0)</f>
        <v>0</v>
      </c>
    </row>
    <row r="5740" spans="1:30" x14ac:dyDescent="0.35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Label]]="Yes",1,0)</f>
        <v>0</v>
      </c>
    </row>
    <row r="5741" spans="1:30" x14ac:dyDescent="0.35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Label]]="Yes",1,0)</f>
        <v>0</v>
      </c>
    </row>
    <row r="5742" spans="1:30" x14ac:dyDescent="0.35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Label]]="Yes",1,0)</f>
        <v>0</v>
      </c>
    </row>
    <row r="5743" spans="1:30" x14ac:dyDescent="0.35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Label]]="Yes",1,0)</f>
        <v>0</v>
      </c>
    </row>
    <row r="5744" spans="1:30" x14ac:dyDescent="0.35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Label]]="Yes",1,0)</f>
        <v>0</v>
      </c>
    </row>
    <row r="5745" spans="1:30" x14ac:dyDescent="0.35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Label]]="Yes",1,0)</f>
        <v>0</v>
      </c>
    </row>
    <row r="5746" spans="1:30" x14ac:dyDescent="0.35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Label]]="Yes",1,0)</f>
        <v>0</v>
      </c>
    </row>
    <row r="5747" spans="1:30" x14ac:dyDescent="0.35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Label]]="Yes",1,0)</f>
        <v>0</v>
      </c>
    </row>
    <row r="5748" spans="1:30" x14ac:dyDescent="0.35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Label]]="Yes",1,0)</f>
        <v>0</v>
      </c>
    </row>
    <row r="5749" spans="1:30" x14ac:dyDescent="0.35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Label]]="Yes",1,0)</f>
        <v>0</v>
      </c>
    </row>
    <row r="5750" spans="1:30" x14ac:dyDescent="0.35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Label]]="Yes",1,0)</f>
        <v>0</v>
      </c>
    </row>
    <row r="5751" spans="1:30" x14ac:dyDescent="0.35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Label]]="Yes",1,0)</f>
        <v>0</v>
      </c>
    </row>
    <row r="5752" spans="1:30" x14ac:dyDescent="0.35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Label]]="Yes",1,0)</f>
        <v>0</v>
      </c>
    </row>
    <row r="5753" spans="1:30" x14ac:dyDescent="0.35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Label]]="Yes",1,0)</f>
        <v>0</v>
      </c>
    </row>
    <row r="5754" spans="1:30" x14ac:dyDescent="0.35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Label]]="Yes",1,0)</f>
        <v>0</v>
      </c>
    </row>
    <row r="5755" spans="1:30" x14ac:dyDescent="0.35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Label]]="Yes",1,0)</f>
        <v>0</v>
      </c>
    </row>
    <row r="5756" spans="1:30" x14ac:dyDescent="0.35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Label]]="Yes",1,0)</f>
        <v>0</v>
      </c>
    </row>
    <row r="5757" spans="1:30" x14ac:dyDescent="0.35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Label]]="Yes",1,0)</f>
        <v>0</v>
      </c>
    </row>
    <row r="5758" spans="1:30" x14ac:dyDescent="0.35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Label]]="Yes",1,0)</f>
        <v>0</v>
      </c>
    </row>
    <row r="5759" spans="1:30" x14ac:dyDescent="0.35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Label]]="Yes",1,0)</f>
        <v>0</v>
      </c>
    </row>
    <row r="5760" spans="1:30" x14ac:dyDescent="0.35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Label]]="Yes",1,0)</f>
        <v>0</v>
      </c>
    </row>
    <row r="5761" spans="1:30" x14ac:dyDescent="0.35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Label]]="Yes",1,0)</f>
        <v>0</v>
      </c>
    </row>
    <row r="5762" spans="1:30" x14ac:dyDescent="0.35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Label]]="Yes",1,0)</f>
        <v>0</v>
      </c>
    </row>
    <row r="5763" spans="1:30" x14ac:dyDescent="0.35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Label]]="Yes",1,0)</f>
        <v>0</v>
      </c>
    </row>
    <row r="5764" spans="1:30" x14ac:dyDescent="0.35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Label]]="Yes",1,0)</f>
        <v>0</v>
      </c>
    </row>
    <row r="5765" spans="1:30" x14ac:dyDescent="0.35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Label]]="Yes",1,0)</f>
        <v>0</v>
      </c>
    </row>
    <row r="5766" spans="1:30" x14ac:dyDescent="0.35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Label]]="Yes",1,0)</f>
        <v>0</v>
      </c>
    </row>
    <row r="5767" spans="1:30" x14ac:dyDescent="0.35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Label]]="Yes",1,0)</f>
        <v>0</v>
      </c>
    </row>
    <row r="5768" spans="1:30" x14ac:dyDescent="0.35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Label]]="Yes",1,0)</f>
        <v>0</v>
      </c>
    </row>
    <row r="5769" spans="1:30" x14ac:dyDescent="0.35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Label]]="Yes",1,0)</f>
        <v>0</v>
      </c>
    </row>
    <row r="5770" spans="1:30" x14ac:dyDescent="0.35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Label]]="Yes",1,0)</f>
        <v>0</v>
      </c>
    </row>
    <row r="5771" spans="1:30" x14ac:dyDescent="0.35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Label]]="Yes",1,0)</f>
        <v>0</v>
      </c>
    </row>
    <row r="5772" spans="1:30" x14ac:dyDescent="0.35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Label]]="Yes",1,0)</f>
        <v>0</v>
      </c>
    </row>
    <row r="5773" spans="1:30" x14ac:dyDescent="0.35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Label]]="Yes",1,0)</f>
        <v>0</v>
      </c>
    </row>
    <row r="5774" spans="1:30" x14ac:dyDescent="0.35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Label]]="Yes",1,0)</f>
        <v>0</v>
      </c>
    </row>
    <row r="5775" spans="1:30" x14ac:dyDescent="0.35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Label]]="Yes",1,0)</f>
        <v>0</v>
      </c>
    </row>
    <row r="5776" spans="1:30" x14ac:dyDescent="0.35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Label]]="Yes",1,0)</f>
        <v>0</v>
      </c>
    </row>
    <row r="5777" spans="1:30" x14ac:dyDescent="0.35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Label]]="Yes",1,0)</f>
        <v>0</v>
      </c>
    </row>
    <row r="5778" spans="1:30" x14ac:dyDescent="0.35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Label]]="Yes",1,0)</f>
        <v>0</v>
      </c>
    </row>
    <row r="5779" spans="1:30" x14ac:dyDescent="0.35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Label]]="Yes",1,0)</f>
        <v>0</v>
      </c>
    </row>
    <row r="5780" spans="1:30" x14ac:dyDescent="0.35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Label]]="Yes",1,0)</f>
        <v>0</v>
      </c>
    </row>
    <row r="5781" spans="1:30" x14ac:dyDescent="0.35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Label]]="Yes",1,0)</f>
        <v>0</v>
      </c>
    </row>
    <row r="5782" spans="1:30" x14ac:dyDescent="0.35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Label]]="Yes",1,0)</f>
        <v>0</v>
      </c>
    </row>
    <row r="5783" spans="1:30" x14ac:dyDescent="0.35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Label]]="Yes",1,0)</f>
        <v>0</v>
      </c>
    </row>
    <row r="5784" spans="1:30" x14ac:dyDescent="0.35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Label]]="Yes",1,0)</f>
        <v>0</v>
      </c>
    </row>
    <row r="5785" spans="1:30" x14ac:dyDescent="0.35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Label]]="Yes",1,0)</f>
        <v>0</v>
      </c>
    </row>
    <row r="5786" spans="1:30" x14ac:dyDescent="0.35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Label]]="Yes",1,0)</f>
        <v>0</v>
      </c>
    </row>
    <row r="5787" spans="1:30" x14ac:dyDescent="0.35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Label]]="Yes",1,0)</f>
        <v>0</v>
      </c>
    </row>
    <row r="5788" spans="1:30" x14ac:dyDescent="0.35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Label]]="Yes",1,0)</f>
        <v>0</v>
      </c>
    </row>
    <row r="5789" spans="1:30" x14ac:dyDescent="0.35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Label]]="Yes",1,0)</f>
        <v>0</v>
      </c>
    </row>
    <row r="5790" spans="1:30" x14ac:dyDescent="0.35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Label]]="Yes",1,0)</f>
        <v>0</v>
      </c>
    </row>
    <row r="5791" spans="1:30" x14ac:dyDescent="0.35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Label]]="Yes",1,0)</f>
        <v>0</v>
      </c>
    </row>
    <row r="5792" spans="1:30" x14ac:dyDescent="0.35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Label]]="Yes",1,0)</f>
        <v>0</v>
      </c>
    </row>
    <row r="5793" spans="1:30" x14ac:dyDescent="0.35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Label]]="Yes",1,0)</f>
        <v>0</v>
      </c>
    </row>
    <row r="5794" spans="1:30" x14ac:dyDescent="0.35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Label]]="Yes",1,0)</f>
        <v>0</v>
      </c>
    </row>
    <row r="5795" spans="1:30" x14ac:dyDescent="0.35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Label]]="Yes",1,0)</f>
        <v>0</v>
      </c>
    </row>
    <row r="5796" spans="1:30" x14ac:dyDescent="0.35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Label]]="Yes",1,0)</f>
        <v>0</v>
      </c>
    </row>
    <row r="5797" spans="1:30" x14ac:dyDescent="0.35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Label]]="Yes",1,0)</f>
        <v>0</v>
      </c>
    </row>
    <row r="5798" spans="1:30" x14ac:dyDescent="0.35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Label]]="Yes",1,0)</f>
        <v>0</v>
      </c>
    </row>
    <row r="5799" spans="1:30" x14ac:dyDescent="0.35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Label]]="Yes",1,0)</f>
        <v>0</v>
      </c>
    </row>
    <row r="5800" spans="1:30" x14ac:dyDescent="0.35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Label]]="Yes",1,0)</f>
        <v>0</v>
      </c>
    </row>
    <row r="5801" spans="1:30" x14ac:dyDescent="0.35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Label]]="Yes",1,0)</f>
        <v>0</v>
      </c>
    </row>
    <row r="5802" spans="1:30" x14ac:dyDescent="0.35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Label]]="Yes",1,0)</f>
        <v>0</v>
      </c>
    </row>
    <row r="5803" spans="1:30" x14ac:dyDescent="0.35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Label]]="Yes",1,0)</f>
        <v>0</v>
      </c>
    </row>
    <row r="5804" spans="1:30" x14ac:dyDescent="0.35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Label]]="Yes",1,0)</f>
        <v>0</v>
      </c>
    </row>
    <row r="5805" spans="1:30" x14ac:dyDescent="0.35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Label]]="Yes",1,0)</f>
        <v>0</v>
      </c>
    </row>
    <row r="5806" spans="1:30" x14ac:dyDescent="0.35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Label]]="Yes",1,0)</f>
        <v>0</v>
      </c>
    </row>
    <row r="5807" spans="1:30" x14ac:dyDescent="0.35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Label]]="Yes",1,0)</f>
        <v>0</v>
      </c>
    </row>
    <row r="5808" spans="1:30" x14ac:dyDescent="0.35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Label]]="Yes",1,0)</f>
        <v>0</v>
      </c>
    </row>
    <row r="5809" spans="1:30" x14ac:dyDescent="0.35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Label]]="Yes",1,0)</f>
        <v>0</v>
      </c>
    </row>
    <row r="5810" spans="1:30" x14ac:dyDescent="0.35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Label]]="Yes",1,0)</f>
        <v>0</v>
      </c>
    </row>
    <row r="5811" spans="1:30" x14ac:dyDescent="0.35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Label]]="Yes",1,0)</f>
        <v>0</v>
      </c>
    </row>
    <row r="5812" spans="1:30" x14ac:dyDescent="0.35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Label]]="Yes",1,0)</f>
        <v>0</v>
      </c>
    </row>
    <row r="5813" spans="1:30" x14ac:dyDescent="0.35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Label]]="Yes",1,0)</f>
        <v>0</v>
      </c>
    </row>
    <row r="5814" spans="1:30" x14ac:dyDescent="0.35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Label]]="Yes",1,0)</f>
        <v>0</v>
      </c>
    </row>
    <row r="5815" spans="1:30" x14ac:dyDescent="0.35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Label]]="Yes",1,0)</f>
        <v>0</v>
      </c>
    </row>
    <row r="5816" spans="1:30" x14ac:dyDescent="0.35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Label]]="Yes",1,0)</f>
        <v>0</v>
      </c>
    </row>
    <row r="5817" spans="1:30" x14ac:dyDescent="0.35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Label]]="Yes",1,0)</f>
        <v>0</v>
      </c>
    </row>
    <row r="5818" spans="1:30" x14ac:dyDescent="0.35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Label]]="Yes",1,0)</f>
        <v>0</v>
      </c>
    </row>
    <row r="5819" spans="1:30" x14ac:dyDescent="0.35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Label]]="Yes",1,0)</f>
        <v>0</v>
      </c>
    </row>
    <row r="5820" spans="1:30" x14ac:dyDescent="0.35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Label]]="Yes",1,0)</f>
        <v>0</v>
      </c>
    </row>
    <row r="5821" spans="1:30" x14ac:dyDescent="0.35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Label]]="Yes",1,0)</f>
        <v>0</v>
      </c>
    </row>
    <row r="5822" spans="1:30" x14ac:dyDescent="0.35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Label]]="Yes",1,0)</f>
        <v>0</v>
      </c>
    </row>
    <row r="5823" spans="1:30" x14ac:dyDescent="0.35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Label]]="Yes",1,0)</f>
        <v>0</v>
      </c>
    </row>
    <row r="5824" spans="1:30" x14ac:dyDescent="0.35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Label]]="Yes",1,0)</f>
        <v>0</v>
      </c>
    </row>
    <row r="5825" spans="1:30" x14ac:dyDescent="0.35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Label]]="Yes",1,0)</f>
        <v>0</v>
      </c>
    </row>
    <row r="5826" spans="1:30" x14ac:dyDescent="0.35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Label]]="Yes",1,0)</f>
        <v>0</v>
      </c>
    </row>
    <row r="5827" spans="1:30" x14ac:dyDescent="0.35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Label]]="Yes",1,0)</f>
        <v>0</v>
      </c>
    </row>
    <row r="5828" spans="1:30" x14ac:dyDescent="0.35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Label]]="Yes",1,0)</f>
        <v>0</v>
      </c>
    </row>
    <row r="5829" spans="1:30" x14ac:dyDescent="0.35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Label]]="Yes",1,0)</f>
        <v>0</v>
      </c>
    </row>
    <row r="5830" spans="1:30" x14ac:dyDescent="0.35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Label]]="Yes",1,0)</f>
        <v>0</v>
      </c>
    </row>
    <row r="5831" spans="1:30" x14ac:dyDescent="0.35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Label]]="Yes",1,0)</f>
        <v>0</v>
      </c>
    </row>
    <row r="5832" spans="1:30" x14ac:dyDescent="0.35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Label]]="Yes",1,0)</f>
        <v>0</v>
      </c>
    </row>
    <row r="5833" spans="1:30" x14ac:dyDescent="0.35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Label]]="Yes",1,0)</f>
        <v>0</v>
      </c>
    </row>
    <row r="5834" spans="1:30" x14ac:dyDescent="0.35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Label]]="Yes",1,0)</f>
        <v>0</v>
      </c>
    </row>
    <row r="5835" spans="1:30" x14ac:dyDescent="0.35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Label]]="Yes",1,0)</f>
        <v>0</v>
      </c>
    </row>
    <row r="5836" spans="1:30" x14ac:dyDescent="0.35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Label]]="Yes",1,0)</f>
        <v>0</v>
      </c>
    </row>
    <row r="5837" spans="1:30" x14ac:dyDescent="0.35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Label]]="Yes",1,0)</f>
        <v>0</v>
      </c>
    </row>
    <row r="5838" spans="1:30" x14ac:dyDescent="0.35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Label]]="Yes",1,0)</f>
        <v>0</v>
      </c>
    </row>
    <row r="5839" spans="1:30" x14ac:dyDescent="0.35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Label]]="Yes",1,0)</f>
        <v>0</v>
      </c>
    </row>
    <row r="5840" spans="1:30" x14ac:dyDescent="0.35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Label]]="Yes",1,0)</f>
        <v>0</v>
      </c>
    </row>
    <row r="5841" spans="1:30" x14ac:dyDescent="0.35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Label]]="Yes",1,0)</f>
        <v>0</v>
      </c>
    </row>
    <row r="5842" spans="1:30" x14ac:dyDescent="0.35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Label]]="Yes",1,0)</f>
        <v>0</v>
      </c>
    </row>
    <row r="5843" spans="1:30" x14ac:dyDescent="0.35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Label]]="Yes",1,0)</f>
        <v>0</v>
      </c>
    </row>
    <row r="5844" spans="1:30" x14ac:dyDescent="0.35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Label]]="Yes",1,0)</f>
        <v>0</v>
      </c>
    </row>
    <row r="5845" spans="1:30" x14ac:dyDescent="0.35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Label]]="Yes",1,0)</f>
        <v>0</v>
      </c>
    </row>
    <row r="5846" spans="1:30" x14ac:dyDescent="0.35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Label]]="Yes",1,0)</f>
        <v>0</v>
      </c>
    </row>
    <row r="5847" spans="1:30" x14ac:dyDescent="0.35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Label]]="Yes",1,0)</f>
        <v>0</v>
      </c>
    </row>
    <row r="5848" spans="1:30" x14ac:dyDescent="0.35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Label]]="Yes",1,0)</f>
        <v>0</v>
      </c>
    </row>
    <row r="5849" spans="1:30" x14ac:dyDescent="0.35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Label]]="Yes",1,0)</f>
        <v>0</v>
      </c>
    </row>
    <row r="5850" spans="1:30" x14ac:dyDescent="0.35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Label]]="Yes",1,0)</f>
        <v>0</v>
      </c>
    </row>
    <row r="5851" spans="1:30" x14ac:dyDescent="0.35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Label]]="Yes",1,0)</f>
        <v>0</v>
      </c>
    </row>
    <row r="5852" spans="1:30" x14ac:dyDescent="0.35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Label]]="Yes",1,0)</f>
        <v>0</v>
      </c>
    </row>
    <row r="5853" spans="1:30" x14ac:dyDescent="0.35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Label]]="Yes",1,0)</f>
        <v>0</v>
      </c>
    </row>
    <row r="5854" spans="1:30" x14ac:dyDescent="0.35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Label]]="Yes",1,0)</f>
        <v>0</v>
      </c>
    </row>
    <row r="5855" spans="1:30" x14ac:dyDescent="0.35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Label]]="Yes",1,0)</f>
        <v>0</v>
      </c>
    </row>
    <row r="5856" spans="1:30" x14ac:dyDescent="0.35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Label]]="Yes",1,0)</f>
        <v>0</v>
      </c>
    </row>
    <row r="5857" spans="1:30" x14ac:dyDescent="0.35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Label]]="Yes",1,0)</f>
        <v>0</v>
      </c>
    </row>
    <row r="5858" spans="1:30" x14ac:dyDescent="0.35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Label]]="Yes",1,0)</f>
        <v>0</v>
      </c>
    </row>
    <row r="5859" spans="1:30" x14ac:dyDescent="0.35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Label]]="Yes",1,0)</f>
        <v>0</v>
      </c>
    </row>
    <row r="5860" spans="1:30" x14ac:dyDescent="0.35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Label]]="Yes",1,0)</f>
        <v>0</v>
      </c>
    </row>
    <row r="5861" spans="1:30" x14ac:dyDescent="0.35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Label]]="Yes",1,0)</f>
        <v>0</v>
      </c>
    </row>
    <row r="5862" spans="1:30" x14ac:dyDescent="0.35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Label]]="Yes",1,0)</f>
        <v>0</v>
      </c>
    </row>
    <row r="5863" spans="1:30" x14ac:dyDescent="0.35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Label]]="Yes",1,0)</f>
        <v>0</v>
      </c>
    </row>
    <row r="5864" spans="1:30" x14ac:dyDescent="0.35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Label]]="Yes",1,0)</f>
        <v>0</v>
      </c>
    </row>
    <row r="5865" spans="1:30" x14ac:dyDescent="0.35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Label]]="Yes",1,0)</f>
        <v>0</v>
      </c>
    </row>
    <row r="5866" spans="1:30" x14ac:dyDescent="0.35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Label]]="Yes",1,0)</f>
        <v>0</v>
      </c>
    </row>
    <row r="5867" spans="1:30" x14ac:dyDescent="0.35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Label]]="Yes",1,0)</f>
        <v>0</v>
      </c>
    </row>
    <row r="5868" spans="1:30" x14ac:dyDescent="0.35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Label]]="Yes",1,0)</f>
        <v>0</v>
      </c>
    </row>
    <row r="5869" spans="1:30" x14ac:dyDescent="0.35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Label]]="Yes",1,0)</f>
        <v>0</v>
      </c>
    </row>
    <row r="5870" spans="1:30" x14ac:dyDescent="0.35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Label]]="Yes",1,0)</f>
        <v>0</v>
      </c>
    </row>
    <row r="5871" spans="1:30" x14ac:dyDescent="0.35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Label]]="Yes",1,0)</f>
        <v>0</v>
      </c>
    </row>
    <row r="5872" spans="1:30" x14ac:dyDescent="0.35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Label]]="Yes",1,0)</f>
        <v>0</v>
      </c>
    </row>
    <row r="5873" spans="1:30" x14ac:dyDescent="0.35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Label]]="Yes",1,0)</f>
        <v>0</v>
      </c>
    </row>
    <row r="5874" spans="1:30" x14ac:dyDescent="0.35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Label]]="Yes",1,0)</f>
        <v>0</v>
      </c>
    </row>
    <row r="5875" spans="1:30" x14ac:dyDescent="0.35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Label]]="Yes",1,0)</f>
        <v>0</v>
      </c>
    </row>
    <row r="5876" spans="1:30" x14ac:dyDescent="0.35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Label]]="Yes",1,0)</f>
        <v>0</v>
      </c>
    </row>
    <row r="5877" spans="1:30" x14ac:dyDescent="0.35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Label]]="Yes",1,0)</f>
        <v>0</v>
      </c>
    </row>
    <row r="5878" spans="1:30" x14ac:dyDescent="0.35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Label]]="Yes",1,0)</f>
        <v>0</v>
      </c>
    </row>
    <row r="5879" spans="1:30" x14ac:dyDescent="0.35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Label]]="Yes",1,0)</f>
        <v>0</v>
      </c>
    </row>
    <row r="5880" spans="1:30" x14ac:dyDescent="0.35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Label]]="Yes",1,0)</f>
        <v>0</v>
      </c>
    </row>
    <row r="5881" spans="1:30" x14ac:dyDescent="0.35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Label]]="Yes",1,0)</f>
        <v>0</v>
      </c>
    </row>
    <row r="5882" spans="1:30" x14ac:dyDescent="0.35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Label]]="Yes",1,0)</f>
        <v>0</v>
      </c>
    </row>
    <row r="5883" spans="1:30" x14ac:dyDescent="0.35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Label]]="Yes",1,0)</f>
        <v>0</v>
      </c>
    </row>
    <row r="5884" spans="1:30" x14ac:dyDescent="0.35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Label]]="Yes",1,0)</f>
        <v>0</v>
      </c>
    </row>
    <row r="5885" spans="1:30" x14ac:dyDescent="0.35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Label]]="Yes",1,0)</f>
        <v>0</v>
      </c>
    </row>
    <row r="5886" spans="1:30" x14ac:dyDescent="0.35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Label]]="Yes",1,0)</f>
        <v>0</v>
      </c>
    </row>
    <row r="5887" spans="1:30" x14ac:dyDescent="0.35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Label]]="Yes",1,0)</f>
        <v>0</v>
      </c>
    </row>
    <row r="5888" spans="1:30" x14ac:dyDescent="0.35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Label]]="Yes",1,0)</f>
        <v>0</v>
      </c>
    </row>
    <row r="5889" spans="1:30" x14ac:dyDescent="0.35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Label]]="Yes",1,0)</f>
        <v>0</v>
      </c>
    </row>
    <row r="5890" spans="1:30" x14ac:dyDescent="0.35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Label]]="Yes",1,0)</f>
        <v>0</v>
      </c>
    </row>
    <row r="5891" spans="1:30" x14ac:dyDescent="0.35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Label]]="Yes",1,0)</f>
        <v>0</v>
      </c>
    </row>
    <row r="5892" spans="1:30" x14ac:dyDescent="0.35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Label]]="Yes",1,0)</f>
        <v>0</v>
      </c>
    </row>
    <row r="5893" spans="1:30" x14ac:dyDescent="0.35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Label]]="Yes",1,0)</f>
        <v>0</v>
      </c>
    </row>
    <row r="5894" spans="1:30" x14ac:dyDescent="0.35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Label]]="Yes",1,0)</f>
        <v>0</v>
      </c>
    </row>
    <row r="5895" spans="1:30" x14ac:dyDescent="0.35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Label]]="Yes",1,0)</f>
        <v>0</v>
      </c>
    </row>
    <row r="5896" spans="1:30" x14ac:dyDescent="0.35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Label]]="Yes",1,0)</f>
        <v>0</v>
      </c>
    </row>
    <row r="5897" spans="1:30" x14ac:dyDescent="0.35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Label]]="Yes",1,0)</f>
        <v>0</v>
      </c>
    </row>
    <row r="5898" spans="1:30" x14ac:dyDescent="0.35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Label]]="Yes",1,0)</f>
        <v>0</v>
      </c>
    </row>
    <row r="5899" spans="1:30" x14ac:dyDescent="0.35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Label]]="Yes",1,0)</f>
        <v>0</v>
      </c>
    </row>
    <row r="5900" spans="1:30" x14ac:dyDescent="0.35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Label]]="Yes",1,0)</f>
        <v>0</v>
      </c>
    </row>
    <row r="5901" spans="1:30" x14ac:dyDescent="0.35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Label]]="Yes",1,0)</f>
        <v>0</v>
      </c>
    </row>
    <row r="5902" spans="1:30" x14ac:dyDescent="0.35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Label]]="Yes",1,0)</f>
        <v>0</v>
      </c>
    </row>
    <row r="5903" spans="1:30" x14ac:dyDescent="0.35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Label]]="Yes",1,0)</f>
        <v>0</v>
      </c>
    </row>
    <row r="5904" spans="1:30" x14ac:dyDescent="0.35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Label]]="Yes",1,0)</f>
        <v>0</v>
      </c>
    </row>
    <row r="5905" spans="1:30" x14ac:dyDescent="0.35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Label]]="Yes",1,0)</f>
        <v>0</v>
      </c>
    </row>
    <row r="5906" spans="1:30" x14ac:dyDescent="0.35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Label]]="Yes",1,0)</f>
        <v>0</v>
      </c>
    </row>
    <row r="5907" spans="1:30" x14ac:dyDescent="0.35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Label]]="Yes",1,0)</f>
        <v>0</v>
      </c>
    </row>
    <row r="5908" spans="1:30" x14ac:dyDescent="0.35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Label]]="Yes",1,0)</f>
        <v>0</v>
      </c>
    </row>
    <row r="5909" spans="1:30" x14ac:dyDescent="0.35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Label]]="Yes",1,0)</f>
        <v>0</v>
      </c>
    </row>
    <row r="5910" spans="1:30" x14ac:dyDescent="0.35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Label]]="Yes",1,0)</f>
        <v>0</v>
      </c>
    </row>
    <row r="5911" spans="1:30" x14ac:dyDescent="0.35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Label]]="Yes",1,0)</f>
        <v>0</v>
      </c>
    </row>
    <row r="5912" spans="1:30" x14ac:dyDescent="0.35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Label]]="Yes",1,0)</f>
        <v>0</v>
      </c>
    </row>
    <row r="5913" spans="1:30" x14ac:dyDescent="0.35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Label]]="Yes",1,0)</f>
        <v>0</v>
      </c>
    </row>
    <row r="5914" spans="1:30" x14ac:dyDescent="0.35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Label]]="Yes",1,0)</f>
        <v>0</v>
      </c>
    </row>
    <row r="5915" spans="1:30" x14ac:dyDescent="0.35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Label]]="Yes",1,0)</f>
        <v>0</v>
      </c>
    </row>
    <row r="5916" spans="1:30" x14ac:dyDescent="0.35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Label]]="Yes",1,0)</f>
        <v>0</v>
      </c>
    </row>
    <row r="5917" spans="1:30" x14ac:dyDescent="0.35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Label]]="Yes",1,0)</f>
        <v>0</v>
      </c>
    </row>
    <row r="5918" spans="1:30" x14ac:dyDescent="0.35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Label]]="Yes",1,0)</f>
        <v>0</v>
      </c>
    </row>
    <row r="5919" spans="1:30" x14ac:dyDescent="0.35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Label]]="Yes",1,0)</f>
        <v>0</v>
      </c>
    </row>
    <row r="5920" spans="1:30" x14ac:dyDescent="0.35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Label]]="Yes",1,0)</f>
        <v>0</v>
      </c>
    </row>
    <row r="5921" spans="1:30" x14ac:dyDescent="0.35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Label]]="Yes",1,0)</f>
        <v>0</v>
      </c>
    </row>
    <row r="5922" spans="1:30" x14ac:dyDescent="0.35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Label]]="Yes",1,0)</f>
        <v>0</v>
      </c>
    </row>
    <row r="5923" spans="1:30" x14ac:dyDescent="0.35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Label]]="Yes",1,0)</f>
        <v>0</v>
      </c>
    </row>
    <row r="5924" spans="1:30" x14ac:dyDescent="0.35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Label]]="Yes",1,0)</f>
        <v>0</v>
      </c>
    </row>
    <row r="5925" spans="1:30" x14ac:dyDescent="0.35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Label]]="Yes",1,0)</f>
        <v>0</v>
      </c>
    </row>
    <row r="5926" spans="1:30" x14ac:dyDescent="0.35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Label]]="Yes",1,0)</f>
        <v>0</v>
      </c>
    </row>
    <row r="5927" spans="1:30" x14ac:dyDescent="0.35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Label]]="Yes",1,0)</f>
        <v>0</v>
      </c>
    </row>
    <row r="5928" spans="1:30" x14ac:dyDescent="0.35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Label]]="Yes",1,0)</f>
        <v>0</v>
      </c>
    </row>
    <row r="5929" spans="1:30" x14ac:dyDescent="0.35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Label]]="Yes",1,0)</f>
        <v>0</v>
      </c>
    </row>
    <row r="5930" spans="1:30" x14ac:dyDescent="0.35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Label]]="Yes",1,0)</f>
        <v>0</v>
      </c>
    </row>
    <row r="5931" spans="1:30" x14ac:dyDescent="0.35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Label]]="Yes",1,0)</f>
        <v>0</v>
      </c>
    </row>
    <row r="5932" spans="1:30" x14ac:dyDescent="0.35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Label]]="Yes",1,0)</f>
        <v>0</v>
      </c>
    </row>
    <row r="5933" spans="1:30" x14ac:dyDescent="0.35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Label]]="Yes",1,0)</f>
        <v>0</v>
      </c>
    </row>
    <row r="5934" spans="1:30" x14ac:dyDescent="0.35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Label]]="Yes",1,0)</f>
        <v>0</v>
      </c>
    </row>
    <row r="5935" spans="1:30" x14ac:dyDescent="0.35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Label]]="Yes",1,0)</f>
        <v>0</v>
      </c>
    </row>
    <row r="5936" spans="1:30" x14ac:dyDescent="0.35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Label]]="Yes",1,0)</f>
        <v>0</v>
      </c>
    </row>
    <row r="5937" spans="1:30" x14ac:dyDescent="0.35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Label]]="Yes",1,0)</f>
        <v>0</v>
      </c>
    </row>
    <row r="5938" spans="1:30" x14ac:dyDescent="0.35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Label]]="Yes",1,0)</f>
        <v>0</v>
      </c>
    </row>
    <row r="5939" spans="1:30" x14ac:dyDescent="0.35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Label]]="Yes",1,0)</f>
        <v>0</v>
      </c>
    </row>
    <row r="5940" spans="1:30" x14ac:dyDescent="0.35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Label]]="Yes",1,0)</f>
        <v>0</v>
      </c>
    </row>
    <row r="5941" spans="1:30" x14ac:dyDescent="0.35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Label]]="Yes",1,0)</f>
        <v>0</v>
      </c>
    </row>
    <row r="5942" spans="1:30" x14ac:dyDescent="0.35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Label]]="Yes",1,0)</f>
        <v>0</v>
      </c>
    </row>
    <row r="5943" spans="1:30" x14ac:dyDescent="0.35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Label]]="Yes",1,0)</f>
        <v>0</v>
      </c>
    </row>
    <row r="5944" spans="1:30" x14ac:dyDescent="0.35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Label]]="Yes",1,0)</f>
        <v>0</v>
      </c>
    </row>
    <row r="5945" spans="1:30" x14ac:dyDescent="0.35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Label]]="Yes",1,0)</f>
        <v>0</v>
      </c>
    </row>
    <row r="5946" spans="1:30" x14ac:dyDescent="0.35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Label]]="Yes",1,0)</f>
        <v>0</v>
      </c>
    </row>
    <row r="5947" spans="1:30" x14ac:dyDescent="0.35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Label]]="Yes",1,0)</f>
        <v>0</v>
      </c>
    </row>
    <row r="5948" spans="1:30" x14ac:dyDescent="0.35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Label]]="Yes",1,0)</f>
        <v>0</v>
      </c>
    </row>
    <row r="5949" spans="1:30" x14ac:dyDescent="0.35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Label]]="Yes",1,0)</f>
        <v>0</v>
      </c>
    </row>
    <row r="5950" spans="1:30" x14ac:dyDescent="0.35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Label]]="Yes",1,0)</f>
        <v>0</v>
      </c>
    </row>
    <row r="5951" spans="1:30" x14ac:dyDescent="0.35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Label]]="Yes",1,0)</f>
        <v>0</v>
      </c>
    </row>
    <row r="5952" spans="1:30" x14ac:dyDescent="0.35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Label]]="Yes",1,0)</f>
        <v>0</v>
      </c>
    </row>
    <row r="5953" spans="1:30" x14ac:dyDescent="0.35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Label]]="Yes",1,0)</f>
        <v>0</v>
      </c>
    </row>
    <row r="5954" spans="1:30" x14ac:dyDescent="0.35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Label]]="Yes",1,0)</f>
        <v>0</v>
      </c>
    </row>
    <row r="5955" spans="1:30" x14ac:dyDescent="0.35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Label]]="Yes",1,0)</f>
        <v>0</v>
      </c>
    </row>
    <row r="5956" spans="1:30" x14ac:dyDescent="0.35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Label]]="Yes",1,0)</f>
        <v>0</v>
      </c>
    </row>
    <row r="5957" spans="1:30" x14ac:dyDescent="0.35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Label]]="Yes",1,0)</f>
        <v>0</v>
      </c>
    </row>
    <row r="5958" spans="1:30" x14ac:dyDescent="0.35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Label]]="Yes",1,0)</f>
        <v>0</v>
      </c>
    </row>
    <row r="5959" spans="1:30" x14ac:dyDescent="0.35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Label]]="Yes",1,0)</f>
        <v>0</v>
      </c>
    </row>
    <row r="5960" spans="1:30" x14ac:dyDescent="0.35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Label]]="Yes",1,0)</f>
        <v>0</v>
      </c>
    </row>
    <row r="5961" spans="1:30" x14ac:dyDescent="0.35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Label]]="Yes",1,0)</f>
        <v>0</v>
      </c>
    </row>
    <row r="5962" spans="1:30" x14ac:dyDescent="0.35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Label]]="Yes",1,0)</f>
        <v>0</v>
      </c>
    </row>
    <row r="5963" spans="1:30" x14ac:dyDescent="0.35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Label]]="Yes",1,0)</f>
        <v>0</v>
      </c>
    </row>
    <row r="5964" spans="1:30" x14ac:dyDescent="0.35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Label]]="Yes",1,0)</f>
        <v>0</v>
      </c>
    </row>
    <row r="5965" spans="1:30" x14ac:dyDescent="0.35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Label]]="Yes",1,0)</f>
        <v>0</v>
      </c>
    </row>
    <row r="5966" spans="1:30" x14ac:dyDescent="0.35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Label]]="Yes",1,0)</f>
        <v>0</v>
      </c>
    </row>
    <row r="5967" spans="1:30" x14ac:dyDescent="0.35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Label]]="Yes",1,0)</f>
        <v>0</v>
      </c>
    </row>
    <row r="5968" spans="1:30" x14ac:dyDescent="0.35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Label]]="Yes",1,0)</f>
        <v>0</v>
      </c>
    </row>
    <row r="5969" spans="1:30" x14ac:dyDescent="0.35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Label]]="Yes",1,0)</f>
        <v>0</v>
      </c>
    </row>
    <row r="5970" spans="1:30" x14ac:dyDescent="0.35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Label]]="Yes",1,0)</f>
        <v>0</v>
      </c>
    </row>
    <row r="5971" spans="1:30" x14ac:dyDescent="0.35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Label]]="Yes",1,0)</f>
        <v>0</v>
      </c>
    </row>
    <row r="5972" spans="1:30" x14ac:dyDescent="0.35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Label]]="Yes",1,0)</f>
        <v>0</v>
      </c>
    </row>
    <row r="5973" spans="1:30" x14ac:dyDescent="0.35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Label]]="Yes",1,0)</f>
        <v>0</v>
      </c>
    </row>
    <row r="5974" spans="1:30" x14ac:dyDescent="0.35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Label]]="Yes",1,0)</f>
        <v>0</v>
      </c>
    </row>
    <row r="5975" spans="1:30" x14ac:dyDescent="0.35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Label]]="Yes",1,0)</f>
        <v>0</v>
      </c>
    </row>
    <row r="5976" spans="1:30" x14ac:dyDescent="0.35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Label]]="Yes",1,0)</f>
        <v>0</v>
      </c>
    </row>
    <row r="5977" spans="1:30" x14ac:dyDescent="0.35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Label]]="Yes",1,0)</f>
        <v>0</v>
      </c>
    </row>
    <row r="5978" spans="1:30" x14ac:dyDescent="0.35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Label]]="Yes",1,0)</f>
        <v>0</v>
      </c>
    </row>
    <row r="5979" spans="1:30" x14ac:dyDescent="0.35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Label]]="Yes",1,0)</f>
        <v>0</v>
      </c>
    </row>
    <row r="5980" spans="1:30" x14ac:dyDescent="0.35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Label]]="Yes",1,0)</f>
        <v>0</v>
      </c>
    </row>
    <row r="5981" spans="1:30" x14ac:dyDescent="0.35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Label]]="Yes",1,0)</f>
        <v>0</v>
      </c>
    </row>
    <row r="5982" spans="1:30" x14ac:dyDescent="0.35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Label]]="Yes",1,0)</f>
        <v>0</v>
      </c>
    </row>
    <row r="5983" spans="1:30" x14ac:dyDescent="0.35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Label]]="Yes",1,0)</f>
        <v>0</v>
      </c>
    </row>
    <row r="5984" spans="1:30" x14ac:dyDescent="0.35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Label]]="Yes",1,0)</f>
        <v>0</v>
      </c>
    </row>
    <row r="5985" spans="1:30" x14ac:dyDescent="0.35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Label]]="Yes",1,0)</f>
        <v>0</v>
      </c>
    </row>
    <row r="5986" spans="1:30" x14ac:dyDescent="0.35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Label]]="Yes",1,0)</f>
        <v>0</v>
      </c>
    </row>
    <row r="5987" spans="1:30" x14ac:dyDescent="0.35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Label]]="Yes",1,0)</f>
        <v>0</v>
      </c>
    </row>
    <row r="5988" spans="1:30" x14ac:dyDescent="0.35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Label]]="Yes",1,0)</f>
        <v>0</v>
      </c>
    </row>
    <row r="5989" spans="1:30" x14ac:dyDescent="0.35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Label]]="Yes",1,0)</f>
        <v>0</v>
      </c>
    </row>
    <row r="5990" spans="1:30" x14ac:dyDescent="0.35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Label]]="Yes",1,0)</f>
        <v>0</v>
      </c>
    </row>
    <row r="5991" spans="1:30" x14ac:dyDescent="0.35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Label]]="Yes",1,0)</f>
        <v>0</v>
      </c>
    </row>
    <row r="5992" spans="1:30" x14ac:dyDescent="0.35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Label]]="Yes",1,0)</f>
        <v>0</v>
      </c>
    </row>
    <row r="5993" spans="1:30" x14ac:dyDescent="0.35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Label]]="Yes",1,0)</f>
        <v>0</v>
      </c>
    </row>
    <row r="5994" spans="1:30" x14ac:dyDescent="0.35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Label]]="Yes",1,0)</f>
        <v>0</v>
      </c>
    </row>
    <row r="5995" spans="1:30" x14ac:dyDescent="0.35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Label]]="Yes",1,0)</f>
        <v>0</v>
      </c>
    </row>
    <row r="5996" spans="1:30" x14ac:dyDescent="0.35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Label]]="Yes",1,0)</f>
        <v>0</v>
      </c>
    </row>
    <row r="5997" spans="1:30" x14ac:dyDescent="0.35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Label]]="Yes",1,0)</f>
        <v>0</v>
      </c>
    </row>
    <row r="5998" spans="1:30" x14ac:dyDescent="0.35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Label]]="Yes",1,0)</f>
        <v>0</v>
      </c>
    </row>
    <row r="5999" spans="1:30" x14ac:dyDescent="0.35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Label]]="Yes",1,0)</f>
        <v>0</v>
      </c>
    </row>
    <row r="6000" spans="1:30" x14ac:dyDescent="0.35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Label]]="Yes",1,0)</f>
        <v>0</v>
      </c>
    </row>
    <row r="6001" spans="1:30" x14ac:dyDescent="0.35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Label]]="Yes",1,0)</f>
        <v>0</v>
      </c>
    </row>
    <row r="6002" spans="1:30" x14ac:dyDescent="0.35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Label]]="Yes",1,0)</f>
        <v>0</v>
      </c>
    </row>
    <row r="6003" spans="1:30" x14ac:dyDescent="0.35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Label]]="Yes",1,0)</f>
        <v>0</v>
      </c>
    </row>
    <row r="6004" spans="1:30" x14ac:dyDescent="0.35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Label]]="Yes",1,0)</f>
        <v>0</v>
      </c>
    </row>
    <row r="6005" spans="1:30" x14ac:dyDescent="0.35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Label]]="Yes",1,0)</f>
        <v>0</v>
      </c>
    </row>
    <row r="6006" spans="1:30" x14ac:dyDescent="0.35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Label]]="Yes",1,0)</f>
        <v>0</v>
      </c>
    </row>
    <row r="6007" spans="1:30" x14ac:dyDescent="0.35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Label]]="Yes",1,0)</f>
        <v>0</v>
      </c>
    </row>
    <row r="6008" spans="1:30" x14ac:dyDescent="0.35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Label]]="Yes",1,0)</f>
        <v>0</v>
      </c>
    </row>
    <row r="6009" spans="1:30" x14ac:dyDescent="0.35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Label]]="Yes",1,0)</f>
        <v>0</v>
      </c>
    </row>
    <row r="6010" spans="1:30" x14ac:dyDescent="0.35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Label]]="Yes",1,0)</f>
        <v>1</v>
      </c>
    </row>
    <row r="6011" spans="1:30" x14ac:dyDescent="0.35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Label]]="Yes",1,0)</f>
        <v>0</v>
      </c>
    </row>
    <row r="6012" spans="1:30" x14ac:dyDescent="0.35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Label]]="Yes",1,0)</f>
        <v>0</v>
      </c>
    </row>
    <row r="6013" spans="1:30" x14ac:dyDescent="0.35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Label]]="Yes",1,0)</f>
        <v>0</v>
      </c>
    </row>
    <row r="6014" spans="1:30" x14ac:dyDescent="0.35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Label]]="Yes",1,0)</f>
        <v>0</v>
      </c>
    </row>
    <row r="6015" spans="1:30" x14ac:dyDescent="0.35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Label]]="Yes",1,0)</f>
        <v>0</v>
      </c>
    </row>
    <row r="6016" spans="1:30" x14ac:dyDescent="0.35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Label]]="Yes",1,0)</f>
        <v>0</v>
      </c>
    </row>
    <row r="6017" spans="1:30" x14ac:dyDescent="0.35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Label]]="Yes",1,0)</f>
        <v>0</v>
      </c>
    </row>
    <row r="6018" spans="1:30" x14ac:dyDescent="0.35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Label]]="Yes",1,0)</f>
        <v>0</v>
      </c>
    </row>
    <row r="6019" spans="1:30" x14ac:dyDescent="0.35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Label]]="Yes",1,0)</f>
        <v>0</v>
      </c>
    </row>
    <row r="6020" spans="1:30" x14ac:dyDescent="0.35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Label]]="Yes",1,0)</f>
        <v>0</v>
      </c>
    </row>
    <row r="6021" spans="1:30" x14ac:dyDescent="0.35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Label]]="Yes",1,0)</f>
        <v>0</v>
      </c>
    </row>
    <row r="6022" spans="1:30" x14ac:dyDescent="0.35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Label]]="Yes",1,0)</f>
        <v>0</v>
      </c>
    </row>
    <row r="6023" spans="1:30" x14ac:dyDescent="0.35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Label]]="Yes",1,0)</f>
        <v>0</v>
      </c>
    </row>
    <row r="6024" spans="1:30" x14ac:dyDescent="0.35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Label]]="Yes",1,0)</f>
        <v>0</v>
      </c>
    </row>
    <row r="6025" spans="1:30" x14ac:dyDescent="0.35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Label]]="Yes",1,0)</f>
        <v>0</v>
      </c>
    </row>
    <row r="6026" spans="1:30" x14ac:dyDescent="0.35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Label]]="Yes",1,0)</f>
        <v>0</v>
      </c>
    </row>
    <row r="6027" spans="1:30" x14ac:dyDescent="0.35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Label]]="Yes",1,0)</f>
        <v>0</v>
      </c>
    </row>
    <row r="6028" spans="1:30" x14ac:dyDescent="0.35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Label]]="Yes",1,0)</f>
        <v>0</v>
      </c>
    </row>
    <row r="6029" spans="1:30" x14ac:dyDescent="0.35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Label]]="Yes",1,0)</f>
        <v>0</v>
      </c>
    </row>
    <row r="6030" spans="1:30" x14ac:dyDescent="0.35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Label]]="Yes",1,0)</f>
        <v>0</v>
      </c>
    </row>
    <row r="6031" spans="1:30" x14ac:dyDescent="0.35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Label]]="Yes",1,0)</f>
        <v>0</v>
      </c>
    </row>
    <row r="6032" spans="1:30" x14ac:dyDescent="0.35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Label]]="Yes",1,0)</f>
        <v>0</v>
      </c>
    </row>
    <row r="6033" spans="1:30" x14ac:dyDescent="0.35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Label]]="Yes",1,0)</f>
        <v>0</v>
      </c>
    </row>
    <row r="6034" spans="1:30" x14ac:dyDescent="0.35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Label]]="Yes",1,0)</f>
        <v>0</v>
      </c>
    </row>
    <row r="6035" spans="1:30" x14ac:dyDescent="0.35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Label]]="Yes",1,0)</f>
        <v>0</v>
      </c>
    </row>
    <row r="6036" spans="1:30" x14ac:dyDescent="0.35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Label]]="Yes",1,0)</f>
        <v>0</v>
      </c>
    </row>
    <row r="6037" spans="1:30" x14ac:dyDescent="0.35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Label]]="Yes",1,0)</f>
        <v>0</v>
      </c>
    </row>
    <row r="6038" spans="1:30" x14ac:dyDescent="0.35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Label]]="Yes",1,0)</f>
        <v>0</v>
      </c>
    </row>
    <row r="6039" spans="1:30" x14ac:dyDescent="0.35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Label]]="Yes",1,0)</f>
        <v>0</v>
      </c>
    </row>
    <row r="6040" spans="1:30" x14ac:dyDescent="0.35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Label]]="Yes",1,0)</f>
        <v>0</v>
      </c>
    </row>
    <row r="6041" spans="1:30" x14ac:dyDescent="0.35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Label]]="Yes",1,0)</f>
        <v>0</v>
      </c>
    </row>
    <row r="6042" spans="1:30" x14ac:dyDescent="0.35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Label]]="Yes",1,0)</f>
        <v>0</v>
      </c>
    </row>
    <row r="6043" spans="1:30" x14ac:dyDescent="0.35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Label]]="Yes",1,0)</f>
        <v>0</v>
      </c>
    </row>
    <row r="6044" spans="1:30" x14ac:dyDescent="0.35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Label]]="Yes",1,0)</f>
        <v>0</v>
      </c>
    </row>
    <row r="6045" spans="1:30" x14ac:dyDescent="0.35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Label]]="Yes",1,0)</f>
        <v>0</v>
      </c>
    </row>
    <row r="6046" spans="1:30" x14ac:dyDescent="0.35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Label]]="Yes",1,0)</f>
        <v>0</v>
      </c>
    </row>
    <row r="6047" spans="1:30" x14ac:dyDescent="0.35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Label]]="Yes",1,0)</f>
        <v>0</v>
      </c>
    </row>
    <row r="6048" spans="1:30" x14ac:dyDescent="0.35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Label]]="Yes",1,0)</f>
        <v>0</v>
      </c>
    </row>
    <row r="6049" spans="1:30" x14ac:dyDescent="0.35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Label]]="Yes",1,0)</f>
        <v>0</v>
      </c>
    </row>
    <row r="6050" spans="1:30" x14ac:dyDescent="0.35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Label]]="Yes",1,0)</f>
        <v>0</v>
      </c>
    </row>
    <row r="6051" spans="1:30" x14ac:dyDescent="0.35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Label]]="Yes",1,0)</f>
        <v>0</v>
      </c>
    </row>
    <row r="6052" spans="1:30" x14ac:dyDescent="0.35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Label]]="Yes",1,0)</f>
        <v>0</v>
      </c>
    </row>
    <row r="6053" spans="1:30" x14ac:dyDescent="0.35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Label]]="Yes",1,0)</f>
        <v>0</v>
      </c>
    </row>
    <row r="6054" spans="1:30" x14ac:dyDescent="0.35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Label]]="Yes",1,0)</f>
        <v>0</v>
      </c>
    </row>
    <row r="6055" spans="1:30" x14ac:dyDescent="0.35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Label]]="Yes",1,0)</f>
        <v>0</v>
      </c>
    </row>
    <row r="6056" spans="1:30" x14ac:dyDescent="0.35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Label]]="Yes",1,0)</f>
        <v>0</v>
      </c>
    </row>
    <row r="6057" spans="1:30" x14ac:dyDescent="0.35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Label]]="Yes",1,0)</f>
        <v>0</v>
      </c>
    </row>
    <row r="6058" spans="1:30" x14ac:dyDescent="0.35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Label]]="Yes",1,0)</f>
        <v>0</v>
      </c>
    </row>
    <row r="6059" spans="1:30" x14ac:dyDescent="0.35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Label]]="Yes",1,0)</f>
        <v>0</v>
      </c>
    </row>
    <row r="6060" spans="1:30" x14ac:dyDescent="0.35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Label]]="Yes",1,0)</f>
        <v>0</v>
      </c>
    </row>
    <row r="6061" spans="1:30" x14ac:dyDescent="0.35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Label]]="Yes",1,0)</f>
        <v>0</v>
      </c>
    </row>
    <row r="6062" spans="1:30" x14ac:dyDescent="0.35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Label]]="Yes",1,0)</f>
        <v>0</v>
      </c>
    </row>
    <row r="6063" spans="1:30" x14ac:dyDescent="0.35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Label]]="Yes",1,0)</f>
        <v>0</v>
      </c>
    </row>
    <row r="6064" spans="1:30" x14ac:dyDescent="0.35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Label]]="Yes",1,0)</f>
        <v>0</v>
      </c>
    </row>
    <row r="6065" spans="1:30" x14ac:dyDescent="0.35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Label]]="Yes",1,0)</f>
        <v>0</v>
      </c>
    </row>
    <row r="6066" spans="1:30" x14ac:dyDescent="0.35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Label]]="Yes",1,0)</f>
        <v>0</v>
      </c>
    </row>
    <row r="6067" spans="1:30" x14ac:dyDescent="0.35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Label]]="Yes",1,0)</f>
        <v>0</v>
      </c>
    </row>
    <row r="6068" spans="1:30" x14ac:dyDescent="0.35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Label]]="Yes",1,0)</f>
        <v>0</v>
      </c>
    </row>
    <row r="6069" spans="1:30" x14ac:dyDescent="0.35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Label]]="Yes",1,0)</f>
        <v>0</v>
      </c>
    </row>
    <row r="6070" spans="1:30" x14ac:dyDescent="0.35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Label]]="Yes",1,0)</f>
        <v>0</v>
      </c>
    </row>
    <row r="6071" spans="1:30" x14ac:dyDescent="0.35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Label]]="Yes",1,0)</f>
        <v>0</v>
      </c>
    </row>
    <row r="6072" spans="1:30" x14ac:dyDescent="0.35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Label]]="Yes",1,0)</f>
        <v>0</v>
      </c>
    </row>
    <row r="6073" spans="1:30" x14ac:dyDescent="0.35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Label]]="Yes",1,0)</f>
        <v>0</v>
      </c>
    </row>
    <row r="6074" spans="1:30" x14ac:dyDescent="0.35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Label]]="Yes",1,0)</f>
        <v>0</v>
      </c>
    </row>
    <row r="6075" spans="1:30" x14ac:dyDescent="0.35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Label]]="Yes",1,0)</f>
        <v>0</v>
      </c>
    </row>
    <row r="6076" spans="1:30" x14ac:dyDescent="0.35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Label]]="Yes",1,0)</f>
        <v>0</v>
      </c>
    </row>
    <row r="6077" spans="1:30" x14ac:dyDescent="0.35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Label]]="Yes",1,0)</f>
        <v>0</v>
      </c>
    </row>
    <row r="6078" spans="1:30" x14ac:dyDescent="0.35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Label]]="Yes",1,0)</f>
        <v>0</v>
      </c>
    </row>
    <row r="6079" spans="1:30" x14ac:dyDescent="0.35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Label]]="Yes",1,0)</f>
        <v>0</v>
      </c>
    </row>
    <row r="6080" spans="1:30" x14ac:dyDescent="0.35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Label]]="Yes",1,0)</f>
        <v>0</v>
      </c>
    </row>
    <row r="6081" spans="1:30" x14ac:dyDescent="0.35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Label]]="Yes",1,0)</f>
        <v>0</v>
      </c>
    </row>
    <row r="6082" spans="1:30" x14ac:dyDescent="0.35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Label]]="Yes",1,0)</f>
        <v>0</v>
      </c>
    </row>
    <row r="6083" spans="1:30" x14ac:dyDescent="0.35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Label]]="Yes",1,0)</f>
        <v>0</v>
      </c>
    </row>
    <row r="6084" spans="1:30" x14ac:dyDescent="0.35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Label]]="Yes",1,0)</f>
        <v>0</v>
      </c>
    </row>
    <row r="6085" spans="1:30" x14ac:dyDescent="0.35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Label]]="Yes",1,0)</f>
        <v>0</v>
      </c>
    </row>
    <row r="6086" spans="1:30" x14ac:dyDescent="0.35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Label]]="Yes",1,0)</f>
        <v>0</v>
      </c>
    </row>
    <row r="6087" spans="1:30" x14ac:dyDescent="0.35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Label]]="Yes",1,0)</f>
        <v>0</v>
      </c>
    </row>
    <row r="6088" spans="1:30" x14ac:dyDescent="0.35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Label]]="Yes",1,0)</f>
        <v>0</v>
      </c>
    </row>
    <row r="6089" spans="1:30" x14ac:dyDescent="0.35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Label]]="Yes",1,0)</f>
        <v>0</v>
      </c>
    </row>
    <row r="6090" spans="1:30" x14ac:dyDescent="0.35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Label]]="Yes",1,0)</f>
        <v>0</v>
      </c>
    </row>
    <row r="6091" spans="1:30" x14ac:dyDescent="0.35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Label]]="Yes",1,0)</f>
        <v>0</v>
      </c>
    </row>
    <row r="6092" spans="1:30" x14ac:dyDescent="0.35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Label]]="Yes",1,0)</f>
        <v>0</v>
      </c>
    </row>
    <row r="6093" spans="1:30" x14ac:dyDescent="0.35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Label]]="Yes",1,0)</f>
        <v>0</v>
      </c>
    </row>
    <row r="6094" spans="1:30" x14ac:dyDescent="0.35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Label]]="Yes",1,0)</f>
        <v>0</v>
      </c>
    </row>
    <row r="6095" spans="1:30" x14ac:dyDescent="0.35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Label]]="Yes",1,0)</f>
        <v>0</v>
      </c>
    </row>
    <row r="6096" spans="1:30" x14ac:dyDescent="0.35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Label]]="Yes",1,0)</f>
        <v>0</v>
      </c>
    </row>
    <row r="6097" spans="1:30" x14ac:dyDescent="0.35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Label]]="Yes",1,0)</f>
        <v>0</v>
      </c>
    </row>
    <row r="6098" spans="1:30" x14ac:dyDescent="0.35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Label]]="Yes",1,0)</f>
        <v>0</v>
      </c>
    </row>
    <row r="6099" spans="1:30" x14ac:dyDescent="0.35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Label]]="Yes",1,0)</f>
        <v>0</v>
      </c>
    </row>
    <row r="6100" spans="1:30" x14ac:dyDescent="0.35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Label]]="Yes",1,0)</f>
        <v>0</v>
      </c>
    </row>
    <row r="6101" spans="1:30" x14ac:dyDescent="0.35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Label]]="Yes",1,0)</f>
        <v>0</v>
      </c>
    </row>
    <row r="6102" spans="1:30" x14ac:dyDescent="0.35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Label]]="Yes",1,0)</f>
        <v>0</v>
      </c>
    </row>
    <row r="6103" spans="1:30" x14ac:dyDescent="0.35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Label]]="Yes",1,0)</f>
        <v>0</v>
      </c>
    </row>
    <row r="6104" spans="1:30" x14ac:dyDescent="0.35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Label]]="Yes",1,0)</f>
        <v>0</v>
      </c>
    </row>
    <row r="6105" spans="1:30" x14ac:dyDescent="0.35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Label]]="Yes",1,0)</f>
        <v>0</v>
      </c>
    </row>
    <row r="6106" spans="1:30" x14ac:dyDescent="0.35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Label]]="Yes",1,0)</f>
        <v>0</v>
      </c>
    </row>
    <row r="6107" spans="1:30" x14ac:dyDescent="0.35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Label]]="Yes",1,0)</f>
        <v>0</v>
      </c>
    </row>
    <row r="6108" spans="1:30" x14ac:dyDescent="0.35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Label]]="Yes",1,0)</f>
        <v>0</v>
      </c>
    </row>
    <row r="6109" spans="1:30" x14ac:dyDescent="0.35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Label]]="Yes",1,0)</f>
        <v>0</v>
      </c>
    </row>
    <row r="6110" spans="1:30" x14ac:dyDescent="0.35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Label]]="Yes",1,0)</f>
        <v>0</v>
      </c>
    </row>
    <row r="6111" spans="1:30" x14ac:dyDescent="0.35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Label]]="Yes",1,0)</f>
        <v>0</v>
      </c>
    </row>
    <row r="6112" spans="1:30" x14ac:dyDescent="0.35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Label]]="Yes",1,0)</f>
        <v>0</v>
      </c>
    </row>
    <row r="6113" spans="1:30" x14ac:dyDescent="0.35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Label]]="Yes",1,0)</f>
        <v>0</v>
      </c>
    </row>
    <row r="6114" spans="1:30" x14ac:dyDescent="0.35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Label]]="Yes",1,0)</f>
        <v>0</v>
      </c>
    </row>
    <row r="6115" spans="1:30" x14ac:dyDescent="0.35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Label]]="Yes",1,0)</f>
        <v>0</v>
      </c>
    </row>
    <row r="6116" spans="1:30" x14ac:dyDescent="0.35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Label]]="Yes",1,0)</f>
        <v>0</v>
      </c>
    </row>
    <row r="6117" spans="1:30" x14ac:dyDescent="0.35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Label]]="Yes",1,0)</f>
        <v>0</v>
      </c>
    </row>
    <row r="6118" spans="1:30" x14ac:dyDescent="0.35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Label]]="Yes",1,0)</f>
        <v>0</v>
      </c>
    </row>
    <row r="6119" spans="1:30" x14ac:dyDescent="0.35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Label]]="Yes",1,0)</f>
        <v>0</v>
      </c>
    </row>
    <row r="6120" spans="1:30" x14ac:dyDescent="0.35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Label]]="Yes",1,0)</f>
        <v>0</v>
      </c>
    </row>
    <row r="6121" spans="1:30" x14ac:dyDescent="0.35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Label]]="Yes",1,0)</f>
        <v>0</v>
      </c>
    </row>
    <row r="6122" spans="1:30" x14ac:dyDescent="0.35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Label]]="Yes",1,0)</f>
        <v>0</v>
      </c>
    </row>
    <row r="6123" spans="1:30" x14ac:dyDescent="0.35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Label]]="Yes",1,0)</f>
        <v>0</v>
      </c>
    </row>
    <row r="6124" spans="1:30" x14ac:dyDescent="0.35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Label]]="Yes",1,0)</f>
        <v>0</v>
      </c>
    </row>
    <row r="6125" spans="1:30" x14ac:dyDescent="0.35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Label]]="Yes",1,0)</f>
        <v>0</v>
      </c>
    </row>
    <row r="6126" spans="1:30" x14ac:dyDescent="0.35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Label]]="Yes",1,0)</f>
        <v>1</v>
      </c>
    </row>
    <row r="6127" spans="1:30" x14ac:dyDescent="0.35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Label]]="Yes",1,0)</f>
        <v>0</v>
      </c>
    </row>
    <row r="6128" spans="1:30" x14ac:dyDescent="0.35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Label]]="Yes",1,0)</f>
        <v>0</v>
      </c>
    </row>
    <row r="6129" spans="1:30" x14ac:dyDescent="0.35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Label]]="Yes",1,0)</f>
        <v>0</v>
      </c>
    </row>
    <row r="6130" spans="1:30" x14ac:dyDescent="0.35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Label]]="Yes",1,0)</f>
        <v>0</v>
      </c>
    </row>
    <row r="6131" spans="1:30" x14ac:dyDescent="0.35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Label]]="Yes",1,0)</f>
        <v>0</v>
      </c>
    </row>
    <row r="6132" spans="1:30" x14ac:dyDescent="0.35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Label]]="Yes",1,0)</f>
        <v>0</v>
      </c>
    </row>
    <row r="6133" spans="1:30" x14ac:dyDescent="0.35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Label]]="Yes",1,0)</f>
        <v>0</v>
      </c>
    </row>
    <row r="6134" spans="1:30" x14ac:dyDescent="0.35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Label]]="Yes",1,0)</f>
        <v>0</v>
      </c>
    </row>
    <row r="6135" spans="1:30" x14ac:dyDescent="0.35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Label]]="Yes",1,0)</f>
        <v>0</v>
      </c>
    </row>
    <row r="6136" spans="1:30" x14ac:dyDescent="0.35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Label]]="Yes",1,0)</f>
        <v>0</v>
      </c>
    </row>
    <row r="6137" spans="1:30" x14ac:dyDescent="0.35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Label]]="Yes",1,0)</f>
        <v>0</v>
      </c>
    </row>
    <row r="6138" spans="1:30" x14ac:dyDescent="0.35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Label]]="Yes",1,0)</f>
        <v>0</v>
      </c>
    </row>
    <row r="6139" spans="1:30" x14ac:dyDescent="0.35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Label]]="Yes",1,0)</f>
        <v>0</v>
      </c>
    </row>
    <row r="6140" spans="1:30" x14ac:dyDescent="0.35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Label]]="Yes",1,0)</f>
        <v>0</v>
      </c>
    </row>
    <row r="6141" spans="1:30" x14ac:dyDescent="0.35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Label]]="Yes",1,0)</f>
        <v>0</v>
      </c>
    </row>
    <row r="6142" spans="1:30" x14ac:dyDescent="0.35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Label]]="Yes",1,0)</f>
        <v>0</v>
      </c>
    </row>
    <row r="6143" spans="1:30" x14ac:dyDescent="0.35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Label]]="Yes",1,0)</f>
        <v>0</v>
      </c>
    </row>
    <row r="6144" spans="1:30" x14ac:dyDescent="0.35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Label]]="Yes",1,0)</f>
        <v>0</v>
      </c>
    </row>
    <row r="6145" spans="1:30" x14ac:dyDescent="0.35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Label]]="Yes",1,0)</f>
        <v>0</v>
      </c>
    </row>
    <row r="6146" spans="1:30" x14ac:dyDescent="0.35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Label]]="Yes",1,0)</f>
        <v>0</v>
      </c>
    </row>
    <row r="6147" spans="1:30" x14ac:dyDescent="0.35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Label]]="Yes",1,0)</f>
        <v>0</v>
      </c>
    </row>
    <row r="6148" spans="1:30" x14ac:dyDescent="0.35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Label]]="Yes",1,0)</f>
        <v>0</v>
      </c>
    </row>
    <row r="6149" spans="1:30" x14ac:dyDescent="0.35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Label]]="Yes",1,0)</f>
        <v>0</v>
      </c>
    </row>
    <row r="6150" spans="1:30" x14ac:dyDescent="0.35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Label]]="Yes",1,0)</f>
        <v>0</v>
      </c>
    </row>
    <row r="6151" spans="1:30" x14ac:dyDescent="0.35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Label]]="Yes",1,0)</f>
        <v>0</v>
      </c>
    </row>
    <row r="6152" spans="1:30" x14ac:dyDescent="0.35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Label]]="Yes",1,0)</f>
        <v>0</v>
      </c>
    </row>
    <row r="6153" spans="1:30" x14ac:dyDescent="0.35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Label]]="Yes",1,0)</f>
        <v>0</v>
      </c>
    </row>
    <row r="6154" spans="1:30" x14ac:dyDescent="0.35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Label]]="Yes",1,0)</f>
        <v>0</v>
      </c>
    </row>
    <row r="6155" spans="1:30" x14ac:dyDescent="0.35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Label]]="Yes",1,0)</f>
        <v>0</v>
      </c>
    </row>
    <row r="6156" spans="1:30" x14ac:dyDescent="0.35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Label]]="Yes",1,0)</f>
        <v>0</v>
      </c>
    </row>
    <row r="6157" spans="1:30" x14ac:dyDescent="0.35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Label]]="Yes",1,0)</f>
        <v>0</v>
      </c>
    </row>
    <row r="6158" spans="1:30" x14ac:dyDescent="0.35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Label]]="Yes",1,0)</f>
        <v>0</v>
      </c>
    </row>
    <row r="6159" spans="1:30" x14ac:dyDescent="0.35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Label]]="Yes",1,0)</f>
        <v>0</v>
      </c>
    </row>
    <row r="6160" spans="1:30" x14ac:dyDescent="0.35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Label]]="Yes",1,0)</f>
        <v>0</v>
      </c>
    </row>
    <row r="6161" spans="1:30" x14ac:dyDescent="0.35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Label]]="Yes",1,0)</f>
        <v>0</v>
      </c>
    </row>
    <row r="6162" spans="1:30" x14ac:dyDescent="0.35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Label]]="Yes",1,0)</f>
        <v>0</v>
      </c>
    </row>
    <row r="6163" spans="1:30" x14ac:dyDescent="0.35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Label]]="Yes",1,0)</f>
        <v>0</v>
      </c>
    </row>
    <row r="6164" spans="1:30" x14ac:dyDescent="0.35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Label]]="Yes",1,0)</f>
        <v>0</v>
      </c>
    </row>
    <row r="6165" spans="1:30" x14ac:dyDescent="0.35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Label]]="Yes",1,0)</f>
        <v>0</v>
      </c>
    </row>
    <row r="6166" spans="1:30" x14ac:dyDescent="0.35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Label]]="Yes",1,0)</f>
        <v>0</v>
      </c>
    </row>
    <row r="6167" spans="1:30" x14ac:dyDescent="0.35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Label]]="Yes",1,0)</f>
        <v>0</v>
      </c>
    </row>
    <row r="6168" spans="1:30" x14ac:dyDescent="0.35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Label]]="Yes",1,0)</f>
        <v>0</v>
      </c>
    </row>
    <row r="6169" spans="1:30" x14ac:dyDescent="0.35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Label]]="Yes",1,0)</f>
        <v>0</v>
      </c>
    </row>
    <row r="6170" spans="1:30" x14ac:dyDescent="0.35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Label]]="Yes",1,0)</f>
        <v>0</v>
      </c>
    </row>
    <row r="6171" spans="1:30" x14ac:dyDescent="0.35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Label]]="Yes",1,0)</f>
        <v>0</v>
      </c>
    </row>
    <row r="6172" spans="1:30" x14ac:dyDescent="0.35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Label]]="Yes",1,0)</f>
        <v>0</v>
      </c>
    </row>
    <row r="6173" spans="1:30" x14ac:dyDescent="0.35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Label]]="Yes",1,0)</f>
        <v>0</v>
      </c>
    </row>
    <row r="6174" spans="1:30" x14ac:dyDescent="0.35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Label]]="Yes",1,0)</f>
        <v>0</v>
      </c>
    </row>
    <row r="6175" spans="1:30" x14ac:dyDescent="0.35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Label]]="Yes",1,0)</f>
        <v>0</v>
      </c>
    </row>
    <row r="6176" spans="1:30" x14ac:dyDescent="0.35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Label]]="Yes",1,0)</f>
        <v>0</v>
      </c>
    </row>
    <row r="6177" spans="1:30" x14ac:dyDescent="0.35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Label]]="Yes",1,0)</f>
        <v>0</v>
      </c>
    </row>
    <row r="6178" spans="1:30" x14ac:dyDescent="0.35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Label]]="Yes",1,0)</f>
        <v>0</v>
      </c>
    </row>
    <row r="6179" spans="1:30" x14ac:dyDescent="0.35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Label]]="Yes",1,0)</f>
        <v>0</v>
      </c>
    </row>
    <row r="6180" spans="1:30" x14ac:dyDescent="0.35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Label]]="Yes",1,0)</f>
        <v>0</v>
      </c>
    </row>
    <row r="6181" spans="1:30" x14ac:dyDescent="0.35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Label]]="Yes",1,0)</f>
        <v>0</v>
      </c>
    </row>
    <row r="6182" spans="1:30" x14ac:dyDescent="0.35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Label]]="Yes",1,0)</f>
        <v>0</v>
      </c>
    </row>
    <row r="6183" spans="1:30" x14ac:dyDescent="0.35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Label]]="Yes",1,0)</f>
        <v>0</v>
      </c>
    </row>
    <row r="6184" spans="1:30" x14ac:dyDescent="0.35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Label]]="Yes",1,0)</f>
        <v>0</v>
      </c>
    </row>
    <row r="6185" spans="1:30" x14ac:dyDescent="0.35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Label]]="Yes",1,0)</f>
        <v>0</v>
      </c>
    </row>
    <row r="6186" spans="1:30" x14ac:dyDescent="0.35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Label]]="Yes",1,0)</f>
        <v>0</v>
      </c>
    </row>
    <row r="6187" spans="1:30" x14ac:dyDescent="0.35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Label]]="Yes",1,0)</f>
        <v>0</v>
      </c>
    </row>
    <row r="6188" spans="1:30" x14ac:dyDescent="0.35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Label]]="Yes",1,0)</f>
        <v>0</v>
      </c>
    </row>
    <row r="6189" spans="1:30" x14ac:dyDescent="0.35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Label]]="Yes",1,0)</f>
        <v>0</v>
      </c>
    </row>
    <row r="6190" spans="1:30" x14ac:dyDescent="0.35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Label]]="Yes",1,0)</f>
        <v>0</v>
      </c>
    </row>
    <row r="6191" spans="1:30" x14ac:dyDescent="0.35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Label]]="Yes",1,0)</f>
        <v>0</v>
      </c>
    </row>
    <row r="6192" spans="1:30" x14ac:dyDescent="0.35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Label]]="Yes",1,0)</f>
        <v>0</v>
      </c>
    </row>
    <row r="6193" spans="1:30" x14ac:dyDescent="0.35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Label]]="Yes",1,0)</f>
        <v>0</v>
      </c>
    </row>
    <row r="6194" spans="1:30" x14ac:dyDescent="0.35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Label]]="Yes",1,0)</f>
        <v>0</v>
      </c>
    </row>
    <row r="6195" spans="1:30" x14ac:dyDescent="0.35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Label]]="Yes",1,0)</f>
        <v>0</v>
      </c>
    </row>
    <row r="6196" spans="1:30" x14ac:dyDescent="0.35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Label]]="Yes",1,0)</f>
        <v>0</v>
      </c>
    </row>
    <row r="6197" spans="1:30" x14ac:dyDescent="0.35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Label]]="Yes",1,0)</f>
        <v>0</v>
      </c>
    </row>
    <row r="6198" spans="1:30" x14ac:dyDescent="0.35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Label]]="Yes",1,0)</f>
        <v>0</v>
      </c>
    </row>
    <row r="6199" spans="1:30" x14ac:dyDescent="0.35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Label]]="Yes",1,0)</f>
        <v>0</v>
      </c>
    </row>
    <row r="6200" spans="1:30" x14ac:dyDescent="0.35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Label]]="Yes",1,0)</f>
        <v>0</v>
      </c>
    </row>
    <row r="6201" spans="1:30" x14ac:dyDescent="0.35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Label]]="Yes",1,0)</f>
        <v>0</v>
      </c>
    </row>
    <row r="6202" spans="1:30" x14ac:dyDescent="0.35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Label]]="Yes",1,0)</f>
        <v>0</v>
      </c>
    </row>
    <row r="6203" spans="1:30" x14ac:dyDescent="0.35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Label]]="Yes",1,0)</f>
        <v>0</v>
      </c>
    </row>
    <row r="6204" spans="1:30" x14ac:dyDescent="0.35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Label]]="Yes",1,0)</f>
        <v>0</v>
      </c>
    </row>
    <row r="6205" spans="1:30" x14ac:dyDescent="0.35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Label]]="Yes",1,0)</f>
        <v>0</v>
      </c>
    </row>
    <row r="6206" spans="1:30" x14ac:dyDescent="0.35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Label]]="Yes",1,0)</f>
        <v>0</v>
      </c>
    </row>
    <row r="6207" spans="1:30" x14ac:dyDescent="0.35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Label]]="Yes",1,0)</f>
        <v>0</v>
      </c>
    </row>
    <row r="6208" spans="1:30" x14ac:dyDescent="0.35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Label]]="Yes",1,0)</f>
        <v>0</v>
      </c>
    </row>
    <row r="6209" spans="1:30" x14ac:dyDescent="0.35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Label]]="Yes",1,0)</f>
        <v>0</v>
      </c>
    </row>
    <row r="6210" spans="1:30" x14ac:dyDescent="0.35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Label]]="Yes",1,0)</f>
        <v>0</v>
      </c>
    </row>
    <row r="6211" spans="1:30" x14ac:dyDescent="0.35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Label]]="Yes",1,0)</f>
        <v>0</v>
      </c>
    </row>
    <row r="6212" spans="1:30" x14ac:dyDescent="0.35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Label]]="Yes",1,0)</f>
        <v>0</v>
      </c>
    </row>
    <row r="6213" spans="1:30" x14ac:dyDescent="0.35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Label]]="Yes",1,0)</f>
        <v>0</v>
      </c>
    </row>
    <row r="6214" spans="1:30" x14ac:dyDescent="0.35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Label]]="Yes",1,0)</f>
        <v>0</v>
      </c>
    </row>
    <row r="6215" spans="1:30" x14ac:dyDescent="0.35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Label]]="Yes",1,0)</f>
        <v>0</v>
      </c>
    </row>
    <row r="6216" spans="1:30" x14ac:dyDescent="0.35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Label]]="Yes",1,0)</f>
        <v>0</v>
      </c>
    </row>
    <row r="6217" spans="1:30" x14ac:dyDescent="0.35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Label]]="Yes",1,0)</f>
        <v>0</v>
      </c>
    </row>
    <row r="6218" spans="1:30" x14ac:dyDescent="0.35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Label]]="Yes",1,0)</f>
        <v>0</v>
      </c>
    </row>
    <row r="6219" spans="1:30" x14ac:dyDescent="0.35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Label]]="Yes",1,0)</f>
        <v>0</v>
      </c>
    </row>
    <row r="6220" spans="1:30" x14ac:dyDescent="0.35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Label]]="Yes",1,0)</f>
        <v>0</v>
      </c>
    </row>
    <row r="6221" spans="1:30" x14ac:dyDescent="0.35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Label]]="Yes",1,0)</f>
        <v>0</v>
      </c>
    </row>
    <row r="6222" spans="1:30" x14ac:dyDescent="0.35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Label]]="Yes",1,0)</f>
        <v>0</v>
      </c>
    </row>
    <row r="6223" spans="1:30" x14ac:dyDescent="0.35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Label]]="Yes",1,0)</f>
        <v>0</v>
      </c>
    </row>
    <row r="6224" spans="1:30" x14ac:dyDescent="0.35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Label]]="Yes",1,0)</f>
        <v>0</v>
      </c>
    </row>
    <row r="6225" spans="1:30" x14ac:dyDescent="0.35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Label]]="Yes",1,0)</f>
        <v>0</v>
      </c>
    </row>
    <row r="6226" spans="1:30" x14ac:dyDescent="0.35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Label]]="Yes",1,0)</f>
        <v>0</v>
      </c>
    </row>
    <row r="6227" spans="1:30" x14ac:dyDescent="0.35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Label]]="Yes",1,0)</f>
        <v>0</v>
      </c>
    </row>
    <row r="6228" spans="1:30" x14ac:dyDescent="0.35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Label]]="Yes",1,0)</f>
        <v>0</v>
      </c>
    </row>
    <row r="6229" spans="1:30" x14ac:dyDescent="0.35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Label]]="Yes",1,0)</f>
        <v>0</v>
      </c>
    </row>
    <row r="6230" spans="1:30" x14ac:dyDescent="0.35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Label]]="Yes",1,0)</f>
        <v>0</v>
      </c>
    </row>
    <row r="6231" spans="1:30" x14ac:dyDescent="0.35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Label]]="Yes",1,0)</f>
        <v>0</v>
      </c>
    </row>
    <row r="6232" spans="1:30" x14ac:dyDescent="0.35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Label]]="Yes",1,0)</f>
        <v>0</v>
      </c>
    </row>
    <row r="6233" spans="1:30" x14ac:dyDescent="0.35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Label]]="Yes",1,0)</f>
        <v>0</v>
      </c>
    </row>
    <row r="6234" spans="1:30" x14ac:dyDescent="0.35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Label]]="Yes",1,0)</f>
        <v>0</v>
      </c>
    </row>
    <row r="6235" spans="1:30" x14ac:dyDescent="0.35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Label]]="Yes",1,0)</f>
        <v>0</v>
      </c>
    </row>
    <row r="6236" spans="1:30" x14ac:dyDescent="0.35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Label]]="Yes",1,0)</f>
        <v>0</v>
      </c>
    </row>
    <row r="6237" spans="1:30" x14ac:dyDescent="0.35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Label]]="Yes",1,0)</f>
        <v>0</v>
      </c>
    </row>
    <row r="6238" spans="1:30" x14ac:dyDescent="0.35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Label]]="Yes",1,0)</f>
        <v>0</v>
      </c>
    </row>
    <row r="6239" spans="1:30" x14ac:dyDescent="0.35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Label]]="Yes",1,0)</f>
        <v>0</v>
      </c>
    </row>
    <row r="6240" spans="1:30" x14ac:dyDescent="0.35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Label]]="Yes",1,0)</f>
        <v>0</v>
      </c>
    </row>
    <row r="6241" spans="1:30" x14ac:dyDescent="0.35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Label]]="Yes",1,0)</f>
        <v>0</v>
      </c>
    </row>
    <row r="6242" spans="1:30" x14ac:dyDescent="0.35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Label]]="Yes",1,0)</f>
        <v>0</v>
      </c>
    </row>
    <row r="6243" spans="1:30" x14ac:dyDescent="0.35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Label]]="Yes",1,0)</f>
        <v>0</v>
      </c>
    </row>
    <row r="6244" spans="1:30" x14ac:dyDescent="0.35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Label]]="Yes",1,0)</f>
        <v>0</v>
      </c>
    </row>
    <row r="6245" spans="1:30" x14ac:dyDescent="0.35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Label]]="Yes",1,0)</f>
        <v>0</v>
      </c>
    </row>
    <row r="6246" spans="1:30" x14ac:dyDescent="0.35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Label]]="Yes",1,0)</f>
        <v>0</v>
      </c>
    </row>
    <row r="6247" spans="1:30" x14ac:dyDescent="0.35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Label]]="Yes",1,0)</f>
        <v>0</v>
      </c>
    </row>
    <row r="6248" spans="1:30" x14ac:dyDescent="0.35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Label]]="Yes",1,0)</f>
        <v>0</v>
      </c>
    </row>
    <row r="6249" spans="1:30" x14ac:dyDescent="0.35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Label]]="Yes",1,0)</f>
        <v>0</v>
      </c>
    </row>
    <row r="6250" spans="1:30" x14ac:dyDescent="0.35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Label]]="Yes",1,0)</f>
        <v>0</v>
      </c>
    </row>
    <row r="6251" spans="1:30" x14ac:dyDescent="0.35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Label]]="Yes",1,0)</f>
        <v>0</v>
      </c>
    </row>
    <row r="6252" spans="1:30" x14ac:dyDescent="0.35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Label]]="Yes",1,0)</f>
        <v>0</v>
      </c>
    </row>
    <row r="6253" spans="1:30" x14ac:dyDescent="0.35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Label]]="Yes",1,0)</f>
        <v>0</v>
      </c>
    </row>
    <row r="6254" spans="1:30" x14ac:dyDescent="0.35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Label]]="Yes",1,0)</f>
        <v>0</v>
      </c>
    </row>
    <row r="6255" spans="1:30" x14ac:dyDescent="0.35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Label]]="Yes",1,0)</f>
        <v>0</v>
      </c>
    </row>
    <row r="6256" spans="1:30" x14ac:dyDescent="0.35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Label]]="Yes",1,0)</f>
        <v>0</v>
      </c>
    </row>
    <row r="6257" spans="1:30" x14ac:dyDescent="0.35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Label]]="Yes",1,0)</f>
        <v>0</v>
      </c>
    </row>
    <row r="6258" spans="1:30" x14ac:dyDescent="0.35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Label]]="Yes",1,0)</f>
        <v>0</v>
      </c>
    </row>
    <row r="6259" spans="1:30" x14ac:dyDescent="0.35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Label]]="Yes",1,0)</f>
        <v>0</v>
      </c>
    </row>
    <row r="6260" spans="1:30" x14ac:dyDescent="0.35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Label]]="Yes",1,0)</f>
        <v>0</v>
      </c>
    </row>
    <row r="6261" spans="1:30" x14ac:dyDescent="0.35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Label]]="Yes",1,0)</f>
        <v>0</v>
      </c>
    </row>
    <row r="6262" spans="1:30" x14ac:dyDescent="0.35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Label]]="Yes",1,0)</f>
        <v>0</v>
      </c>
    </row>
    <row r="6263" spans="1:30" x14ac:dyDescent="0.35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Label]]="Yes",1,0)</f>
        <v>0</v>
      </c>
    </row>
    <row r="6264" spans="1:30" x14ac:dyDescent="0.35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Label]]="Yes",1,0)</f>
        <v>0</v>
      </c>
    </row>
    <row r="6265" spans="1:30" x14ac:dyDescent="0.35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Label]]="Yes",1,0)</f>
        <v>0</v>
      </c>
    </row>
    <row r="6266" spans="1:30" x14ac:dyDescent="0.35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Label]]="Yes",1,0)</f>
        <v>0</v>
      </c>
    </row>
    <row r="6267" spans="1:30" x14ac:dyDescent="0.35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Label]]="Yes",1,0)</f>
        <v>0</v>
      </c>
    </row>
    <row r="6268" spans="1:30" x14ac:dyDescent="0.35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Label]]="Yes",1,0)</f>
        <v>0</v>
      </c>
    </row>
    <row r="6269" spans="1:30" x14ac:dyDescent="0.35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Label]]="Yes",1,0)</f>
        <v>0</v>
      </c>
    </row>
    <row r="6270" spans="1:30" x14ac:dyDescent="0.35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Label]]="Yes",1,0)</f>
        <v>0</v>
      </c>
    </row>
    <row r="6271" spans="1:30" x14ac:dyDescent="0.35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Label]]="Yes",1,0)</f>
        <v>0</v>
      </c>
    </row>
    <row r="6272" spans="1:30" x14ac:dyDescent="0.35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Label]]="Yes",1,0)</f>
        <v>0</v>
      </c>
    </row>
    <row r="6273" spans="1:30" x14ac:dyDescent="0.35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Label]]="Yes",1,0)</f>
        <v>0</v>
      </c>
    </row>
    <row r="6274" spans="1:30" x14ac:dyDescent="0.35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Label]]="Yes",1,0)</f>
        <v>0</v>
      </c>
    </row>
    <row r="6275" spans="1:30" x14ac:dyDescent="0.35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Label]]="Yes",1,0)</f>
        <v>0</v>
      </c>
    </row>
    <row r="6276" spans="1:30" x14ac:dyDescent="0.35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Label]]="Yes",1,0)</f>
        <v>0</v>
      </c>
    </row>
    <row r="6277" spans="1:30" x14ac:dyDescent="0.35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Label]]="Yes",1,0)</f>
        <v>0</v>
      </c>
    </row>
    <row r="6278" spans="1:30" x14ac:dyDescent="0.35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Label]]="Yes",1,0)</f>
        <v>0</v>
      </c>
    </row>
    <row r="6279" spans="1:30" x14ac:dyDescent="0.35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Label]]="Yes",1,0)</f>
        <v>1</v>
      </c>
    </row>
    <row r="6280" spans="1:30" x14ac:dyDescent="0.35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Label]]="Yes",1,0)</f>
        <v>0</v>
      </c>
    </row>
    <row r="6281" spans="1:30" x14ac:dyDescent="0.35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Label]]="Yes",1,0)</f>
        <v>0</v>
      </c>
    </row>
    <row r="6282" spans="1:30" x14ac:dyDescent="0.35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Label]]="Yes",1,0)</f>
        <v>0</v>
      </c>
    </row>
    <row r="6283" spans="1:30" x14ac:dyDescent="0.35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Label]]="Yes",1,0)</f>
        <v>0</v>
      </c>
    </row>
    <row r="6284" spans="1:30" x14ac:dyDescent="0.35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Label]]="Yes",1,0)</f>
        <v>0</v>
      </c>
    </row>
    <row r="6285" spans="1:30" x14ac:dyDescent="0.35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Label]]="Yes",1,0)</f>
        <v>0</v>
      </c>
    </row>
    <row r="6286" spans="1:30" x14ac:dyDescent="0.35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Label]]="Yes",1,0)</f>
        <v>0</v>
      </c>
    </row>
    <row r="6287" spans="1:30" x14ac:dyDescent="0.35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Label]]="Yes",1,0)</f>
        <v>0</v>
      </c>
    </row>
    <row r="6288" spans="1:30" x14ac:dyDescent="0.35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Label]]="Yes",1,0)</f>
        <v>0</v>
      </c>
    </row>
    <row r="6289" spans="1:30" x14ac:dyDescent="0.35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Label]]="Yes",1,0)</f>
        <v>0</v>
      </c>
    </row>
    <row r="6290" spans="1:30" x14ac:dyDescent="0.35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Label]]="Yes",1,0)</f>
        <v>0</v>
      </c>
    </row>
    <row r="6291" spans="1:30" x14ac:dyDescent="0.35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Label]]="Yes",1,0)</f>
        <v>0</v>
      </c>
    </row>
    <row r="6292" spans="1:30" x14ac:dyDescent="0.35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Label]]="Yes",1,0)</f>
        <v>0</v>
      </c>
    </row>
    <row r="6293" spans="1:30" x14ac:dyDescent="0.35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Label]]="Yes",1,0)</f>
        <v>0</v>
      </c>
    </row>
    <row r="6294" spans="1:30" x14ac:dyDescent="0.35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Label]]="Yes",1,0)</f>
        <v>0</v>
      </c>
    </row>
    <row r="6295" spans="1:30" x14ac:dyDescent="0.35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Label]]="Yes",1,0)</f>
        <v>0</v>
      </c>
    </row>
    <row r="6296" spans="1:30" x14ac:dyDescent="0.35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Label]]="Yes",1,0)</f>
        <v>0</v>
      </c>
    </row>
    <row r="6297" spans="1:30" x14ac:dyDescent="0.35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Label]]="Yes",1,0)</f>
        <v>0</v>
      </c>
    </row>
    <row r="6298" spans="1:30" x14ac:dyDescent="0.35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Label]]="Yes",1,0)</f>
        <v>0</v>
      </c>
    </row>
    <row r="6299" spans="1:30" x14ac:dyDescent="0.35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Label]]="Yes",1,0)</f>
        <v>0</v>
      </c>
    </row>
    <row r="6300" spans="1:30" x14ac:dyDescent="0.35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Label]]="Yes",1,0)</f>
        <v>0</v>
      </c>
    </row>
    <row r="6301" spans="1:30" x14ac:dyDescent="0.35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Label]]="Yes",1,0)</f>
        <v>0</v>
      </c>
    </row>
    <row r="6302" spans="1:30" x14ac:dyDescent="0.35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Label]]="Yes",1,0)</f>
        <v>0</v>
      </c>
    </row>
    <row r="6303" spans="1:30" x14ac:dyDescent="0.35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Label]]="Yes",1,0)</f>
        <v>0</v>
      </c>
    </row>
    <row r="6304" spans="1:30" x14ac:dyDescent="0.35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Label]]="Yes",1,0)</f>
        <v>0</v>
      </c>
    </row>
    <row r="6305" spans="1:30" x14ac:dyDescent="0.35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Label]]="Yes",1,0)</f>
        <v>0</v>
      </c>
    </row>
    <row r="6306" spans="1:30" x14ac:dyDescent="0.35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Label]]="Yes",1,0)</f>
        <v>0</v>
      </c>
    </row>
    <row r="6307" spans="1:30" x14ac:dyDescent="0.35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Label]]="Yes",1,0)</f>
        <v>0</v>
      </c>
    </row>
    <row r="6308" spans="1:30" x14ac:dyDescent="0.35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Label]]="Yes",1,0)</f>
        <v>0</v>
      </c>
    </row>
    <row r="6309" spans="1:30" x14ac:dyDescent="0.35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Label]]="Yes",1,0)</f>
        <v>0</v>
      </c>
    </row>
    <row r="6310" spans="1:30" x14ac:dyDescent="0.35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Label]]="Yes",1,0)</f>
        <v>0</v>
      </c>
    </row>
    <row r="6311" spans="1:30" x14ac:dyDescent="0.35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Label]]="Yes",1,0)</f>
        <v>0</v>
      </c>
    </row>
    <row r="6312" spans="1:30" x14ac:dyDescent="0.35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Label]]="Yes",1,0)</f>
        <v>0</v>
      </c>
    </row>
    <row r="6313" spans="1:30" x14ac:dyDescent="0.35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Label]]="Yes",1,0)</f>
        <v>0</v>
      </c>
    </row>
    <row r="6314" spans="1:30" x14ac:dyDescent="0.35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Label]]="Yes",1,0)</f>
        <v>0</v>
      </c>
    </row>
    <row r="6315" spans="1:30" x14ac:dyDescent="0.35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Label]]="Yes",1,0)</f>
        <v>0</v>
      </c>
    </row>
    <row r="6316" spans="1:30" x14ac:dyDescent="0.35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Label]]="Yes",1,0)</f>
        <v>0</v>
      </c>
    </row>
    <row r="6317" spans="1:30" x14ac:dyDescent="0.35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Label]]="Yes",1,0)</f>
        <v>0</v>
      </c>
    </row>
    <row r="6318" spans="1:30" x14ac:dyDescent="0.35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Label]]="Yes",1,0)</f>
        <v>0</v>
      </c>
    </row>
    <row r="6319" spans="1:30" x14ac:dyDescent="0.35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Label]]="Yes",1,0)</f>
        <v>0</v>
      </c>
    </row>
    <row r="6320" spans="1:30" x14ac:dyDescent="0.35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Label]]="Yes",1,0)</f>
        <v>0</v>
      </c>
    </row>
    <row r="6321" spans="1:30" x14ac:dyDescent="0.35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Label]]="Yes",1,0)</f>
        <v>0</v>
      </c>
    </row>
    <row r="6322" spans="1:30" x14ac:dyDescent="0.35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Label]]="Yes",1,0)</f>
        <v>0</v>
      </c>
    </row>
    <row r="6323" spans="1:30" x14ac:dyDescent="0.35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Label]]="Yes",1,0)</f>
        <v>0</v>
      </c>
    </row>
    <row r="6324" spans="1:30" x14ac:dyDescent="0.35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Label]]="Yes",1,0)</f>
        <v>0</v>
      </c>
    </row>
    <row r="6325" spans="1:30" x14ac:dyDescent="0.35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Label]]="Yes",1,0)</f>
        <v>0</v>
      </c>
    </row>
    <row r="6326" spans="1:30" x14ac:dyDescent="0.35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Label]]="Yes",1,0)</f>
        <v>0</v>
      </c>
    </row>
    <row r="6327" spans="1:30" x14ac:dyDescent="0.35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Label]]="Yes",1,0)</f>
        <v>0</v>
      </c>
    </row>
    <row r="6328" spans="1:30" x14ac:dyDescent="0.35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Label]]="Yes",1,0)</f>
        <v>0</v>
      </c>
    </row>
    <row r="6329" spans="1:30" x14ac:dyDescent="0.35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Label]]="Yes",1,0)</f>
        <v>0</v>
      </c>
    </row>
    <row r="6330" spans="1:30" x14ac:dyDescent="0.35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Label]]="Yes",1,0)</f>
        <v>0</v>
      </c>
    </row>
    <row r="6331" spans="1:30" x14ac:dyDescent="0.35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Label]]="Yes",1,0)</f>
        <v>0</v>
      </c>
    </row>
    <row r="6332" spans="1:30" x14ac:dyDescent="0.35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Label]]="Yes",1,0)</f>
        <v>0</v>
      </c>
    </row>
    <row r="6333" spans="1:30" x14ac:dyDescent="0.35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Label]]="Yes",1,0)</f>
        <v>0</v>
      </c>
    </row>
    <row r="6334" spans="1:30" x14ac:dyDescent="0.35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Label]]="Yes",1,0)</f>
        <v>0</v>
      </c>
    </row>
    <row r="6335" spans="1:30" x14ac:dyDescent="0.35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Label]]="Yes",1,0)</f>
        <v>0</v>
      </c>
    </row>
    <row r="6336" spans="1:30" x14ac:dyDescent="0.35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Label]]="Yes",1,0)</f>
        <v>0</v>
      </c>
    </row>
    <row r="6337" spans="1:30" x14ac:dyDescent="0.35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Label]]="Yes",1,0)</f>
        <v>0</v>
      </c>
    </row>
    <row r="6338" spans="1:30" x14ac:dyDescent="0.35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Label]]="Yes",1,0)</f>
        <v>0</v>
      </c>
    </row>
    <row r="6339" spans="1:30" x14ac:dyDescent="0.35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Label]]="Yes",1,0)</f>
        <v>0</v>
      </c>
    </row>
    <row r="6340" spans="1:30" x14ac:dyDescent="0.35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Label]]="Yes",1,0)</f>
        <v>0</v>
      </c>
    </row>
    <row r="6341" spans="1:30" x14ac:dyDescent="0.35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Label]]="Yes",1,0)</f>
        <v>0</v>
      </c>
    </row>
    <row r="6342" spans="1:30" x14ac:dyDescent="0.35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Label]]="Yes",1,0)</f>
        <v>0</v>
      </c>
    </row>
    <row r="6343" spans="1:30" x14ac:dyDescent="0.35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Label]]="Yes",1,0)</f>
        <v>0</v>
      </c>
    </row>
    <row r="6344" spans="1:30" x14ac:dyDescent="0.35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Label]]="Yes",1,0)</f>
        <v>0</v>
      </c>
    </row>
    <row r="6345" spans="1:30" x14ac:dyDescent="0.35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Label]]="Yes",1,0)</f>
        <v>0</v>
      </c>
    </row>
    <row r="6346" spans="1:30" x14ac:dyDescent="0.35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Label]]="Yes",1,0)</f>
        <v>0</v>
      </c>
    </row>
    <row r="6347" spans="1:30" x14ac:dyDescent="0.35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Label]]="Yes",1,0)</f>
        <v>0</v>
      </c>
    </row>
    <row r="6348" spans="1:30" x14ac:dyDescent="0.35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Label]]="Yes",1,0)</f>
        <v>0</v>
      </c>
    </row>
    <row r="6349" spans="1:30" x14ac:dyDescent="0.35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Label]]="Yes",1,0)</f>
        <v>0</v>
      </c>
    </row>
    <row r="6350" spans="1:30" x14ac:dyDescent="0.35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Label]]="Yes",1,0)</f>
        <v>0</v>
      </c>
    </row>
    <row r="6351" spans="1:30" x14ac:dyDescent="0.35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Label]]="Yes",1,0)</f>
        <v>0</v>
      </c>
    </row>
    <row r="6352" spans="1:30" x14ac:dyDescent="0.35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Label]]="Yes",1,0)</f>
        <v>0</v>
      </c>
    </row>
    <row r="6353" spans="1:30" x14ac:dyDescent="0.35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Label]]="Yes",1,0)</f>
        <v>0</v>
      </c>
    </row>
    <row r="6354" spans="1:30" x14ac:dyDescent="0.35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Label]]="Yes",1,0)</f>
        <v>0</v>
      </c>
    </row>
    <row r="6355" spans="1:30" x14ac:dyDescent="0.35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Label]]="Yes",1,0)</f>
        <v>0</v>
      </c>
    </row>
    <row r="6356" spans="1:30" x14ac:dyDescent="0.35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Label]]="Yes",1,0)</f>
        <v>0</v>
      </c>
    </row>
    <row r="6357" spans="1:30" x14ac:dyDescent="0.35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Label]]="Yes",1,0)</f>
        <v>0</v>
      </c>
    </row>
    <row r="6358" spans="1:30" x14ac:dyDescent="0.35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Label]]="Yes",1,0)</f>
        <v>0</v>
      </c>
    </row>
    <row r="6359" spans="1:30" x14ac:dyDescent="0.35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Label]]="Yes",1,0)</f>
        <v>0</v>
      </c>
    </row>
    <row r="6360" spans="1:30" x14ac:dyDescent="0.35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Label]]="Yes",1,0)</f>
        <v>0</v>
      </c>
    </row>
    <row r="6361" spans="1:30" x14ac:dyDescent="0.35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Label]]="Yes",1,0)</f>
        <v>0</v>
      </c>
    </row>
    <row r="6362" spans="1:30" x14ac:dyDescent="0.35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Label]]="Yes",1,0)</f>
        <v>0</v>
      </c>
    </row>
    <row r="6363" spans="1:30" x14ac:dyDescent="0.35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Label]]="Yes",1,0)</f>
        <v>0</v>
      </c>
    </row>
    <row r="6364" spans="1:30" x14ac:dyDescent="0.35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Label]]="Yes",1,0)</f>
        <v>0</v>
      </c>
    </row>
    <row r="6365" spans="1:30" x14ac:dyDescent="0.35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Label]]="Yes",1,0)</f>
        <v>0</v>
      </c>
    </row>
    <row r="6366" spans="1:30" x14ac:dyDescent="0.35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Label]]="Yes",1,0)</f>
        <v>0</v>
      </c>
    </row>
    <row r="6367" spans="1:30" x14ac:dyDescent="0.35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Label]]="Yes",1,0)</f>
        <v>0</v>
      </c>
    </row>
    <row r="6368" spans="1:30" x14ac:dyDescent="0.35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Label]]="Yes",1,0)</f>
        <v>0</v>
      </c>
    </row>
    <row r="6369" spans="1:30" x14ac:dyDescent="0.35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Label]]="Yes",1,0)</f>
        <v>0</v>
      </c>
    </row>
    <row r="6370" spans="1:30" x14ac:dyDescent="0.35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Label]]="Yes",1,0)</f>
        <v>0</v>
      </c>
    </row>
    <row r="6371" spans="1:30" x14ac:dyDescent="0.35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Label]]="Yes",1,0)</f>
        <v>0</v>
      </c>
    </row>
    <row r="6372" spans="1:30" x14ac:dyDescent="0.35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Label]]="Yes",1,0)</f>
        <v>0</v>
      </c>
    </row>
    <row r="6373" spans="1:30" x14ac:dyDescent="0.35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Label]]="Yes",1,0)</f>
        <v>0</v>
      </c>
    </row>
    <row r="6374" spans="1:30" x14ac:dyDescent="0.35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Label]]="Yes",1,0)</f>
        <v>0</v>
      </c>
    </row>
    <row r="6375" spans="1:30" x14ac:dyDescent="0.35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Label]]="Yes",1,0)</f>
        <v>0</v>
      </c>
    </row>
    <row r="6376" spans="1:30" x14ac:dyDescent="0.35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Label]]="Yes",1,0)</f>
        <v>0</v>
      </c>
    </row>
    <row r="6377" spans="1:30" x14ac:dyDescent="0.35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Label]]="Yes",1,0)</f>
        <v>0</v>
      </c>
    </row>
    <row r="6378" spans="1:30" x14ac:dyDescent="0.35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Label]]="Yes",1,0)</f>
        <v>0</v>
      </c>
    </row>
    <row r="6379" spans="1:30" x14ac:dyDescent="0.35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Label]]="Yes",1,0)</f>
        <v>0</v>
      </c>
    </row>
    <row r="6380" spans="1:30" x14ac:dyDescent="0.35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Label]]="Yes",1,0)</f>
        <v>0</v>
      </c>
    </row>
    <row r="6381" spans="1:30" x14ac:dyDescent="0.35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Label]]="Yes",1,0)</f>
        <v>0</v>
      </c>
    </row>
    <row r="6382" spans="1:30" x14ac:dyDescent="0.35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Label]]="Yes",1,0)</f>
        <v>0</v>
      </c>
    </row>
    <row r="6383" spans="1:30" x14ac:dyDescent="0.35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Label]]="Yes",1,0)</f>
        <v>0</v>
      </c>
    </row>
    <row r="6384" spans="1:30" x14ac:dyDescent="0.35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Label]]="Yes",1,0)</f>
        <v>0</v>
      </c>
    </row>
    <row r="6385" spans="1:30" x14ac:dyDescent="0.35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Label]]="Yes",1,0)</f>
        <v>0</v>
      </c>
    </row>
    <row r="6386" spans="1:30" x14ac:dyDescent="0.35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Label]]="Yes",1,0)</f>
        <v>0</v>
      </c>
    </row>
    <row r="6387" spans="1:30" x14ac:dyDescent="0.35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Label]]="Yes",1,0)</f>
        <v>0</v>
      </c>
    </row>
    <row r="6388" spans="1:30" x14ac:dyDescent="0.35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Label]]="Yes",1,0)</f>
        <v>0</v>
      </c>
    </row>
    <row r="6389" spans="1:30" x14ac:dyDescent="0.35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Label]]="Yes",1,0)</f>
        <v>0</v>
      </c>
    </row>
    <row r="6390" spans="1:30" x14ac:dyDescent="0.35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Label]]="Yes",1,0)</f>
        <v>0</v>
      </c>
    </row>
    <row r="6391" spans="1:30" x14ac:dyDescent="0.35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Label]]="Yes",1,0)</f>
        <v>0</v>
      </c>
    </row>
    <row r="6392" spans="1:30" x14ac:dyDescent="0.35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Label]]="Yes",1,0)</f>
        <v>0</v>
      </c>
    </row>
    <row r="6393" spans="1:30" x14ac:dyDescent="0.35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Label]]="Yes",1,0)</f>
        <v>0</v>
      </c>
    </row>
    <row r="6394" spans="1:30" x14ac:dyDescent="0.35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Label]]="Yes",1,0)</f>
        <v>0</v>
      </c>
    </row>
    <row r="6395" spans="1:30" x14ac:dyDescent="0.35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Label]]="Yes",1,0)</f>
        <v>0</v>
      </c>
    </row>
    <row r="6396" spans="1:30" x14ac:dyDescent="0.35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Label]]="Yes",1,0)</f>
        <v>0</v>
      </c>
    </row>
    <row r="6397" spans="1:30" x14ac:dyDescent="0.35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Label]]="Yes",1,0)</f>
        <v>0</v>
      </c>
    </row>
    <row r="6398" spans="1:30" x14ac:dyDescent="0.35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Label]]="Yes",1,0)</f>
        <v>0</v>
      </c>
    </row>
    <row r="6399" spans="1:30" x14ac:dyDescent="0.35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Label]]="Yes",1,0)</f>
        <v>0</v>
      </c>
    </row>
    <row r="6400" spans="1:30" x14ac:dyDescent="0.35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Label]]="Yes",1,0)</f>
        <v>0</v>
      </c>
    </row>
    <row r="6401" spans="1:30" x14ac:dyDescent="0.35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Label]]="Yes",1,0)</f>
        <v>0</v>
      </c>
    </row>
    <row r="6402" spans="1:30" x14ac:dyDescent="0.35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Label]]="Yes",1,0)</f>
        <v>0</v>
      </c>
    </row>
    <row r="6403" spans="1:30" x14ac:dyDescent="0.35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Label]]="Yes",1,0)</f>
        <v>0</v>
      </c>
    </row>
    <row r="6404" spans="1:30" x14ac:dyDescent="0.35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Label]]="Yes",1,0)</f>
        <v>0</v>
      </c>
    </row>
    <row r="6405" spans="1:30" x14ac:dyDescent="0.35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Label]]="Yes",1,0)</f>
        <v>0</v>
      </c>
    </row>
    <row r="6406" spans="1:30" x14ac:dyDescent="0.35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Label]]="Yes",1,0)</f>
        <v>0</v>
      </c>
    </row>
    <row r="6407" spans="1:30" x14ac:dyDescent="0.35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Label]]="Yes",1,0)</f>
        <v>0</v>
      </c>
    </row>
    <row r="6408" spans="1:30" x14ac:dyDescent="0.35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Label]]="Yes",1,0)</f>
        <v>0</v>
      </c>
    </row>
    <row r="6409" spans="1:30" x14ac:dyDescent="0.35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Label]]="Yes",1,0)</f>
        <v>0</v>
      </c>
    </row>
    <row r="6410" spans="1:30" x14ac:dyDescent="0.35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Label]]="Yes",1,0)</f>
        <v>0</v>
      </c>
    </row>
    <row r="6411" spans="1:30" x14ac:dyDescent="0.35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Label]]="Yes",1,0)</f>
        <v>0</v>
      </c>
    </row>
    <row r="6412" spans="1:30" x14ac:dyDescent="0.35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Label]]="Yes",1,0)</f>
        <v>0</v>
      </c>
    </row>
    <row r="6413" spans="1:30" x14ac:dyDescent="0.35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Label]]="Yes",1,0)</f>
        <v>0</v>
      </c>
    </row>
    <row r="6414" spans="1:30" x14ac:dyDescent="0.35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Label]]="Yes",1,0)</f>
        <v>0</v>
      </c>
    </row>
    <row r="6415" spans="1:30" x14ac:dyDescent="0.35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Label]]="Yes",1,0)</f>
        <v>0</v>
      </c>
    </row>
    <row r="6416" spans="1:30" x14ac:dyDescent="0.35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Label]]="Yes",1,0)</f>
        <v>0</v>
      </c>
    </row>
    <row r="6417" spans="1:30" x14ac:dyDescent="0.35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Label]]="Yes",1,0)</f>
        <v>0</v>
      </c>
    </row>
    <row r="6418" spans="1:30" x14ac:dyDescent="0.35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Label]]="Yes",1,0)</f>
        <v>0</v>
      </c>
    </row>
    <row r="6419" spans="1:30" x14ac:dyDescent="0.35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Label]]="Yes",1,0)</f>
        <v>0</v>
      </c>
    </row>
    <row r="6420" spans="1:30" x14ac:dyDescent="0.35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Label]]="Yes",1,0)</f>
        <v>0</v>
      </c>
    </row>
    <row r="6421" spans="1:30" x14ac:dyDescent="0.35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Label]]="Yes",1,0)</f>
        <v>0</v>
      </c>
    </row>
    <row r="6422" spans="1:30" x14ac:dyDescent="0.35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Label]]="Yes",1,0)</f>
        <v>0</v>
      </c>
    </row>
    <row r="6423" spans="1:30" x14ac:dyDescent="0.35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Label]]="Yes",1,0)</f>
        <v>0</v>
      </c>
    </row>
    <row r="6424" spans="1:30" x14ac:dyDescent="0.35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Label]]="Yes",1,0)</f>
        <v>0</v>
      </c>
    </row>
    <row r="6425" spans="1:30" x14ac:dyDescent="0.35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Label]]="Yes",1,0)</f>
        <v>0</v>
      </c>
    </row>
    <row r="6426" spans="1:30" x14ac:dyDescent="0.35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Label]]="Yes",1,0)</f>
        <v>0</v>
      </c>
    </row>
    <row r="6427" spans="1:30" x14ac:dyDescent="0.35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Label]]="Yes",1,0)</f>
        <v>0</v>
      </c>
    </row>
    <row r="6428" spans="1:30" x14ac:dyDescent="0.35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Label]]="Yes",1,0)</f>
        <v>0</v>
      </c>
    </row>
    <row r="6429" spans="1:30" x14ac:dyDescent="0.35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Label]]="Yes",1,0)</f>
        <v>0</v>
      </c>
    </row>
    <row r="6430" spans="1:30" x14ac:dyDescent="0.35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Label]]="Yes",1,0)</f>
        <v>0</v>
      </c>
    </row>
    <row r="6431" spans="1:30" x14ac:dyDescent="0.35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Label]]="Yes",1,0)</f>
        <v>0</v>
      </c>
    </row>
    <row r="6432" spans="1:30" x14ac:dyDescent="0.35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Label]]="Yes",1,0)</f>
        <v>0</v>
      </c>
    </row>
    <row r="6433" spans="1:30" x14ac:dyDescent="0.35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Label]]="Yes",1,0)</f>
        <v>0</v>
      </c>
    </row>
    <row r="6434" spans="1:30" x14ac:dyDescent="0.35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Label]]="Yes",1,0)</f>
        <v>0</v>
      </c>
    </row>
    <row r="6435" spans="1:30" x14ac:dyDescent="0.35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Label]]="Yes",1,0)</f>
        <v>0</v>
      </c>
    </row>
    <row r="6436" spans="1:30" x14ac:dyDescent="0.35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Label]]="Yes",1,0)</f>
        <v>0</v>
      </c>
    </row>
    <row r="6437" spans="1:30" x14ac:dyDescent="0.35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Label]]="Yes",1,0)</f>
        <v>0</v>
      </c>
    </row>
    <row r="6438" spans="1:30" x14ac:dyDescent="0.35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Label]]="Yes",1,0)</f>
        <v>0</v>
      </c>
    </row>
    <row r="6439" spans="1:30" x14ac:dyDescent="0.35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Label]]="Yes",1,0)</f>
        <v>0</v>
      </c>
    </row>
    <row r="6440" spans="1:30" x14ac:dyDescent="0.35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Label]]="Yes",1,0)</f>
        <v>0</v>
      </c>
    </row>
    <row r="6441" spans="1:30" x14ac:dyDescent="0.35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Label]]="Yes",1,0)</f>
        <v>0</v>
      </c>
    </row>
    <row r="6442" spans="1:30" x14ac:dyDescent="0.35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Label]]="Yes",1,0)</f>
        <v>0</v>
      </c>
    </row>
    <row r="6443" spans="1:30" x14ac:dyDescent="0.35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Label]]="Yes",1,0)</f>
        <v>0</v>
      </c>
    </row>
    <row r="6444" spans="1:30" x14ac:dyDescent="0.35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Label]]="Yes",1,0)</f>
        <v>0</v>
      </c>
    </row>
    <row r="6445" spans="1:30" x14ac:dyDescent="0.35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Label]]="Yes",1,0)</f>
        <v>0</v>
      </c>
    </row>
    <row r="6446" spans="1:30" x14ac:dyDescent="0.35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Label]]="Yes",1,0)</f>
        <v>0</v>
      </c>
    </row>
    <row r="6447" spans="1:30" x14ac:dyDescent="0.35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Label]]="Yes",1,0)</f>
        <v>0</v>
      </c>
    </row>
    <row r="6448" spans="1:30" x14ac:dyDescent="0.35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Label]]="Yes",1,0)</f>
        <v>0</v>
      </c>
    </row>
    <row r="6449" spans="1:30" x14ac:dyDescent="0.35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Label]]="Yes",1,0)</f>
        <v>0</v>
      </c>
    </row>
    <row r="6450" spans="1:30" x14ac:dyDescent="0.35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Label]]="Yes",1,0)</f>
        <v>0</v>
      </c>
    </row>
    <row r="6451" spans="1:30" x14ac:dyDescent="0.35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Label]]="Yes",1,0)</f>
        <v>0</v>
      </c>
    </row>
    <row r="6452" spans="1:30" x14ac:dyDescent="0.35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Label]]="Yes",1,0)</f>
        <v>0</v>
      </c>
    </row>
    <row r="6453" spans="1:30" x14ac:dyDescent="0.35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Label]]="Yes",1,0)</f>
        <v>0</v>
      </c>
    </row>
    <row r="6454" spans="1:30" x14ac:dyDescent="0.35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Label]]="Yes",1,0)</f>
        <v>0</v>
      </c>
    </row>
    <row r="6455" spans="1:30" x14ac:dyDescent="0.35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Label]]="Yes",1,0)</f>
        <v>0</v>
      </c>
    </row>
    <row r="6456" spans="1:30" x14ac:dyDescent="0.35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Label]]="Yes",1,0)</f>
        <v>0</v>
      </c>
    </row>
    <row r="6457" spans="1:30" x14ac:dyDescent="0.35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Label]]="Yes",1,0)</f>
        <v>0</v>
      </c>
    </row>
    <row r="6458" spans="1:30" x14ac:dyDescent="0.35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Label]]="Yes",1,0)</f>
        <v>0</v>
      </c>
    </row>
    <row r="6459" spans="1:30" x14ac:dyDescent="0.35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Label]]="Yes",1,0)</f>
        <v>0</v>
      </c>
    </row>
    <row r="6460" spans="1:30" x14ac:dyDescent="0.35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Label]]="Yes",1,0)</f>
        <v>0</v>
      </c>
    </row>
    <row r="6461" spans="1:30" x14ac:dyDescent="0.35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Label]]="Yes",1,0)</f>
        <v>0</v>
      </c>
    </row>
    <row r="6462" spans="1:30" x14ac:dyDescent="0.35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Label]]="Yes",1,0)</f>
        <v>0</v>
      </c>
    </row>
    <row r="6463" spans="1:30" x14ac:dyDescent="0.35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Label]]="Yes",1,0)</f>
        <v>0</v>
      </c>
    </row>
    <row r="6464" spans="1:30" x14ac:dyDescent="0.35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Label]]="Yes",1,0)</f>
        <v>0</v>
      </c>
    </row>
    <row r="6465" spans="1:30" x14ac:dyDescent="0.35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Label]]="Yes",1,0)</f>
        <v>0</v>
      </c>
    </row>
    <row r="6466" spans="1:30" x14ac:dyDescent="0.35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Label]]="Yes",1,0)</f>
        <v>0</v>
      </c>
    </row>
    <row r="6467" spans="1:30" x14ac:dyDescent="0.35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Label]]="Yes",1,0)</f>
        <v>0</v>
      </c>
    </row>
    <row r="6468" spans="1:30" x14ac:dyDescent="0.35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Label]]="Yes",1,0)</f>
        <v>0</v>
      </c>
    </row>
    <row r="6469" spans="1:30" x14ac:dyDescent="0.35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Label]]="Yes",1,0)</f>
        <v>0</v>
      </c>
    </row>
    <row r="6470" spans="1:30" x14ac:dyDescent="0.35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Label]]="Yes",1,0)</f>
        <v>0</v>
      </c>
    </row>
    <row r="6471" spans="1:30" x14ac:dyDescent="0.35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Label]]="Yes",1,0)</f>
        <v>0</v>
      </c>
    </row>
    <row r="6472" spans="1:30" x14ac:dyDescent="0.35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Label]]="Yes",1,0)</f>
        <v>0</v>
      </c>
    </row>
    <row r="6473" spans="1:30" x14ac:dyDescent="0.35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Label]]="Yes",1,0)</f>
        <v>0</v>
      </c>
    </row>
    <row r="6474" spans="1:30" x14ac:dyDescent="0.35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Label]]="Yes",1,0)</f>
        <v>0</v>
      </c>
    </row>
    <row r="6475" spans="1:30" x14ac:dyDescent="0.35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Label]]="Yes",1,0)</f>
        <v>0</v>
      </c>
    </row>
    <row r="6476" spans="1:30" x14ac:dyDescent="0.35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Label]]="Yes",1,0)</f>
        <v>0</v>
      </c>
    </row>
    <row r="6477" spans="1:30" x14ac:dyDescent="0.35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Label]]="Yes",1,0)</f>
        <v>0</v>
      </c>
    </row>
    <row r="6478" spans="1:30" x14ac:dyDescent="0.35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Label]]="Yes",1,0)</f>
        <v>0</v>
      </c>
    </row>
    <row r="6479" spans="1:30" x14ac:dyDescent="0.35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Label]]="Yes",1,0)</f>
        <v>0</v>
      </c>
    </row>
    <row r="6480" spans="1:30" x14ac:dyDescent="0.35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Label]]="Yes",1,0)</f>
        <v>0</v>
      </c>
    </row>
    <row r="6481" spans="1:30" x14ac:dyDescent="0.35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Label]]="Yes",1,0)</f>
        <v>0</v>
      </c>
    </row>
    <row r="6482" spans="1:30" x14ac:dyDescent="0.35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Label]]="Yes",1,0)</f>
        <v>0</v>
      </c>
    </row>
    <row r="6483" spans="1:30" x14ac:dyDescent="0.35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Label]]="Yes",1,0)</f>
        <v>0</v>
      </c>
    </row>
    <row r="6484" spans="1:30" x14ac:dyDescent="0.35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Label]]="Yes",1,0)</f>
        <v>0</v>
      </c>
    </row>
    <row r="6485" spans="1:30" x14ac:dyDescent="0.35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Label]]="Yes",1,0)</f>
        <v>0</v>
      </c>
    </row>
    <row r="6486" spans="1:30" x14ac:dyDescent="0.35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Label]]="Yes",1,0)</f>
        <v>0</v>
      </c>
    </row>
    <row r="6487" spans="1:30" x14ac:dyDescent="0.35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Label]]="Yes",1,0)</f>
        <v>0</v>
      </c>
    </row>
    <row r="6488" spans="1:30" x14ac:dyDescent="0.35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Label]]="Yes",1,0)</f>
        <v>0</v>
      </c>
    </row>
    <row r="6489" spans="1:30" x14ac:dyDescent="0.35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Label]]="Yes",1,0)</f>
        <v>0</v>
      </c>
    </row>
    <row r="6490" spans="1:30" x14ac:dyDescent="0.35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Label]]="Yes",1,0)</f>
        <v>0</v>
      </c>
    </row>
    <row r="6491" spans="1:30" x14ac:dyDescent="0.35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Label]]="Yes",1,0)</f>
        <v>0</v>
      </c>
    </row>
    <row r="6492" spans="1:30" x14ac:dyDescent="0.35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Label]]="Yes",1,0)</f>
        <v>0</v>
      </c>
    </row>
    <row r="6493" spans="1:30" x14ac:dyDescent="0.35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Label]]="Yes",1,0)</f>
        <v>0</v>
      </c>
    </row>
    <row r="6494" spans="1:30" x14ac:dyDescent="0.35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Label]]="Yes",1,0)</f>
        <v>0</v>
      </c>
    </row>
    <row r="6495" spans="1:30" x14ac:dyDescent="0.35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Label]]="Yes",1,0)</f>
        <v>0</v>
      </c>
    </row>
    <row r="6496" spans="1:30" x14ac:dyDescent="0.35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Label]]="Yes",1,0)</f>
        <v>0</v>
      </c>
    </row>
    <row r="6497" spans="1:30" x14ac:dyDescent="0.35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Label]]="Yes",1,0)</f>
        <v>0</v>
      </c>
    </row>
    <row r="6498" spans="1:30" x14ac:dyDescent="0.35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Label]]="Yes",1,0)</f>
        <v>0</v>
      </c>
    </row>
    <row r="6499" spans="1:30" x14ac:dyDescent="0.35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Label]]="Yes",1,0)</f>
        <v>0</v>
      </c>
    </row>
    <row r="6500" spans="1:30" x14ac:dyDescent="0.35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Label]]="Yes",1,0)</f>
        <v>0</v>
      </c>
    </row>
    <row r="6501" spans="1:30" x14ac:dyDescent="0.35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Label]]="Yes",1,0)</f>
        <v>0</v>
      </c>
    </row>
    <row r="6502" spans="1:30" x14ac:dyDescent="0.35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Label]]="Yes",1,0)</f>
        <v>0</v>
      </c>
    </row>
    <row r="6503" spans="1:30" x14ac:dyDescent="0.35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Label]]="Yes",1,0)</f>
        <v>0</v>
      </c>
    </row>
    <row r="6504" spans="1:30" x14ac:dyDescent="0.35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Label]]="Yes",1,0)</f>
        <v>0</v>
      </c>
    </row>
    <row r="6505" spans="1:30" x14ac:dyDescent="0.35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Label]]="Yes",1,0)</f>
        <v>0</v>
      </c>
    </row>
    <row r="6506" spans="1:30" x14ac:dyDescent="0.35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Label]]="Yes",1,0)</f>
        <v>0</v>
      </c>
    </row>
    <row r="6507" spans="1:30" x14ac:dyDescent="0.35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Label]]="Yes",1,0)</f>
        <v>0</v>
      </c>
    </row>
    <row r="6508" spans="1:30" x14ac:dyDescent="0.35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Label]]="Yes",1,0)</f>
        <v>0</v>
      </c>
    </row>
    <row r="6509" spans="1:30" x14ac:dyDescent="0.35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Label]]="Yes",1,0)</f>
        <v>0</v>
      </c>
    </row>
    <row r="6510" spans="1:30" x14ac:dyDescent="0.35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Label]]="Yes",1,0)</f>
        <v>0</v>
      </c>
    </row>
    <row r="6511" spans="1:30" x14ac:dyDescent="0.35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Label]]="Yes",1,0)</f>
        <v>0</v>
      </c>
    </row>
    <row r="6512" spans="1:30" x14ac:dyDescent="0.35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Label]]="Yes",1,0)</f>
        <v>0</v>
      </c>
    </row>
    <row r="6513" spans="1:30" x14ac:dyDescent="0.35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Label]]="Yes",1,0)</f>
        <v>0</v>
      </c>
    </row>
    <row r="6514" spans="1:30" x14ac:dyDescent="0.35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Label]]="Yes",1,0)</f>
        <v>0</v>
      </c>
    </row>
    <row r="6515" spans="1:30" x14ac:dyDescent="0.35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Label]]="Yes",1,0)</f>
        <v>0</v>
      </c>
    </row>
    <row r="6516" spans="1:30" x14ac:dyDescent="0.35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Label]]="Yes",1,0)</f>
        <v>0</v>
      </c>
    </row>
    <row r="6517" spans="1:30" x14ac:dyDescent="0.35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Label]]="Yes",1,0)</f>
        <v>0</v>
      </c>
    </row>
    <row r="6518" spans="1:30" x14ac:dyDescent="0.35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Label]]="Yes",1,0)</f>
        <v>0</v>
      </c>
    </row>
    <row r="6519" spans="1:30" x14ac:dyDescent="0.35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Label]]="Yes",1,0)</f>
        <v>0</v>
      </c>
    </row>
    <row r="6520" spans="1:30" x14ac:dyDescent="0.35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Label]]="Yes",1,0)</f>
        <v>0</v>
      </c>
    </row>
    <row r="6521" spans="1:30" x14ac:dyDescent="0.35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Label]]="Yes",1,0)</f>
        <v>0</v>
      </c>
    </row>
    <row r="6522" spans="1:30" x14ac:dyDescent="0.35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Label]]="Yes",1,0)</f>
        <v>0</v>
      </c>
    </row>
    <row r="6523" spans="1:30" x14ac:dyDescent="0.35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Label]]="Yes",1,0)</f>
        <v>0</v>
      </c>
    </row>
    <row r="6524" spans="1:30" x14ac:dyDescent="0.35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Label]]="Yes",1,0)</f>
        <v>0</v>
      </c>
    </row>
    <row r="6525" spans="1:30" x14ac:dyDescent="0.35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Label]]="Yes",1,0)</f>
        <v>0</v>
      </c>
    </row>
    <row r="6526" spans="1:30" x14ac:dyDescent="0.35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Label]]="Yes",1,0)</f>
        <v>0</v>
      </c>
    </row>
    <row r="6527" spans="1:30" x14ac:dyDescent="0.35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Label]]="Yes",1,0)</f>
        <v>0</v>
      </c>
    </row>
    <row r="6528" spans="1:30" x14ac:dyDescent="0.35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Label]]="Yes",1,0)</f>
        <v>0</v>
      </c>
    </row>
    <row r="6529" spans="1:30" x14ac:dyDescent="0.35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Label]]="Yes",1,0)</f>
        <v>0</v>
      </c>
    </row>
    <row r="6530" spans="1:30" x14ac:dyDescent="0.35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Label]]="Yes",1,0)</f>
        <v>0</v>
      </c>
    </row>
    <row r="6531" spans="1:30" x14ac:dyDescent="0.35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Label]]="Yes",1,0)</f>
        <v>0</v>
      </c>
    </row>
    <row r="6532" spans="1:30" x14ac:dyDescent="0.35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Label]]="Yes",1,0)</f>
        <v>0</v>
      </c>
    </row>
    <row r="6533" spans="1:30" x14ac:dyDescent="0.35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Label]]="Yes",1,0)</f>
        <v>0</v>
      </c>
    </row>
    <row r="6534" spans="1:30" x14ac:dyDescent="0.35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Label]]="Yes",1,0)</f>
        <v>0</v>
      </c>
    </row>
    <row r="6535" spans="1:30" x14ac:dyDescent="0.35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Label]]="Yes",1,0)</f>
        <v>0</v>
      </c>
    </row>
    <row r="6536" spans="1:30" x14ac:dyDescent="0.35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Label]]="Yes",1,0)</f>
        <v>0</v>
      </c>
    </row>
    <row r="6537" spans="1:30" x14ac:dyDescent="0.35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Label]]="Yes",1,0)</f>
        <v>0</v>
      </c>
    </row>
    <row r="6538" spans="1:30" x14ac:dyDescent="0.35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Label]]="Yes",1,0)</f>
        <v>0</v>
      </c>
    </row>
    <row r="6539" spans="1:30" x14ac:dyDescent="0.35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Label]]="Yes",1,0)</f>
        <v>0</v>
      </c>
    </row>
    <row r="6540" spans="1:30" x14ac:dyDescent="0.35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Label]]="Yes",1,0)</f>
        <v>0</v>
      </c>
    </row>
    <row r="6541" spans="1:30" x14ac:dyDescent="0.35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Label]]="Yes",1,0)</f>
        <v>0</v>
      </c>
    </row>
    <row r="6542" spans="1:30" x14ac:dyDescent="0.35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Label]]="Yes",1,0)</f>
        <v>0</v>
      </c>
    </row>
    <row r="6543" spans="1:30" x14ac:dyDescent="0.35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Label]]="Yes",1,0)</f>
        <v>0</v>
      </c>
    </row>
    <row r="6544" spans="1:30" x14ac:dyDescent="0.35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Label]]="Yes",1,0)</f>
        <v>0</v>
      </c>
    </row>
    <row r="6545" spans="1:30" x14ac:dyDescent="0.35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Label]]="Yes",1,0)</f>
        <v>0</v>
      </c>
    </row>
    <row r="6546" spans="1:30" x14ac:dyDescent="0.35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Label]]="Yes",1,0)</f>
        <v>0</v>
      </c>
    </row>
    <row r="6547" spans="1:30" x14ac:dyDescent="0.35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Label]]="Yes",1,0)</f>
        <v>0</v>
      </c>
    </row>
    <row r="6548" spans="1:30" x14ac:dyDescent="0.35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Label]]="Yes",1,0)</f>
        <v>0</v>
      </c>
    </row>
    <row r="6549" spans="1:30" x14ac:dyDescent="0.35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Label]]="Yes",1,0)</f>
        <v>0</v>
      </c>
    </row>
    <row r="6550" spans="1:30" x14ac:dyDescent="0.35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Label]]="Yes",1,0)</f>
        <v>0</v>
      </c>
    </row>
    <row r="6551" spans="1:30" x14ac:dyDescent="0.35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Label]]="Yes",1,0)</f>
        <v>0</v>
      </c>
    </row>
    <row r="6552" spans="1:30" x14ac:dyDescent="0.35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Label]]="Yes",1,0)</f>
        <v>0</v>
      </c>
    </row>
    <row r="6553" spans="1:30" x14ac:dyDescent="0.35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Label]]="Yes",1,0)</f>
        <v>0</v>
      </c>
    </row>
    <row r="6554" spans="1:30" x14ac:dyDescent="0.35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Label]]="Yes",1,0)</f>
        <v>0</v>
      </c>
    </row>
    <row r="6555" spans="1:30" x14ac:dyDescent="0.35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Label]]="Yes",1,0)</f>
        <v>0</v>
      </c>
    </row>
    <row r="6556" spans="1:30" x14ac:dyDescent="0.35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Label]]="Yes",1,0)</f>
        <v>0</v>
      </c>
    </row>
    <row r="6557" spans="1:30" x14ac:dyDescent="0.35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Label]]="Yes",1,0)</f>
        <v>0</v>
      </c>
    </row>
    <row r="6558" spans="1:30" x14ac:dyDescent="0.35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Label]]="Yes",1,0)</f>
        <v>0</v>
      </c>
    </row>
    <row r="6559" spans="1:30" x14ac:dyDescent="0.35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Label]]="Yes",1,0)</f>
        <v>0</v>
      </c>
    </row>
    <row r="6560" spans="1:30" x14ac:dyDescent="0.35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Label]]="Yes",1,0)</f>
        <v>0</v>
      </c>
    </row>
    <row r="6561" spans="1:30" x14ac:dyDescent="0.35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Label]]="Yes",1,0)</f>
        <v>0</v>
      </c>
    </row>
    <row r="6562" spans="1:30" x14ac:dyDescent="0.35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Label]]="Yes",1,0)</f>
        <v>0</v>
      </c>
    </row>
    <row r="6563" spans="1:30" x14ac:dyDescent="0.35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Label]]="Yes",1,0)</f>
        <v>0</v>
      </c>
    </row>
    <row r="6564" spans="1:30" x14ac:dyDescent="0.35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Label]]="Yes",1,0)</f>
        <v>0</v>
      </c>
    </row>
    <row r="6565" spans="1:30" x14ac:dyDescent="0.35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Label]]="Yes",1,0)</f>
        <v>0</v>
      </c>
    </row>
    <row r="6566" spans="1:30" x14ac:dyDescent="0.35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Label]]="Yes",1,0)</f>
        <v>0</v>
      </c>
    </row>
    <row r="6567" spans="1:30" x14ac:dyDescent="0.35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Label]]="Yes",1,0)</f>
        <v>0</v>
      </c>
    </row>
    <row r="6568" spans="1:30" x14ac:dyDescent="0.35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Label]]="Yes",1,0)</f>
        <v>0</v>
      </c>
    </row>
    <row r="6569" spans="1:30" x14ac:dyDescent="0.35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Label]]="Yes",1,0)</f>
        <v>0</v>
      </c>
    </row>
    <row r="6570" spans="1:30" x14ac:dyDescent="0.35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Label]]="Yes",1,0)</f>
        <v>0</v>
      </c>
    </row>
    <row r="6571" spans="1:30" x14ac:dyDescent="0.35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Label]]="Yes",1,0)</f>
        <v>0</v>
      </c>
    </row>
    <row r="6572" spans="1:30" x14ac:dyDescent="0.35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Label]]="Yes",1,0)</f>
        <v>0</v>
      </c>
    </row>
    <row r="6573" spans="1:30" x14ac:dyDescent="0.35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Label]]="Yes",1,0)</f>
        <v>0</v>
      </c>
    </row>
    <row r="6574" spans="1:30" x14ac:dyDescent="0.35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Label]]="Yes",1,0)</f>
        <v>0</v>
      </c>
    </row>
    <row r="6575" spans="1:30" x14ac:dyDescent="0.35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Label]]="Yes",1,0)</f>
        <v>0</v>
      </c>
    </row>
    <row r="6576" spans="1:30" x14ac:dyDescent="0.35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Label]]="Yes",1,0)</f>
        <v>0</v>
      </c>
    </row>
    <row r="6577" spans="1:30" x14ac:dyDescent="0.35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Label]]="Yes",1,0)</f>
        <v>0</v>
      </c>
    </row>
    <row r="6578" spans="1:30" x14ac:dyDescent="0.35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Label]]="Yes",1,0)</f>
        <v>0</v>
      </c>
    </row>
    <row r="6579" spans="1:30" x14ac:dyDescent="0.35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Label]]="Yes",1,0)</f>
        <v>0</v>
      </c>
    </row>
    <row r="6580" spans="1:30" x14ac:dyDescent="0.35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Label]]="Yes",1,0)</f>
        <v>0</v>
      </c>
    </row>
    <row r="6581" spans="1:30" x14ac:dyDescent="0.35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Label]]="Yes",1,0)</f>
        <v>0</v>
      </c>
    </row>
    <row r="6582" spans="1:30" x14ac:dyDescent="0.35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Label]]="Yes",1,0)</f>
        <v>0</v>
      </c>
    </row>
    <row r="6583" spans="1:30" x14ac:dyDescent="0.35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Label]]="Yes",1,0)</f>
        <v>0</v>
      </c>
    </row>
    <row r="6584" spans="1:30" x14ac:dyDescent="0.35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Label]]="Yes",1,0)</f>
        <v>0</v>
      </c>
    </row>
    <row r="6585" spans="1:30" x14ac:dyDescent="0.35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Label]]="Yes",1,0)</f>
        <v>0</v>
      </c>
    </row>
    <row r="6586" spans="1:30" x14ac:dyDescent="0.35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Label]]="Yes",1,0)</f>
        <v>0</v>
      </c>
    </row>
    <row r="6587" spans="1:30" x14ac:dyDescent="0.35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Label]]="Yes",1,0)</f>
        <v>0</v>
      </c>
    </row>
    <row r="6588" spans="1:30" x14ac:dyDescent="0.35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Label]]="Yes",1,0)</f>
        <v>0</v>
      </c>
    </row>
    <row r="6589" spans="1:30" x14ac:dyDescent="0.35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Label]]="Yes",1,0)</f>
        <v>0</v>
      </c>
    </row>
    <row r="6590" spans="1:30" x14ac:dyDescent="0.35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Label]]="Yes",1,0)</f>
        <v>0</v>
      </c>
    </row>
    <row r="6591" spans="1:30" x14ac:dyDescent="0.35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Label]]="Yes",1,0)</f>
        <v>0</v>
      </c>
    </row>
    <row r="6592" spans="1:30" x14ac:dyDescent="0.35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Label]]="Yes",1,0)</f>
        <v>0</v>
      </c>
    </row>
    <row r="6593" spans="1:30" x14ac:dyDescent="0.35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Label]]="Yes",1,0)</f>
        <v>1</v>
      </c>
    </row>
    <row r="6594" spans="1:30" x14ac:dyDescent="0.35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Label]]="Yes",1,0)</f>
        <v>1</v>
      </c>
    </row>
    <row r="6595" spans="1:30" x14ac:dyDescent="0.35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Label]]="Yes",1,0)</f>
        <v>1</v>
      </c>
    </row>
    <row r="6596" spans="1:30" x14ac:dyDescent="0.35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Label]]="Yes",1,0)</f>
        <v>1</v>
      </c>
    </row>
    <row r="6597" spans="1:30" x14ac:dyDescent="0.35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Label]]="Yes",1,0)</f>
        <v>1</v>
      </c>
    </row>
    <row r="6598" spans="1:30" x14ac:dyDescent="0.35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Label]]="Yes",1,0)</f>
        <v>1</v>
      </c>
    </row>
    <row r="6599" spans="1:30" x14ac:dyDescent="0.35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Label]]="Yes",1,0)</f>
        <v>1</v>
      </c>
    </row>
    <row r="6600" spans="1:30" x14ac:dyDescent="0.35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Label]]="Yes",1,0)</f>
        <v>1</v>
      </c>
    </row>
    <row r="6601" spans="1:30" x14ac:dyDescent="0.35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Label]]="Yes",1,0)</f>
        <v>1</v>
      </c>
    </row>
    <row r="6602" spans="1:30" x14ac:dyDescent="0.35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Label]]="Yes",1,0)</f>
        <v>1</v>
      </c>
    </row>
    <row r="6603" spans="1:30" x14ac:dyDescent="0.35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Label]]="Yes",1,0)</f>
        <v>1</v>
      </c>
    </row>
    <row r="6604" spans="1:30" x14ac:dyDescent="0.35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Label]]="Yes",1,0)</f>
        <v>1</v>
      </c>
    </row>
    <row r="6605" spans="1:30" x14ac:dyDescent="0.35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Label]]="Yes",1,0)</f>
        <v>1</v>
      </c>
    </row>
    <row r="6606" spans="1:30" x14ac:dyDescent="0.35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Label]]="Yes",1,0)</f>
        <v>1</v>
      </c>
    </row>
    <row r="6607" spans="1:30" x14ac:dyDescent="0.35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Label]]="Yes",1,0)</f>
        <v>1</v>
      </c>
    </row>
    <row r="6608" spans="1:30" x14ac:dyDescent="0.35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Label]]="Yes",1,0)</f>
        <v>1</v>
      </c>
    </row>
    <row r="6609" spans="1:30" x14ac:dyDescent="0.35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Label]]="Yes",1,0)</f>
        <v>1</v>
      </c>
    </row>
    <row r="6610" spans="1:30" x14ac:dyDescent="0.35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Label]]="Yes",1,0)</f>
        <v>1</v>
      </c>
    </row>
    <row r="6611" spans="1:30" x14ac:dyDescent="0.35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Label]]="Yes",1,0)</f>
        <v>1</v>
      </c>
    </row>
    <row r="6612" spans="1:30" x14ac:dyDescent="0.35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Label]]="Yes",1,0)</f>
        <v>1</v>
      </c>
    </row>
    <row r="6613" spans="1:30" x14ac:dyDescent="0.35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Label]]="Yes",1,0)</f>
        <v>1</v>
      </c>
    </row>
    <row r="6614" spans="1:30" x14ac:dyDescent="0.35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Label]]="Yes",1,0)</f>
        <v>1</v>
      </c>
    </row>
    <row r="6615" spans="1:30" x14ac:dyDescent="0.35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Label]]="Yes",1,0)</f>
        <v>1</v>
      </c>
    </row>
    <row r="6616" spans="1:30" x14ac:dyDescent="0.35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Label]]="Yes",1,0)</f>
        <v>1</v>
      </c>
    </row>
    <row r="6617" spans="1:30" x14ac:dyDescent="0.35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Label]]="Yes",1,0)</f>
        <v>1</v>
      </c>
    </row>
    <row r="6618" spans="1:30" x14ac:dyDescent="0.35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Label]]="Yes",1,0)</f>
        <v>1</v>
      </c>
    </row>
    <row r="6619" spans="1:30" x14ac:dyDescent="0.35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Label]]="Yes",1,0)</f>
        <v>1</v>
      </c>
    </row>
    <row r="6620" spans="1:30" x14ac:dyDescent="0.35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Label]]="Yes",1,0)</f>
        <v>1</v>
      </c>
    </row>
    <row r="6621" spans="1:30" x14ac:dyDescent="0.35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Label]]="Yes",1,0)</f>
        <v>1</v>
      </c>
    </row>
    <row r="6622" spans="1:30" x14ac:dyDescent="0.35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Label]]="Yes",1,0)</f>
        <v>1</v>
      </c>
    </row>
    <row r="6623" spans="1:30" x14ac:dyDescent="0.35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Label]]="Yes",1,0)</f>
        <v>1</v>
      </c>
    </row>
    <row r="6624" spans="1:30" x14ac:dyDescent="0.35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Label]]="Yes",1,0)</f>
        <v>1</v>
      </c>
    </row>
    <row r="6625" spans="1:30" x14ac:dyDescent="0.35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Label]]="Yes",1,0)</f>
        <v>1</v>
      </c>
    </row>
    <row r="6626" spans="1:30" x14ac:dyDescent="0.35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Label]]="Yes",1,0)</f>
        <v>1</v>
      </c>
    </row>
    <row r="6627" spans="1:30" x14ac:dyDescent="0.35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Label]]="Yes",1,0)</f>
        <v>1</v>
      </c>
    </row>
    <row r="6628" spans="1:30" x14ac:dyDescent="0.35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Label]]="Yes",1,0)</f>
        <v>1</v>
      </c>
    </row>
    <row r="6629" spans="1:30" x14ac:dyDescent="0.35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Label]]="Yes",1,0)</f>
        <v>1</v>
      </c>
    </row>
    <row r="6630" spans="1:30" x14ac:dyDescent="0.35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Label]]="Yes",1,0)</f>
        <v>1</v>
      </c>
    </row>
    <row r="6631" spans="1:30" x14ac:dyDescent="0.35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Label]]="Yes",1,0)</f>
        <v>1</v>
      </c>
    </row>
    <row r="6632" spans="1:30" x14ac:dyDescent="0.35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Label]]="Yes",1,0)</f>
        <v>1</v>
      </c>
    </row>
    <row r="6633" spans="1:30" x14ac:dyDescent="0.35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Label]]="Yes",1,0)</f>
        <v>1</v>
      </c>
    </row>
    <row r="6634" spans="1:30" x14ac:dyDescent="0.35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Label]]="Yes",1,0)</f>
        <v>1</v>
      </c>
    </row>
    <row r="6635" spans="1:30" x14ac:dyDescent="0.35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Label]]="Yes",1,0)</f>
        <v>1</v>
      </c>
    </row>
    <row r="6636" spans="1:30" x14ac:dyDescent="0.35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Label]]="Yes",1,0)</f>
        <v>1</v>
      </c>
    </row>
    <row r="6637" spans="1:30" x14ac:dyDescent="0.35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Label]]="Yes",1,0)</f>
        <v>1</v>
      </c>
    </row>
    <row r="6638" spans="1:30" x14ac:dyDescent="0.35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Label]]="Yes",1,0)</f>
        <v>1</v>
      </c>
    </row>
    <row r="6639" spans="1:30" x14ac:dyDescent="0.35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Label]]="Yes",1,0)</f>
        <v>1</v>
      </c>
    </row>
    <row r="6640" spans="1:30" x14ac:dyDescent="0.35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Label]]="Yes",1,0)</f>
        <v>1</v>
      </c>
    </row>
    <row r="6641" spans="1:30" x14ac:dyDescent="0.35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Label]]="Yes",1,0)</f>
        <v>1</v>
      </c>
    </row>
    <row r="6642" spans="1:30" x14ac:dyDescent="0.35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Label]]="Yes",1,0)</f>
        <v>1</v>
      </c>
    </row>
    <row r="6643" spans="1:30" x14ac:dyDescent="0.35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Label]]="Yes",1,0)</f>
        <v>1</v>
      </c>
    </row>
    <row r="6644" spans="1:30" x14ac:dyDescent="0.35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Label]]="Yes",1,0)</f>
        <v>1</v>
      </c>
    </row>
    <row r="6645" spans="1:30" x14ac:dyDescent="0.35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Label]]="Yes",1,0)</f>
        <v>1</v>
      </c>
    </row>
    <row r="6646" spans="1:30" x14ac:dyDescent="0.35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Label]]="Yes",1,0)</f>
        <v>1</v>
      </c>
    </row>
    <row r="6647" spans="1:30" x14ac:dyDescent="0.35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Label]]="Yes",1,0)</f>
        <v>1</v>
      </c>
    </row>
    <row r="6648" spans="1:30" x14ac:dyDescent="0.35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Label]]="Yes",1,0)</f>
        <v>1</v>
      </c>
    </row>
    <row r="6649" spans="1:30" x14ac:dyDescent="0.35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Label]]="Yes",1,0)</f>
        <v>1</v>
      </c>
    </row>
    <row r="6650" spans="1:30" x14ac:dyDescent="0.35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Label]]="Yes",1,0)</f>
        <v>1</v>
      </c>
    </row>
    <row r="6651" spans="1:30" x14ac:dyDescent="0.35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Label]]="Yes",1,0)</f>
        <v>1</v>
      </c>
    </row>
    <row r="6652" spans="1:30" x14ac:dyDescent="0.35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Label]]="Yes",1,0)</f>
        <v>1</v>
      </c>
    </row>
    <row r="6653" spans="1:30" x14ac:dyDescent="0.35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Label]]="Yes",1,0)</f>
        <v>1</v>
      </c>
    </row>
    <row r="6654" spans="1:30" x14ac:dyDescent="0.35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Label]]="Yes",1,0)</f>
        <v>1</v>
      </c>
    </row>
    <row r="6655" spans="1:30" x14ac:dyDescent="0.35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Label]]="Yes",1,0)</f>
        <v>1</v>
      </c>
    </row>
    <row r="6656" spans="1:30" x14ac:dyDescent="0.35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Label]]="Yes",1,0)</f>
        <v>1</v>
      </c>
    </row>
    <row r="6657" spans="1:30" x14ac:dyDescent="0.35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Label]]="Yes",1,0)</f>
        <v>1</v>
      </c>
    </row>
    <row r="6658" spans="1:30" x14ac:dyDescent="0.35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Label]]="Yes",1,0)</f>
        <v>1</v>
      </c>
    </row>
    <row r="6659" spans="1:30" x14ac:dyDescent="0.35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Label]]="Yes",1,0)</f>
        <v>1</v>
      </c>
    </row>
    <row r="6660" spans="1:30" x14ac:dyDescent="0.35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Label]]="Yes",1,0)</f>
        <v>1</v>
      </c>
    </row>
    <row r="6661" spans="1:30" x14ac:dyDescent="0.35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Label]]="Yes",1,0)</f>
        <v>1</v>
      </c>
    </row>
    <row r="6662" spans="1:30" x14ac:dyDescent="0.35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Label]]="Yes",1,0)</f>
        <v>1</v>
      </c>
    </row>
    <row r="6663" spans="1:30" x14ac:dyDescent="0.35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Label]]="Yes",1,0)</f>
        <v>1</v>
      </c>
    </row>
    <row r="6664" spans="1:30" x14ac:dyDescent="0.35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Label]]="Yes",1,0)</f>
        <v>1</v>
      </c>
    </row>
    <row r="6665" spans="1:30" x14ac:dyDescent="0.35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Label]]="Yes",1,0)</f>
        <v>1</v>
      </c>
    </row>
    <row r="6666" spans="1:30" x14ac:dyDescent="0.35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Label]]="Yes",1,0)</f>
        <v>1</v>
      </c>
    </row>
    <row r="6667" spans="1:30" x14ac:dyDescent="0.35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Label]]="Yes",1,0)</f>
        <v>1</v>
      </c>
    </row>
    <row r="6668" spans="1:30" x14ac:dyDescent="0.35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Label]]="Yes",1,0)</f>
        <v>1</v>
      </c>
    </row>
    <row r="6669" spans="1:30" x14ac:dyDescent="0.35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Label]]="Yes",1,0)</f>
        <v>1</v>
      </c>
    </row>
    <row r="6670" spans="1:30" x14ac:dyDescent="0.35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Label]]="Yes",1,0)</f>
        <v>1</v>
      </c>
    </row>
    <row r="6671" spans="1:30" x14ac:dyDescent="0.35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Label]]="Yes",1,0)</f>
        <v>1</v>
      </c>
    </row>
    <row r="6672" spans="1:30" x14ac:dyDescent="0.35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Label]]="Yes",1,0)</f>
        <v>1</v>
      </c>
    </row>
    <row r="6673" spans="1:30" x14ac:dyDescent="0.35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Label]]="Yes",1,0)</f>
        <v>1</v>
      </c>
    </row>
    <row r="6674" spans="1:30" x14ac:dyDescent="0.35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Label]]="Yes",1,0)</f>
        <v>1</v>
      </c>
    </row>
    <row r="6675" spans="1:30" x14ac:dyDescent="0.35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Label]]="Yes",1,0)</f>
        <v>1</v>
      </c>
    </row>
    <row r="6676" spans="1:30" x14ac:dyDescent="0.35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Label]]="Yes",1,0)</f>
        <v>1</v>
      </c>
    </row>
    <row r="6677" spans="1:30" x14ac:dyDescent="0.35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Label]]="Yes",1,0)</f>
        <v>1</v>
      </c>
    </row>
    <row r="6678" spans="1:30" x14ac:dyDescent="0.35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Label]]="Yes",1,0)</f>
        <v>1</v>
      </c>
    </row>
    <row r="6679" spans="1:30" x14ac:dyDescent="0.35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Label]]="Yes",1,0)</f>
        <v>1</v>
      </c>
    </row>
    <row r="6680" spans="1:30" x14ac:dyDescent="0.35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Label]]="Yes",1,0)</f>
        <v>1</v>
      </c>
    </row>
    <row r="6681" spans="1:30" x14ac:dyDescent="0.35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Label]]="Yes",1,0)</f>
        <v>1</v>
      </c>
    </row>
    <row r="6682" spans="1:30" x14ac:dyDescent="0.35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Label]]="Yes",1,0)</f>
        <v>1</v>
      </c>
    </row>
    <row r="6683" spans="1:30" x14ac:dyDescent="0.35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Label]]="Yes",1,0)</f>
        <v>1</v>
      </c>
    </row>
    <row r="6684" spans="1:30" x14ac:dyDescent="0.35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Label]]="Yes",1,0)</f>
        <v>1</v>
      </c>
    </row>
    <row r="6685" spans="1:30" x14ac:dyDescent="0.35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Label]]="Yes",1,0)</f>
        <v>1</v>
      </c>
    </row>
    <row r="6686" spans="1:30" x14ac:dyDescent="0.35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Label]]="Yes",1,0)</f>
        <v>1</v>
      </c>
    </row>
    <row r="6687" spans="1:30" x14ac:dyDescent="0.35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Label]]="Yes",1,0)</f>
        <v>1</v>
      </c>
    </row>
    <row r="6688" spans="1:30" x14ac:dyDescent="0.35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Label]]="Yes",1,0)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77E0A-B233-493A-8E1F-D984EA46C9B6}">
  <dimension ref="A3:C46"/>
  <sheetViews>
    <sheetView zoomScale="60" workbookViewId="0">
      <selection activeCell="E18" sqref="E18"/>
    </sheetView>
  </sheetViews>
  <sheetFormatPr defaultRowHeight="14.5" x14ac:dyDescent="0.35"/>
  <cols>
    <col min="1" max="1" width="42.1796875" bestFit="1" customWidth="1"/>
    <col min="2" max="2" width="18.08984375" bestFit="1" customWidth="1"/>
    <col min="3" max="3" width="10.54296875" bestFit="1" customWidth="1"/>
    <col min="4" max="4" width="10.7265625" bestFit="1" customWidth="1"/>
  </cols>
  <sheetData>
    <row r="3" spans="1:3" x14ac:dyDescent="0.35">
      <c r="A3" t="s">
        <v>13490</v>
      </c>
      <c r="B3" t="s">
        <v>13491</v>
      </c>
      <c r="C3" s="5" t="s">
        <v>13492</v>
      </c>
    </row>
    <row r="4" spans="1:3" x14ac:dyDescent="0.35">
      <c r="A4">
        <v>6687</v>
      </c>
      <c r="B4">
        <v>1796</v>
      </c>
      <c r="C4" s="1">
        <f>GETPIVOTDATA("Churned Customers ",$A$3)/GETPIVOTDATA("Total Customers ",$A$3)</f>
        <v>0.2685808284731569</v>
      </c>
    </row>
    <row r="10" spans="1:3" x14ac:dyDescent="0.35">
      <c r="A10" s="2" t="s">
        <v>13496</v>
      </c>
      <c r="B10" t="s">
        <v>13491</v>
      </c>
    </row>
    <row r="11" spans="1:3" x14ac:dyDescent="0.35">
      <c r="A11" s="3" t="s">
        <v>109</v>
      </c>
      <c r="B11" s="4">
        <v>3.3407572383073497E-3</v>
      </c>
    </row>
    <row r="12" spans="1:3" x14ac:dyDescent="0.35">
      <c r="A12" s="3" t="s">
        <v>7520</v>
      </c>
      <c r="B12" s="4">
        <v>6.124721603563474E-3</v>
      </c>
    </row>
    <row r="13" spans="1:3" x14ac:dyDescent="0.35">
      <c r="A13" s="3" t="s">
        <v>108</v>
      </c>
      <c r="B13" s="4">
        <v>1.4476614699331848E-2</v>
      </c>
    </row>
    <row r="14" spans="1:3" x14ac:dyDescent="0.35">
      <c r="A14" s="3" t="s">
        <v>34</v>
      </c>
      <c r="B14" s="4">
        <v>1.5033407572383074E-2</v>
      </c>
    </row>
    <row r="15" spans="1:3" x14ac:dyDescent="0.35">
      <c r="A15" s="3" t="s">
        <v>101</v>
      </c>
      <c r="B15" s="4">
        <v>1.5590200445434299E-2</v>
      </c>
    </row>
    <row r="16" spans="1:3" x14ac:dyDescent="0.35">
      <c r="A16" s="3" t="s">
        <v>106</v>
      </c>
      <c r="B16" s="4">
        <v>1.670378619153675E-2</v>
      </c>
    </row>
    <row r="17" spans="1:2" x14ac:dyDescent="0.35">
      <c r="A17" s="3" t="s">
        <v>87</v>
      </c>
      <c r="B17" s="4">
        <v>1.9487750556792874E-2</v>
      </c>
    </row>
    <row r="18" spans="1:2" x14ac:dyDescent="0.35">
      <c r="A18" s="3" t="s">
        <v>99</v>
      </c>
      <c r="B18" s="4">
        <v>2.0601336302895321E-2</v>
      </c>
    </row>
    <row r="19" spans="1:2" x14ac:dyDescent="0.35">
      <c r="A19" s="3" t="s">
        <v>40</v>
      </c>
      <c r="B19" s="4">
        <v>2.4498886414253896E-2</v>
      </c>
    </row>
    <row r="20" spans="1:2" x14ac:dyDescent="0.35">
      <c r="A20" s="3" t="s">
        <v>66</v>
      </c>
      <c r="B20" s="4">
        <v>3.34075723830735E-2</v>
      </c>
    </row>
    <row r="21" spans="1:2" x14ac:dyDescent="0.35">
      <c r="A21" s="3" t="s">
        <v>49</v>
      </c>
      <c r="B21" s="4">
        <v>3.3964365256124722E-2</v>
      </c>
    </row>
    <row r="22" spans="1:2" x14ac:dyDescent="0.35">
      <c r="A22" s="3" t="s">
        <v>97</v>
      </c>
      <c r="B22" s="4">
        <v>3.8418708240534519E-2</v>
      </c>
    </row>
    <row r="23" spans="1:2" x14ac:dyDescent="0.35">
      <c r="A23" s="3" t="s">
        <v>105</v>
      </c>
      <c r="B23" s="4">
        <v>4.0645879732739421E-2</v>
      </c>
    </row>
    <row r="24" spans="1:2" x14ac:dyDescent="0.35">
      <c r="A24" s="3" t="s">
        <v>92</v>
      </c>
      <c r="B24" s="4">
        <v>4.1202672605790643E-2</v>
      </c>
    </row>
    <row r="25" spans="1:2" x14ac:dyDescent="0.35">
      <c r="A25" s="3" t="s">
        <v>103</v>
      </c>
      <c r="B25" s="4">
        <v>4.6770601336302897E-2</v>
      </c>
    </row>
    <row r="26" spans="1:2" x14ac:dyDescent="0.35">
      <c r="A26" s="3" t="s">
        <v>102</v>
      </c>
      <c r="B26" s="4">
        <v>5.2895322939866367E-2</v>
      </c>
    </row>
    <row r="27" spans="1:2" x14ac:dyDescent="0.35">
      <c r="A27" s="3" t="s">
        <v>100</v>
      </c>
      <c r="B27" s="4">
        <v>6.1247216035634745E-2</v>
      </c>
    </row>
    <row r="28" spans="1:2" x14ac:dyDescent="0.35">
      <c r="A28" s="3" t="s">
        <v>104</v>
      </c>
      <c r="B28" s="4">
        <v>6.8485523385300673E-2</v>
      </c>
    </row>
    <row r="29" spans="1:2" x14ac:dyDescent="0.35">
      <c r="A29" s="3" t="s">
        <v>91</v>
      </c>
      <c r="B29" s="4">
        <v>0.11302895322939867</v>
      </c>
    </row>
    <row r="30" spans="1:2" x14ac:dyDescent="0.35">
      <c r="A30" s="3" t="s">
        <v>96</v>
      </c>
      <c r="B30" s="4">
        <v>0.16536748329621381</v>
      </c>
    </row>
    <row r="31" spans="1:2" x14ac:dyDescent="0.35">
      <c r="A31" s="3" t="s">
        <v>57</v>
      </c>
      <c r="B31" s="4">
        <v>0.16870824053452116</v>
      </c>
    </row>
    <row r="32" spans="1:2" x14ac:dyDescent="0.35">
      <c r="A32" s="3" t="s">
        <v>13494</v>
      </c>
      <c r="B32" s="4">
        <v>1</v>
      </c>
    </row>
    <row r="40" spans="1:2" x14ac:dyDescent="0.35">
      <c r="A40" s="2" t="s">
        <v>13496</v>
      </c>
      <c r="B40" t="s">
        <v>13491</v>
      </c>
    </row>
    <row r="41" spans="1:2" x14ac:dyDescent="0.35">
      <c r="A41" s="3" t="s">
        <v>13517</v>
      </c>
      <c r="B41" s="4">
        <v>1</v>
      </c>
    </row>
    <row r="42" spans="1:2" x14ac:dyDescent="0.35">
      <c r="A42" s="6" t="s">
        <v>96</v>
      </c>
      <c r="B42" s="4">
        <v>0.36894409937888201</v>
      </c>
    </row>
    <row r="43" spans="1:2" x14ac:dyDescent="0.35">
      <c r="A43" s="6" t="s">
        <v>57</v>
      </c>
      <c r="B43" s="4">
        <v>0.37639751552795031</v>
      </c>
    </row>
    <row r="44" spans="1:2" x14ac:dyDescent="0.35">
      <c r="A44" s="6" t="s">
        <v>102</v>
      </c>
      <c r="B44" s="4">
        <v>0.11801242236024845</v>
      </c>
    </row>
    <row r="45" spans="1:2" x14ac:dyDescent="0.35">
      <c r="A45" s="6" t="s">
        <v>100</v>
      </c>
      <c r="B45" s="4">
        <v>0.13664596273291926</v>
      </c>
    </row>
    <row r="46" spans="1:2" x14ac:dyDescent="0.35">
      <c r="A46" s="3" t="s">
        <v>13494</v>
      </c>
      <c r="B46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Databel - Aggregate</vt:lpstr>
      <vt:lpstr>Churn Analysis</vt:lpstr>
      <vt:lpstr>Databel - Customer</vt:lpstr>
      <vt:lpstr>Customer Pivots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A. A.</cp:lastModifiedBy>
  <dcterms:created xsi:type="dcterms:W3CDTF">2023-07-20T12:26:10Z</dcterms:created>
  <dcterms:modified xsi:type="dcterms:W3CDTF">2026-05-23T18:29:27Z</dcterms:modified>
</cp:coreProperties>
</file>