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0" documentId="8_{966017B6-6A7C-4E0A-9B3E-D07056E6DADC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<sst xmlns="http://schemas.openxmlformats.org/spreadsheetml/2006/main" count="312" uniqueCount="157">
  <si>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</si>
  <si>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</si>
  <si>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</si>
  <si>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</si>
  <si>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</si>
  <si>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</si>
  <si>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</si>
  <si>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</si>
  <si>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</si>
  <si>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</si>
  <si>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</si>
  <si>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</si>
  <si>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</si>
  <si>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</si>
  <si>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</si>
  <si>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</si>
  <si>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</si>
  <si>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</si>
  <si>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</si>
  <si>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</si>
  <si>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</si>
  <si>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</si>
  <si>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</si>
  <si>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</si>
  <si>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</si>
  <si>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</si>
  <si>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</si>
  <si>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</si>
  <si>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</si>
  <si>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</si>
  <si>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</si>
  <si>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</si>
  <si>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</si>
  <si>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</si>
  <si>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</si>
  <si>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</si>
  <si>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</si>
  <si>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</si>
  <si>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</si>
  <si>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</si>
  <si>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</si>
  <si>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</si>
  <si>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</si>
  <si>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</si>
  <si>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</si>
  <si>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</si>
  <si>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</si>
  <si>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</si>
  <si>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</si>
  <si>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</si>
  <si>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</si>
  <si>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</si>
  <si>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</si>
  <si>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</si>
  <si>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</si>
  <si>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</si>
  <si>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</si>
  <si>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</si>
  <si>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</si>
  <si>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</si>
  <si>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</si>
  <si>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</si>
  <si>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</si>
  <si>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</si>
  <si>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</si>
  <si>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</si>
  <si>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</si>
  <si>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</si>
  <si>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</si>
  <si>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</si>
  <si>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</si>
  <si>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</si>
  <si>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</si>
  <si>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</si>
  <si>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</si>
  <si>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</si>
  <si>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</si>
  <si>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</si>
  <si>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</si>
  <si>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</si>
  <si>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</si>
  <si>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</si>
  <si>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</si>
  <si>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</si>
  <si>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</si>
  <si>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</si>
  <si>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</si>
  <si>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</si>
  <si>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</si>
  <si>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</si>
  <si>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</si>
  <si>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</si>
  <si>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</si>
  <si>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</si>
  <si>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</si>
  <si>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</si>
  <si>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</si>
  <si>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</si>
  <si>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</si>
  <si>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</si>
  <si>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</si>
  <si>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</si>
  <si>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</si>
  <si>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</si>
  <si>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</si>
  <si>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GEN</t>
  </si>
  <si>
    <t>Use a generic in some way (TBD)</t>
  </si>
  <si>
    <t>UNIQ</t>
  </si>
  <si>
    <t>Avoid duplicate data entry</t>
  </si>
  <si>
    <t>Keep the database clean</t>
  </si>
  <si>
    <t>Require a Set with hashCode implementations for store classes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</si>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</sst>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22" zoomScale="160" zoomScaleNormal="160" workbookViewId="0">
      <selection activeCell="G45" sqref="G45"/>
    </sheetView>
  </sheetViews>
  <sheetFormatPr defaultColWidth="11.5703125" defaultRowHeight="12.75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7.4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>
      <c r="A10"/>
      <c r="B10"/>
      <c r="C10"/>
      <c r="D10"/>
      <c r="E10"/>
      <c r="F10"/>
      <c r="G10"/>
      <c r="H10"/>
      <c r="I10"/>
      <c r="J10" s="5"/>
    </row>
    <row r="11" spans="1:10" s="7" customFormat="1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>
      <c r="A13" s="10">
        <v>1</v>
      </c>
      <c r="B13" s="5">
        <f>B12-C13</f>
        <v>24</v>
      </c>
      <c r="C13" s="9">
        <f>COUNTIF(G$24:G$107,"Finished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>
      <c r="A14" s="10">
        <v>2</v>
      </c>
      <c r="B14" s="5">
        <f>B13-C14</f>
        <v>24</v>
      </c>
      <c r="C14" s="9">
        <f>COUNTIF(G$24:G$107,"Finished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>
      <c r="A15" s="10">
        <v>3</v>
      </c>
      <c r="B15" s="5">
        <f>B14-C15</f>
        <v>24</v>
      </c>
      <c r="C15" s="9">
        <f>COUNTIF(G$24:G$107,"Finished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>
      <c r="A16" s="10">
        <v>4</v>
      </c>
      <c r="B16" s="5">
        <f>B15-C16</f>
        <v>24</v>
      </c>
      <c r="C16" s="9">
        <f>COUNTIF(G$24:G$107,"Finished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>
      <c r="A17" s="10">
        <v>5</v>
      </c>
      <c r="B17" s="5">
        <f>B16-C17</f>
        <v>24</v>
      </c>
      <c r="C17" s="9">
        <f>COUNTIF(G$24:G$107,"Finished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4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4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4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4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4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4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4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4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>
      <c r="A41" s="20" t="s">
        <v>92</v>
      </c>
      <c r="B41" s="42">
        <v>18</v>
      </c>
      <c r="C41" s="21">
        <v>4</v>
      </c>
      <c r="D41" s="21"/>
      <c r="E41" s="21">
        <v>5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4">
      <c r="A44" s="20" t="s">
        <v>101</v>
      </c>
      <c r="B44" s="42">
        <v>21</v>
      </c>
      <c r="C44" s="21">
        <v>4</v>
      </c>
      <c r="D44" s="21"/>
      <c r="E44" s="21">
        <v>13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>
      <c r="A45" s="48" t="s">
        <v>105</v>
      </c>
      <c r="B45" s="49">
        <v>22</v>
      </c>
      <c r="C45" s="49">
        <v>5</v>
      </c>
      <c r="D45" s="49"/>
      <c r="E45" s="49">
        <v>8</v>
      </c>
      <c r="F45" s="17"/>
      <c r="G45" s="17"/>
      <c r="H45" s="18"/>
      <c r="I45" s="19"/>
      <c r="J45" s="19"/>
      <c r="K45" s="19" t="s">
        <v>106</v>
      </c>
    </row>
    <row r="46" spans="1:11" s="22" customFormat="1">
      <c r="A46" s="15" t="s">
        <v>107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108</v>
      </c>
      <c r="J46" s="19" t="s">
        <v>109</v>
      </c>
      <c r="K46" s="19" t="s">
        <v>110</v>
      </c>
    </row>
    <row r="47" spans="1:11" s="22" customFormat="1">
      <c r="A47" s="15" t="s">
        <v>111</v>
      </c>
      <c r="B47" s="16">
        <v>18</v>
      </c>
      <c r="C47" s="16">
        <v>5</v>
      </c>
      <c r="D47" s="16"/>
      <c r="E47" s="16">
        <v>13</v>
      </c>
      <c r="F47" s="17"/>
      <c r="G47" s="17"/>
      <c r="H47" s="18" t="s">
        <v>112</v>
      </c>
      <c r="I47" s="19" t="s">
        <v>113</v>
      </c>
      <c r="J47" s="19" t="s">
        <v>114</v>
      </c>
      <c r="K47" s="19" t="s">
        <v>115</v>
      </c>
    </row>
    <row r="48" spans="1:11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">
      <c r="A49" s="15"/>
      <c r="B49" s="16"/>
      <c r="C49" s="16"/>
      <c r="D49" s="16"/>
      <c r="E49" s="16"/>
      <c r="F49" s="17"/>
      <c r="G49" s="17"/>
      <c r="H49" s="18"/>
      <c r="I49" s="23" t="s">
        <v>116</v>
      </c>
      <c r="J49" s="19"/>
      <c r="K49" s="19"/>
    </row>
    <row r="50" spans="1:11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4.2">
      <c r="A51" s="15" t="s">
        <v>117</v>
      </c>
      <c r="B51" s="16"/>
      <c r="C51" s="16"/>
      <c r="D51" s="16"/>
      <c r="E51" s="16">
        <v>5</v>
      </c>
      <c r="F51" s="17"/>
      <c r="G51" s="17"/>
      <c r="H51" s="18" t="s">
        <v>112</v>
      </c>
      <c r="I51" s="19" t="s">
        <v>118</v>
      </c>
      <c r="J51" s="19" t="s">
        <v>119</v>
      </c>
      <c r="K51" s="19" t="s">
        <v>120</v>
      </c>
    </row>
    <row r="52" spans="1:11" ht="35.450000000000003">
      <c r="A52" s="15" t="s">
        <v>121</v>
      </c>
      <c r="B52" s="16"/>
      <c r="C52" s="16"/>
      <c r="D52" s="16"/>
      <c r="E52" s="16">
        <v>13</v>
      </c>
      <c r="F52" s="17"/>
      <c r="G52" s="17"/>
      <c r="H52" s="18" t="s">
        <v>36</v>
      </c>
      <c r="I52" s="19" t="s">
        <v>122</v>
      </c>
      <c r="J52" s="19" t="s">
        <v>123</v>
      </c>
      <c r="K52" s="19" t="s">
        <v>124</v>
      </c>
    </row>
    <row r="53" spans="1:11">
      <c r="A53" s="15" t="s">
        <v>125</v>
      </c>
      <c r="B53" s="16"/>
      <c r="C53" s="16"/>
      <c r="D53" s="16"/>
      <c r="E53" s="16">
        <v>8</v>
      </c>
      <c r="F53" s="17"/>
      <c r="G53" s="17"/>
      <c r="H53" s="18" t="s">
        <v>79</v>
      </c>
      <c r="I53" s="19" t="s">
        <v>126</v>
      </c>
      <c r="J53" s="19" t="s">
        <v>127</v>
      </c>
      <c r="K53" s="19" t="s">
        <v>128</v>
      </c>
    </row>
    <row r="54" spans="1:11" ht="24.2">
      <c r="A54" s="15" t="s">
        <v>129</v>
      </c>
      <c r="B54" s="16"/>
      <c r="C54" s="16"/>
      <c r="D54" s="16"/>
      <c r="E54" s="16">
        <v>21</v>
      </c>
      <c r="F54" s="17"/>
      <c r="G54" s="17"/>
      <c r="H54" s="18" t="s">
        <v>112</v>
      </c>
      <c r="I54" s="19" t="s">
        <v>130</v>
      </c>
      <c r="J54" s="19" t="s">
        <v>131</v>
      </c>
      <c r="K54" s="19"/>
    </row>
    <row r="55" spans="1:11" ht="24.2">
      <c r="A55" s="15" t="s">
        <v>132</v>
      </c>
      <c r="B55" s="16"/>
      <c r="C55" s="16"/>
      <c r="D55" s="16"/>
      <c r="E55" s="16">
        <v>13</v>
      </c>
      <c r="F55" s="17"/>
      <c r="G55" s="17"/>
      <c r="H55" s="18" t="s">
        <v>112</v>
      </c>
      <c r="I55" s="19" t="s">
        <v>133</v>
      </c>
      <c r="J55" s="19" t="s">
        <v>134</v>
      </c>
      <c r="K55" s="19" t="s">
        <v>135</v>
      </c>
    </row>
    <row r="56" spans="1:11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7.4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>
      <c r="A2" s="25" t="s">
        <v>136</v>
      </c>
      <c r="B2" s="29">
        <v>44978</v>
      </c>
      <c r="C2" s="25"/>
      <c r="D2" s="30" t="s">
        <v>137</v>
      </c>
      <c r="E2" s="25"/>
      <c r="F2" s="27"/>
      <c r="AMI2"/>
      <c r="AMJ2"/>
    </row>
    <row r="3" spans="1:1024" s="28" customFormat="1">
      <c r="A3" s="25" t="s">
        <v>138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>
      <c r="A4" s="25" t="s">
        <v>139</v>
      </c>
      <c r="B4" s="31" t="s">
        <v>140</v>
      </c>
      <c r="C4" s="25"/>
      <c r="D4" s="25"/>
      <c r="E4" s="25"/>
      <c r="F4" s="27"/>
      <c r="AMI4"/>
      <c r="AMJ4"/>
    </row>
    <row r="5" spans="1:1024" s="28" customFormat="1">
      <c r="A5" s="25"/>
      <c r="B5" s="31"/>
      <c r="C5" s="25"/>
      <c r="D5" s="25"/>
      <c r="E5" s="25"/>
      <c r="F5" s="27"/>
      <c r="AMI5"/>
      <c r="AMJ5"/>
    </row>
    <row r="6" spans="1:1024" s="28" customFormat="1">
      <c r="A6" s="25"/>
      <c r="B6" s="32" t="s">
        <v>8</v>
      </c>
      <c r="C6" s="25" t="s">
        <v>141</v>
      </c>
      <c r="D6" s="25"/>
      <c r="E6" s="25"/>
      <c r="F6" s="27"/>
      <c r="AMI6"/>
      <c r="AMJ6"/>
    </row>
    <row r="7" spans="1:1024" s="28" customFormat="1">
      <c r="A7" s="25" t="s">
        <v>142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>
      <c r="A8" s="25" t="s">
        <v>143</v>
      </c>
      <c r="B8" s="25">
        <f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>
      <c r="A9" s="25" t="s">
        <v>144</v>
      </c>
      <c r="B9" s="25">
        <f>B8-C9</f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>
      <c r="A10" s="25" t="s">
        <v>145</v>
      </c>
      <c r="B10" s="25">
        <f>B9-C10</f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>
      <c r="A11" s="25" t="s">
        <v>146</v>
      </c>
      <c r="B11" s="25">
        <f>B10-C11</f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>
      <c r="A12" s="25" t="s">
        <v>147</v>
      </c>
      <c r="B12" s="25">
        <f>B11-C12</f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>
      <c r="A13" s="25" t="s">
        <v>148</v>
      </c>
      <c r="B13" s="25">
        <f>B12-C13</f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>
      <c r="A14" s="25" t="s">
        <v>149</v>
      </c>
      <c r="B14" s="25">
        <f>B13-C14</f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>
      <c r="A15" s="25"/>
      <c r="B15" s="25"/>
      <c r="C15" s="25"/>
      <c r="D15" s="25"/>
      <c r="E15" s="25"/>
      <c r="F15" s="27"/>
      <c r="AMI15"/>
      <c r="AMJ15"/>
    </row>
    <row r="16" spans="1:1024">
      <c r="A16" s="33" t="s">
        <v>150</v>
      </c>
      <c r="B16" s="33" t="s">
        <v>20</v>
      </c>
      <c r="C16" s="33" t="s">
        <v>151</v>
      </c>
      <c r="D16" s="33" t="s">
        <v>152</v>
      </c>
      <c r="E16" s="33" t="s">
        <v>25</v>
      </c>
      <c r="F16" s="34" t="s">
        <v>29</v>
      </c>
    </row>
    <row r="17" spans="1:6">
      <c r="A17" s="4">
        <v>1</v>
      </c>
      <c r="B17" s="35"/>
      <c r="C17" s="4"/>
      <c r="D17" s="36" t="s">
        <v>153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136</v>
      </c>
      <c r="B2" s="29">
        <f>'Sprint 01 Backlog'!B3</f>
        <v>44985</v>
      </c>
      <c r="C2" s="25"/>
      <c r="D2" s="30" t="s">
        <v>137</v>
      </c>
      <c r="E2" s="25"/>
      <c r="F2" s="25"/>
      <c r="AMI2"/>
      <c r="AMJ2"/>
    </row>
    <row r="3" spans="1:1024" s="28" customFormat="1">
      <c r="A3" s="25" t="s">
        <v>138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143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144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145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146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147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148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149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153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136</v>
      </c>
      <c r="B2" s="29">
        <f>'Sprint 02 Backlog'!B2+7</f>
        <v>44992</v>
      </c>
      <c r="C2" s="25"/>
      <c r="D2" s="30" t="s">
        <v>137</v>
      </c>
      <c r="E2" s="25"/>
      <c r="F2" s="25"/>
      <c r="AMI2"/>
      <c r="AMJ2"/>
    </row>
    <row r="3" spans="1:1024" s="28" customFormat="1">
      <c r="A3" s="25" t="s">
        <v>138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143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144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145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146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147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148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149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153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136</v>
      </c>
      <c r="B2" s="29">
        <v>45027</v>
      </c>
      <c r="C2" s="25"/>
      <c r="D2" s="30" t="s">
        <v>137</v>
      </c>
      <c r="E2" s="25"/>
      <c r="F2" s="25"/>
      <c r="AMI2"/>
      <c r="AMJ2"/>
    </row>
    <row r="3" spans="1:1024" s="28" customFormat="1">
      <c r="A3" s="25" t="s">
        <v>138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143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144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145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146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147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148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149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153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136</v>
      </c>
      <c r="B2" s="29">
        <f>'Sprint 04 Backlog'!B3</f>
        <v>45034</v>
      </c>
      <c r="C2" s="25"/>
      <c r="D2" s="30" t="s">
        <v>137</v>
      </c>
      <c r="E2" s="25"/>
      <c r="F2" s="25"/>
      <c r="AMI2"/>
      <c r="AMJ2"/>
    </row>
    <row r="3" spans="1:1024" s="28" customFormat="1">
      <c r="A3" s="25" t="s">
        <v>138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143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144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145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146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147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148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149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153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05 Backlog'!B1+1</f>
        <v>6</v>
      </c>
      <c r="C1" s="40" t="s">
        <v>155</v>
      </c>
      <c r="D1" s="26" t="s">
        <v>1</v>
      </c>
      <c r="E1"/>
      <c r="F1" s="25"/>
      <c r="AMI1"/>
      <c r="AMJ1"/>
    </row>
    <row r="2" spans="1:1024" s="28" customFormat="1">
      <c r="A2" s="25" t="s">
        <v>136</v>
      </c>
      <c r="B2" s="29">
        <f>'Sprint 05 Backlog'!B3</f>
        <v>45041</v>
      </c>
      <c r="C2" s="25"/>
      <c r="D2" s="30" t="s">
        <v>137</v>
      </c>
      <c r="E2" s="25"/>
      <c r="F2" s="25"/>
      <c r="AMI2"/>
      <c r="AMJ2"/>
    </row>
    <row r="3" spans="1:1024" s="28" customFormat="1">
      <c r="A3" s="25" t="s">
        <v>138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>
      <c r="A4" s="25" t="s">
        <v>139</v>
      </c>
      <c r="B4" s="31" t="s">
        <v>140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141</v>
      </c>
      <c r="D6" s="25"/>
      <c r="E6" s="25"/>
      <c r="F6" s="25"/>
      <c r="AMI6"/>
      <c r="AMJ6"/>
    </row>
    <row r="7" spans="1:1024" s="28" customFormat="1">
      <c r="A7" s="25" t="s">
        <v>142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143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144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145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146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147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148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149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40" t="s">
        <v>156</v>
      </c>
      <c r="E15" s="25"/>
      <c r="F15" s="25"/>
      <c r="AMI15"/>
      <c r="AMJ15"/>
    </row>
    <row r="16" spans="1:1024">
      <c r="A16" s="33" t="s">
        <v>150</v>
      </c>
      <c r="B16" s="33" t="s">
        <v>20</v>
      </c>
      <c r="C16" s="33" t="s">
        <v>151</v>
      </c>
      <c r="D16" s="33" t="s">
        <v>154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153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189</cp:revision>
  <dcterms:created xsi:type="dcterms:W3CDTF">2016-03-21T22:16:37Z</dcterms:created>
  <dcterms:modified xsi:type="dcterms:W3CDTF">2023-04-12T23:45:55Z</dcterms:modified>
  <cp:category/>
  <cp:contentStatus/>
</cp:coreProperties>
</file>